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haneConnelly/Desktop/Fall '19/Machine Learning/voter_project/CS7641-ML-Project/ml_project/Updated_Lasso_Data/"/>
    </mc:Choice>
  </mc:AlternateContent>
  <xr:revisionPtr revIDLastSave="0" documentId="13_ncr:1_{6EC5C907-0106-0B44-9832-49A8792D277E}" xr6:coauthVersionLast="44" xr6:coauthVersionMax="44" xr10:uidLastSave="{00000000-0000-0000-0000-000000000000}"/>
  <bookViews>
    <workbookView xWindow="0" yWindow="460" windowWidth="25600" windowHeight="15540" xr2:uid="{00000000-000D-0000-FFFF-FFFF00000000}"/>
  </bookViews>
  <sheets>
    <sheet name="Many States Many Counties" sheetId="5" r:id="rId1"/>
    <sheet name="Training Data" sheetId="1" r:id="rId2"/>
    <sheet name="Testing Data" sheetId="2" r:id="rId3"/>
    <sheet name="Refined Master Data" sheetId="3" r:id="rId4"/>
    <sheet name="Master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61" i="4" l="1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L68" i="3" l="1"/>
  <c r="H68" i="3"/>
  <c r="E68" i="3"/>
  <c r="L67" i="3"/>
  <c r="H67" i="3"/>
  <c r="E67" i="3"/>
  <c r="L66" i="3"/>
  <c r="H66" i="3"/>
  <c r="E66" i="3"/>
  <c r="L65" i="3"/>
  <c r="H65" i="3"/>
  <c r="E65" i="3"/>
  <c r="L64" i="3"/>
  <c r="H64" i="3"/>
  <c r="E64" i="3"/>
  <c r="L63" i="3"/>
  <c r="H63" i="3"/>
  <c r="E63" i="3"/>
  <c r="L62" i="3"/>
  <c r="H62" i="3"/>
  <c r="E62" i="3"/>
  <c r="L61" i="3"/>
  <c r="H61" i="3"/>
  <c r="E61" i="3"/>
  <c r="L60" i="3"/>
  <c r="H60" i="3"/>
  <c r="E60" i="3"/>
  <c r="L59" i="3"/>
  <c r="H59" i="3"/>
  <c r="E59" i="3"/>
  <c r="L58" i="3"/>
  <c r="H58" i="3"/>
  <c r="E58" i="3"/>
  <c r="L57" i="3"/>
  <c r="H57" i="3"/>
  <c r="E57" i="3"/>
  <c r="L56" i="3"/>
  <c r="H56" i="3"/>
  <c r="E56" i="3"/>
  <c r="L55" i="3"/>
  <c r="H55" i="3"/>
  <c r="E55" i="3"/>
  <c r="L54" i="3"/>
  <c r="H54" i="3"/>
  <c r="E54" i="3"/>
  <c r="L53" i="3"/>
  <c r="H53" i="3"/>
  <c r="E53" i="3"/>
  <c r="L52" i="3"/>
  <c r="H52" i="3"/>
  <c r="E52" i="3"/>
  <c r="L51" i="3"/>
  <c r="H51" i="3"/>
  <c r="E51" i="3"/>
  <c r="L50" i="3"/>
  <c r="H50" i="3"/>
  <c r="E50" i="3"/>
  <c r="L49" i="3"/>
  <c r="H49" i="3"/>
  <c r="E49" i="3"/>
  <c r="L48" i="3"/>
  <c r="H48" i="3"/>
  <c r="E48" i="3"/>
  <c r="L47" i="3"/>
  <c r="H47" i="3"/>
  <c r="E47" i="3"/>
  <c r="L46" i="3"/>
  <c r="H46" i="3"/>
  <c r="E46" i="3"/>
  <c r="L45" i="3"/>
  <c r="H45" i="3"/>
  <c r="E45" i="3"/>
  <c r="L44" i="3"/>
  <c r="H44" i="3"/>
  <c r="E44" i="3"/>
  <c r="L43" i="3"/>
  <c r="H43" i="3"/>
  <c r="E43" i="3"/>
  <c r="L42" i="3"/>
  <c r="H42" i="3"/>
  <c r="E42" i="3"/>
  <c r="L41" i="3"/>
  <c r="H41" i="3"/>
  <c r="E41" i="3"/>
  <c r="L40" i="3"/>
  <c r="H40" i="3"/>
  <c r="E40" i="3"/>
  <c r="L39" i="3"/>
  <c r="H39" i="3"/>
  <c r="E39" i="3"/>
  <c r="L38" i="3"/>
  <c r="H38" i="3"/>
  <c r="E38" i="3"/>
  <c r="L37" i="3"/>
  <c r="H37" i="3"/>
  <c r="E37" i="3"/>
  <c r="L36" i="3"/>
  <c r="H36" i="3"/>
  <c r="E36" i="3"/>
  <c r="L35" i="3"/>
  <c r="H35" i="3"/>
  <c r="E35" i="3"/>
  <c r="L34" i="3"/>
  <c r="H34" i="3"/>
  <c r="E34" i="3"/>
  <c r="L33" i="3"/>
  <c r="H33" i="3"/>
  <c r="E33" i="3"/>
  <c r="L32" i="3"/>
  <c r="H32" i="3"/>
  <c r="E32" i="3"/>
  <c r="L31" i="3"/>
  <c r="H31" i="3"/>
  <c r="E31" i="3"/>
  <c r="L30" i="3"/>
  <c r="H30" i="3"/>
  <c r="E30" i="3"/>
  <c r="L29" i="3"/>
  <c r="H29" i="3"/>
  <c r="E29" i="3"/>
  <c r="L28" i="3"/>
  <c r="H28" i="3"/>
  <c r="E28" i="3"/>
  <c r="L27" i="3"/>
  <c r="H27" i="3"/>
  <c r="E27" i="3"/>
  <c r="L26" i="3"/>
  <c r="H26" i="3"/>
  <c r="E26" i="3"/>
  <c r="L25" i="3"/>
  <c r="H25" i="3"/>
  <c r="E25" i="3"/>
  <c r="L24" i="3"/>
  <c r="H24" i="3"/>
  <c r="E24" i="3"/>
  <c r="L23" i="3"/>
  <c r="H23" i="3"/>
  <c r="E23" i="3"/>
  <c r="L22" i="3"/>
  <c r="H22" i="3"/>
  <c r="E22" i="3"/>
  <c r="L21" i="3"/>
  <c r="H21" i="3"/>
  <c r="E21" i="3"/>
  <c r="L20" i="3"/>
  <c r="H20" i="3"/>
  <c r="E20" i="3"/>
  <c r="L19" i="3"/>
  <c r="H19" i="3"/>
  <c r="E19" i="3"/>
  <c r="L18" i="3"/>
  <c r="H18" i="3"/>
  <c r="E18" i="3"/>
  <c r="L17" i="3"/>
  <c r="H17" i="3"/>
  <c r="E17" i="3"/>
  <c r="L16" i="3"/>
  <c r="H16" i="3"/>
  <c r="E16" i="3"/>
  <c r="L15" i="3"/>
  <c r="H15" i="3"/>
  <c r="E15" i="3"/>
  <c r="L14" i="3"/>
  <c r="H14" i="3"/>
  <c r="E14" i="3"/>
  <c r="L13" i="3"/>
  <c r="H13" i="3"/>
  <c r="E13" i="3"/>
  <c r="L12" i="3"/>
  <c r="H12" i="3"/>
  <c r="E12" i="3"/>
  <c r="L11" i="3"/>
  <c r="H11" i="3"/>
  <c r="E11" i="3"/>
  <c r="L10" i="3"/>
  <c r="H10" i="3"/>
  <c r="E10" i="3"/>
  <c r="L9" i="3"/>
  <c r="H9" i="3"/>
  <c r="E9" i="3"/>
  <c r="L8" i="3"/>
  <c r="H8" i="3"/>
  <c r="E8" i="3"/>
  <c r="L7" i="3"/>
  <c r="H7" i="3"/>
  <c r="E7" i="3"/>
  <c r="L6" i="3"/>
  <c r="H6" i="3"/>
  <c r="E6" i="3"/>
  <c r="L5" i="3"/>
  <c r="H5" i="3"/>
  <c r="E5" i="3"/>
  <c r="L4" i="3"/>
  <c r="H4" i="3"/>
  <c r="E4" i="3"/>
  <c r="L3" i="3"/>
  <c r="H3" i="3"/>
  <c r="E3" i="3"/>
  <c r="L2" i="3"/>
  <c r="H2" i="3"/>
  <c r="E2" i="3"/>
</calcChain>
</file>

<file path=xl/sharedStrings.xml><?xml version="1.0" encoding="utf-8"?>
<sst xmlns="http://schemas.openxmlformats.org/spreadsheetml/2006/main" count="22246" uniqueCount="7320">
  <si>
    <t>Worth</t>
  </si>
  <si>
    <t>Wilkinson</t>
  </si>
  <si>
    <t>Wilkes</t>
  </si>
  <si>
    <t>Wilcox</t>
  </si>
  <si>
    <t>Whitfield</t>
  </si>
  <si>
    <t>White</t>
  </si>
  <si>
    <t>Wheeler</t>
  </si>
  <si>
    <t>Webster</t>
  </si>
  <si>
    <t>Wayne</t>
  </si>
  <si>
    <t>Washington</t>
  </si>
  <si>
    <t>Warren</t>
  </si>
  <si>
    <t>Ware</t>
  </si>
  <si>
    <t>Walton</t>
  </si>
  <si>
    <t>Walker</t>
  </si>
  <si>
    <t>Upson</t>
  </si>
  <si>
    <t>Union</t>
  </si>
  <si>
    <t>Twiggs</t>
  </si>
  <si>
    <t>Turner</t>
  </si>
  <si>
    <t>Troup</t>
  </si>
  <si>
    <t>Treutlen</t>
  </si>
  <si>
    <t>Towns</t>
  </si>
  <si>
    <t>Toombs</t>
  </si>
  <si>
    <t>Tift</t>
  </si>
  <si>
    <t>Thomas</t>
  </si>
  <si>
    <t>Terrell</t>
  </si>
  <si>
    <t>Telfair</t>
  </si>
  <si>
    <t>Taylor</t>
  </si>
  <si>
    <t>Tattnall</t>
  </si>
  <si>
    <t>Taliaferro</t>
  </si>
  <si>
    <t>Talbot</t>
  </si>
  <si>
    <t>Sumter</t>
  </si>
  <si>
    <t>Stewart</t>
  </si>
  <si>
    <t>Stephens</t>
  </si>
  <si>
    <t>Spalding</t>
  </si>
  <si>
    <t>Seminole</t>
  </si>
  <si>
    <t>Screven</t>
  </si>
  <si>
    <t>Schley</t>
  </si>
  <si>
    <t>Rockdale</t>
  </si>
  <si>
    <t>Richmond</t>
  </si>
  <si>
    <t>Randolph</t>
  </si>
  <si>
    <t>Rabun</t>
  </si>
  <si>
    <t>Quitman</t>
  </si>
  <si>
    <t>Putnam</t>
  </si>
  <si>
    <t>Pulaski</t>
  </si>
  <si>
    <t>Polk</t>
  </si>
  <si>
    <t>Pike</t>
  </si>
  <si>
    <t>Pierce</t>
  </si>
  <si>
    <t>Pickens</t>
  </si>
  <si>
    <t>Peach</t>
  </si>
  <si>
    <t>Paulding</t>
  </si>
  <si>
    <t>Oglethorpe</t>
  </si>
  <si>
    <t>Oconee</t>
  </si>
  <si>
    <t>Newton</t>
  </si>
  <si>
    <t>Muscogee</t>
  </si>
  <si>
    <t>Murray</t>
  </si>
  <si>
    <t>Morgan</t>
  </si>
  <si>
    <t>Montgomery</t>
  </si>
  <si>
    <t>Monroe</t>
  </si>
  <si>
    <t>Mitchell</t>
  </si>
  <si>
    <t>Miller</t>
  </si>
  <si>
    <t>Meriwether</t>
  </si>
  <si>
    <t>McIntosh</t>
  </si>
  <si>
    <t>McDuffie</t>
  </si>
  <si>
    <t>Marion</t>
  </si>
  <si>
    <t>Madison</t>
  </si>
  <si>
    <t>Macon</t>
  </si>
  <si>
    <t>Lumpkin</t>
  </si>
  <si>
    <t>Lowndes</t>
  </si>
  <si>
    <t>Long</t>
  </si>
  <si>
    <t>Lincoln</t>
  </si>
  <si>
    <t>Liberty</t>
  </si>
  <si>
    <t>Lee</t>
  </si>
  <si>
    <t>Laurens</t>
  </si>
  <si>
    <t>Lanier</t>
  </si>
  <si>
    <t>Lamar</t>
  </si>
  <si>
    <t>Jones</t>
  </si>
  <si>
    <t>Johnson</t>
  </si>
  <si>
    <t>Jenkins</t>
  </si>
  <si>
    <t>Jefferson</t>
  </si>
  <si>
    <t>Jeff Davis</t>
  </si>
  <si>
    <t>Jasper</t>
  </si>
  <si>
    <t>Jackson</t>
  </si>
  <si>
    <t>Irwin</t>
  </si>
  <si>
    <t>Houston</t>
  </si>
  <si>
    <t>Henry</t>
  </si>
  <si>
    <t>Heard</t>
  </si>
  <si>
    <t>Hart</t>
  </si>
  <si>
    <t>Harris</t>
  </si>
  <si>
    <t>Haralson</t>
  </si>
  <si>
    <t>Hancock</t>
  </si>
  <si>
    <t>Hall</t>
  </si>
  <si>
    <t>Habersham</t>
  </si>
  <si>
    <t>Gwinnett</t>
  </si>
  <si>
    <t>Greene</t>
  </si>
  <si>
    <t>Grady</t>
  </si>
  <si>
    <t>Gordon</t>
  </si>
  <si>
    <t>Glynn</t>
  </si>
  <si>
    <t>Glascock</t>
  </si>
  <si>
    <t>Gilmer</t>
  </si>
  <si>
    <t>Fulton</t>
  </si>
  <si>
    <t>Franklin</t>
  </si>
  <si>
    <t>Forsyth</t>
  </si>
  <si>
    <t>Floyd</t>
  </si>
  <si>
    <t>Fayette</t>
  </si>
  <si>
    <t>Fannin</t>
  </si>
  <si>
    <t>Evans</t>
  </si>
  <si>
    <t>Emanuel</t>
  </si>
  <si>
    <t>Elbert</t>
  </si>
  <si>
    <t>Effingham</t>
  </si>
  <si>
    <t>Echols</t>
  </si>
  <si>
    <t>Early</t>
  </si>
  <si>
    <t>Douglas</t>
  </si>
  <si>
    <t>Dougherty</t>
  </si>
  <si>
    <t>Dooly</t>
  </si>
  <si>
    <t>Dodge</t>
  </si>
  <si>
    <t>DeKalb</t>
  </si>
  <si>
    <t>Decatur</t>
  </si>
  <si>
    <t>Dawson</t>
  </si>
  <si>
    <t>Dade</t>
  </si>
  <si>
    <t>Crisp</t>
  </si>
  <si>
    <t>Crawford</t>
  </si>
  <si>
    <t>Coweta</t>
  </si>
  <si>
    <t>Cook</t>
  </si>
  <si>
    <t>Columbia</t>
  </si>
  <si>
    <t>Colquitt</t>
  </si>
  <si>
    <t>Coffee</t>
  </si>
  <si>
    <t>Cobb</t>
  </si>
  <si>
    <t>Clinch</t>
  </si>
  <si>
    <t xml:space="preserve">Clayton </t>
  </si>
  <si>
    <t xml:space="preserve">Clay </t>
  </si>
  <si>
    <t>Clarke</t>
  </si>
  <si>
    <t>Cherokee</t>
  </si>
  <si>
    <t>Chattooga</t>
  </si>
  <si>
    <t>Chattahoochee</t>
  </si>
  <si>
    <t>Chatham</t>
  </si>
  <si>
    <t>Charlton</t>
  </si>
  <si>
    <t>Catoosa</t>
  </si>
  <si>
    <t>Carroll</t>
  </si>
  <si>
    <t>Candler</t>
  </si>
  <si>
    <t>Camden</t>
  </si>
  <si>
    <t>Calhoun</t>
  </si>
  <si>
    <t>Butts</t>
  </si>
  <si>
    <t>Burke</t>
  </si>
  <si>
    <t>Bulloch</t>
  </si>
  <si>
    <t>Bryan</t>
  </si>
  <si>
    <t>Brooks</t>
  </si>
  <si>
    <t>Brantley</t>
  </si>
  <si>
    <t>Bleckley</t>
  </si>
  <si>
    <t>Bibb</t>
  </si>
  <si>
    <t>Berrien</t>
  </si>
  <si>
    <t xml:space="preserve">Ben Hill </t>
  </si>
  <si>
    <t>Bartow</t>
  </si>
  <si>
    <t>Barrow</t>
  </si>
  <si>
    <t>Banks</t>
  </si>
  <si>
    <t>Baldwin</t>
  </si>
  <si>
    <t>Baker</t>
  </si>
  <si>
    <t>Bacon</t>
  </si>
  <si>
    <t>Atkinson</t>
  </si>
  <si>
    <t>Appling</t>
  </si>
  <si>
    <t>Voter Turnout</t>
  </si>
  <si>
    <t>Percentage of Purge Rate</t>
  </si>
  <si>
    <t>Percent Broadband Access</t>
  </si>
  <si>
    <t>Area per Polling Location; Normalised</t>
  </si>
  <si>
    <t>No. Of Religious Congregations; Normalized</t>
  </si>
  <si>
    <t>No. Of Voters per Polling Location, Normalised</t>
  </si>
  <si>
    <t>Counties</t>
  </si>
  <si>
    <t>Yuma</t>
  </si>
  <si>
    <t>Yavapai</t>
  </si>
  <si>
    <t>Santa Cruz</t>
  </si>
  <si>
    <t>Pinal (approx polling loc)</t>
  </si>
  <si>
    <t>Pima</t>
  </si>
  <si>
    <t>Navajo</t>
  </si>
  <si>
    <t>Mohave</t>
  </si>
  <si>
    <t>Maricopa</t>
  </si>
  <si>
    <t>La Paz</t>
  </si>
  <si>
    <t>Greenlee</t>
  </si>
  <si>
    <t>Graham</t>
  </si>
  <si>
    <t>Gila</t>
  </si>
  <si>
    <t>Coconino</t>
  </si>
  <si>
    <t>Cochise</t>
  </si>
  <si>
    <t>Apache</t>
  </si>
  <si>
    <t>Percentage of Purge Rate; Normalised</t>
  </si>
  <si>
    <t>State</t>
  </si>
  <si>
    <t>Georgia</t>
  </si>
  <si>
    <t>Arizona</t>
  </si>
  <si>
    <t>No. Of Polling Locations</t>
  </si>
  <si>
    <t>Total Registered Voters</t>
  </si>
  <si>
    <t>No. of voters per polling location</t>
  </si>
  <si>
    <t>No. Of Religious Congregations</t>
  </si>
  <si>
    <t>Area per county</t>
  </si>
  <si>
    <t xml:space="preserve">Area per Polling Location </t>
  </si>
  <si>
    <t>Percent Broadband access</t>
  </si>
  <si>
    <t>Percentage Purge Rate</t>
  </si>
  <si>
    <t>Total Voter Turnout</t>
  </si>
  <si>
    <t>Voter turnout Percentage</t>
  </si>
  <si>
    <t>Alabama</t>
  </si>
  <si>
    <t>Autauga</t>
  </si>
  <si>
    <t>Barbour</t>
  </si>
  <si>
    <t>Blount</t>
  </si>
  <si>
    <t>Bullock</t>
  </si>
  <si>
    <t>Butler</t>
  </si>
  <si>
    <t>Chambers</t>
  </si>
  <si>
    <t>Chilton</t>
  </si>
  <si>
    <t>Choctaw</t>
  </si>
  <si>
    <t>Clay</t>
  </si>
  <si>
    <t>Cleburne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</si>
  <si>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</si>
  <si>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</si>
  <si>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</si>
  <si>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</si>
  <si>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</si>
  <si>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</si>
  <si>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</si>
  <si>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</si>
  <si>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</si>
  <si>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</si>
  <si>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</si>
  <si>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</si>
  <si>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Geneva</t>
  </si>
  <si>
    <t>Hale</t>
  </si>
  <si>
    <t>Lauerdale</t>
  </si>
  <si>
    <t>Lawrence</t>
  </si>
  <si>
    <t>Limestone</t>
  </si>
  <si>
    <t>Marengo</t>
  </si>
  <si>
    <t>Marshall</t>
  </si>
  <si>
    <t>Mobile</t>
  </si>
  <si>
    <t>Perry</t>
  </si>
  <si>
    <t>Russell</t>
  </si>
  <si>
    <t>Shelby</t>
  </si>
  <si>
    <t>St. Clair</t>
  </si>
  <si>
    <t>Talladega</t>
  </si>
  <si>
    <t>Tallapoosa</t>
  </si>
  <si>
    <t>Tuscaloosa</t>
  </si>
  <si>
    <t>Winston</t>
  </si>
  <si>
    <t>AUTAUGA COUNTY</t>
  </si>
  <si>
    <t>ALABAMA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</si>
  <si>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</si>
  <si>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</si>
  <si>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</si>
  <si>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</si>
  <si>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</si>
  <si>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</si>
  <si>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</si>
  <si>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</si>
  <si>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</si>
  <si>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</si>
  <si>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</si>
  <si>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</si>
  <si>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</si>
  <si>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</si>
  <si>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</si>
  <si>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</si>
  <si>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</si>
  <si>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</si>
  <si>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</si>
  <si>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</si>
  <si>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</si>
  <si>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</si>
  <si>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</si>
  <si>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</si>
  <si>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</si>
  <si>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</si>
  <si>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</si>
  <si>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</si>
  <si>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</si>
  <si>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</si>
  <si>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</si>
  <si>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</si>
  <si>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</si>
  <si>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</si>
  <si>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</si>
  <si>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</si>
  <si>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</si>
  <si>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</si>
  <si>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</si>
  <si>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</si>
  <si>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</si>
  <si>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</si>
  <si>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</si>
  <si>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</si>
  <si>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</si>
  <si>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</si>
  <si>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</si>
  <si>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</si>
  <si>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</si>
  <si>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</si>
  <si>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</si>
  <si>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</si>
  <si>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</si>
  <si>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</si>
  <si>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</si>
  <si>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</si>
  <si>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</si>
  <si>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</si>
  <si>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</si>
  <si>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</si>
  <si>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</si>
  <si>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</si>
  <si>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</si>
  <si>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</si>
  <si>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</si>
  <si>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</si>
  <si>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</si>
  <si>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AMERICAN SAMOA</t>
  </si>
  <si>
    <t>APACHE COUNTY</t>
  </si>
  <si>
    <t>ARIZONA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</si>
  <si>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</si>
  <si>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</si>
  <si>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</si>
  <si>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</si>
  <si>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</si>
  <si>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</si>
  <si>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</si>
  <si>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</si>
  <si>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</si>
  <si>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</si>
  <si>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</si>
  <si>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</si>
  <si>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</si>
  <si>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</si>
  <si>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</si>
  <si>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ARKANSAS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</si>
  <si>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</si>
  <si>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</si>
  <si>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</si>
  <si>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</si>
  <si>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</si>
  <si>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</si>
  <si>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</si>
  <si>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</si>
  <si>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</si>
  <si>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</si>
  <si>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</si>
  <si>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</si>
  <si>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</si>
  <si>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</si>
  <si>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</si>
  <si>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</si>
  <si>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</si>
  <si>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</si>
  <si>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</si>
  <si>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</si>
  <si>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</si>
  <si>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</si>
  <si>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</si>
  <si>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</si>
  <si>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</si>
  <si>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</si>
  <si>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</si>
  <si>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</si>
  <si>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</si>
  <si>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</si>
  <si>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</si>
  <si>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</si>
  <si>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</si>
  <si>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</si>
  <si>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</si>
  <si>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</si>
  <si>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</si>
  <si>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</si>
  <si>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</si>
  <si>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</si>
  <si>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</si>
  <si>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</si>
  <si>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</si>
  <si>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</si>
  <si>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</si>
  <si>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</si>
  <si>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</si>
  <si>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</si>
  <si>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</si>
  <si>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</si>
  <si>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</si>
  <si>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</si>
  <si>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</si>
  <si>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</si>
  <si>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</si>
  <si>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</si>
  <si>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</si>
  <si>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CALIFORNIA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</si>
  <si>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</si>
  <si>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</si>
  <si>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</si>
  <si>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</si>
  <si>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</si>
  <si>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</si>
  <si>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</si>
  <si>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</si>
  <si>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</si>
  <si>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</si>
  <si>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</si>
  <si>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</si>
  <si>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</si>
  <si>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</si>
  <si>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</si>
  <si>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</si>
  <si>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</si>
  <si>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</si>
  <si>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</si>
  <si>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</si>
  <si>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</si>
  <si>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</si>
  <si>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</si>
  <si>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</si>
  <si>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</si>
  <si>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</si>
  <si>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</si>
  <si>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</si>
  <si>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</si>
  <si>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</si>
  <si>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</si>
  <si>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</si>
  <si>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</si>
  <si>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</si>
  <si>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</si>
  <si>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</si>
  <si>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</si>
  <si>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</si>
  <si>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</si>
  <si>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</si>
  <si>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</si>
  <si>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</si>
  <si>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</si>
  <si>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</si>
  <si>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</si>
  <si>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</si>
  <si>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</si>
  <si>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</si>
  <si>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</si>
  <si>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</si>
  <si>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</si>
  <si>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</si>
  <si>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</si>
  <si>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</si>
  <si>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</si>
  <si>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</si>
  <si>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COLORADO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</si>
  <si>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</si>
  <si>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</si>
  <si>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</si>
  <si>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</si>
  <si>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</si>
  <si>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</si>
  <si>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</si>
  <si>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</si>
  <si>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</si>
  <si>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</si>
  <si>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</si>
  <si>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</si>
  <si>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</si>
  <si>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</si>
  <si>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</si>
  <si>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</si>
  <si>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</si>
  <si>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</si>
  <si>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</si>
  <si>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</si>
  <si>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</si>
  <si>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</si>
  <si>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</si>
  <si>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</si>
  <si>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</si>
  <si>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</si>
  <si>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</si>
  <si>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</si>
  <si>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</si>
  <si>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</si>
  <si>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</si>
  <si>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</si>
  <si>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</si>
  <si>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</si>
  <si>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</si>
  <si>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</si>
  <si>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</si>
  <si>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</si>
  <si>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</si>
  <si>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</si>
  <si>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</si>
  <si>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</si>
  <si>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</si>
  <si>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</si>
  <si>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</si>
  <si>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</si>
  <si>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</si>
  <si>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</si>
  <si>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</si>
  <si>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</si>
  <si>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</si>
  <si>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</si>
  <si>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</si>
  <si>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</si>
  <si>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BETHEL TOWN</t>
  </si>
  <si>
    <t>CONNECTICUT</t>
  </si>
  <si>
    <t>BRIDGEPORT TOWN</t>
  </si>
  <si>
    <t>BROOKFIELD TOWN</t>
  </si>
  <si>
    <t>DANBURY TOWN</t>
  </si>
  <si>
    <t>DARIEN TOWN</t>
  </si>
  <si>
    <t>EASTON TOWN</t>
  </si>
  <si>
    <t>FAIRFIELD TOWN</t>
  </si>
  <si>
    <t>GREENWICH TOWN</t>
  </si>
  <si>
    <t>MONROE TOWN</t>
  </si>
  <si>
    <t>NEW CANAAN TOWN</t>
  </si>
  <si>
    <t>NEW FAIRFIELD TOWN</t>
  </si>
  <si>
    <t>NEWTOWN TOWN</t>
  </si>
  <si>
    <t>NORWALK TOWN</t>
  </si>
  <si>
    <t>REDDING TOWN</t>
  </si>
  <si>
    <t>RIDGEFIELD TOWN</t>
  </si>
  <si>
    <t>SHELTON TOWN</t>
  </si>
  <si>
    <t>SHERMAN TOWN</t>
  </si>
  <si>
    <t>STAMFORD TOWN</t>
  </si>
  <si>
    <t>STRATFORD TOWN</t>
  </si>
  <si>
    <t>TRUMBULL TOWN</t>
  </si>
  <si>
    <t>WESTON TOWN</t>
  </si>
  <si>
    <t>WESTPORT TOWN</t>
  </si>
  <si>
    <t>WILTON TOWN</t>
  </si>
  <si>
    <t>AVON TOWN</t>
  </si>
  <si>
    <t>BERLIN TOWN</t>
  </si>
  <si>
    <t>BLOOMFIELD TOWN</t>
  </si>
  <si>
    <t>BRISTOL TOWN</t>
  </si>
  <si>
    <t>BURLINGTON TOWN</t>
  </si>
  <si>
    <t>CANTON TOWN</t>
  </si>
  <si>
    <t>EAST GRANBY TOWN</t>
  </si>
  <si>
    <t>EAST HARTFORD TOWN</t>
  </si>
  <si>
    <t>EAST WINDSOR TOWN</t>
  </si>
  <si>
    <t>ENFIELD TOWN</t>
  </si>
  <si>
    <t>FARMINGTON TOWN</t>
  </si>
  <si>
    <t>GLASTONBURY TOWN</t>
  </si>
  <si>
    <t>GRANBY TOWN</t>
  </si>
  <si>
    <t>HARTFORD TOWN</t>
  </si>
  <si>
    <t>HARTLAND TOWN</t>
  </si>
  <si>
    <t>MANCHESTER TOWN</t>
  </si>
  <si>
    <t>MARLBOROUGH TOWN</t>
  </si>
  <si>
    <t>NEW BRITAIN TOWN</t>
  </si>
  <si>
    <t>NEWINGTON TOWN</t>
  </si>
  <si>
    <t>PLAINVILLE TOWN</t>
  </si>
  <si>
    <t>ROCKY HILL TOWN</t>
  </si>
  <si>
    <t>SIMSBURY TOWN</t>
  </si>
  <si>
    <t>SOUTHINGTON TOWN</t>
  </si>
  <si>
    <t>SOUTH WINDSOR TOWN</t>
  </si>
  <si>
    <t>SUFFIELD TOWN</t>
  </si>
  <si>
    <t>WEST HARTFORD TOWN</t>
  </si>
  <si>
    <t>WETHERSFIELD TOWN</t>
  </si>
  <si>
    <t>WINDSOR TOWN</t>
  </si>
  <si>
    <t>WINDSOR LOCKS TOWN</t>
  </si>
  <si>
    <t>BARKHAMSTED TOWN</t>
  </si>
  <si>
    <t>BETHLEHEM TOWN</t>
  </si>
  <si>
    <t>BRIDGEWATER TOWN</t>
  </si>
  <si>
    <t>CANAAN TOWN</t>
  </si>
  <si>
    <t>COLEBROOK TOWN</t>
  </si>
  <si>
    <t>CORNWALL TOWN</t>
  </si>
  <si>
    <t>GOSHEN TOWN</t>
  </si>
  <si>
    <t>HARWINTON TOWN</t>
  </si>
  <si>
    <t>KENT TOWN</t>
  </si>
  <si>
    <t>LITCHFIELD TOWN</t>
  </si>
  <si>
    <t>MORRIS TOWN</t>
  </si>
  <si>
    <t>NEW HARTFORD TOWN</t>
  </si>
  <si>
    <t>NEW MILFORD TOWN</t>
  </si>
  <si>
    <t>NORFOLK TOWN</t>
  </si>
  <si>
    <t>NORTH CANAAN TOWN</t>
  </si>
  <si>
    <t>PLYMOUTH TOWN</t>
  </si>
  <si>
    <t>ROXBURY TOWN</t>
  </si>
  <si>
    <t>SALISBURY TOWN</t>
  </si>
  <si>
    <t>SHARON TOWN</t>
  </si>
  <si>
    <t>THOMASTON TOWN</t>
  </si>
  <si>
    <t>TORRINGTON TOWN</t>
  </si>
  <si>
    <t>WARREN TOWN</t>
  </si>
  <si>
    <t>WASHINGTON TOWN</t>
  </si>
  <si>
    <t>WATERTOWN TOWN</t>
  </si>
  <si>
    <t>WINCHESTER TOWN</t>
  </si>
  <si>
    <t>WOODBURY TOWN</t>
  </si>
  <si>
    <t>CHESTER TOWN</t>
  </si>
  <si>
    <t>CLINTON TOWN</t>
  </si>
  <si>
    <t>CROMWELL TOWN</t>
  </si>
  <si>
    <t>DEEP RIVER TOWN</t>
  </si>
  <si>
    <t>DURHAM TOWN</t>
  </si>
  <si>
    <t>EAST HADDAM TOWN</t>
  </si>
  <si>
    <t>EAST HAMPTON TOWN</t>
  </si>
  <si>
    <t>ESSEX TOWN</t>
  </si>
  <si>
    <t>HADDAM TOWN</t>
  </si>
  <si>
    <t>KILLINGWORTH TOWN</t>
  </si>
  <si>
    <t>MIDDLEFIELD TOWN</t>
  </si>
  <si>
    <t>MIDDLETOWN TOWN</t>
  </si>
  <si>
    <t>OLD SAYBROOK TOWN</t>
  </si>
  <si>
    <t>PORTLAND TOWN</t>
  </si>
  <si>
    <t>WESTBROOK TOWN</t>
  </si>
  <si>
    <t>ANSONIA TOWN</t>
  </si>
  <si>
    <t>BEACON FALLS TOWN</t>
  </si>
  <si>
    <t>BETHANY TOWN</t>
  </si>
  <si>
    <t>BRANFORD TOWN</t>
  </si>
  <si>
    <t>CHESHIRE TOWN</t>
  </si>
  <si>
    <t>DERBY TOWN</t>
  </si>
  <si>
    <t>EAST HAVEN TOWN</t>
  </si>
  <si>
    <t>GUILFORD TOWN</t>
  </si>
  <si>
    <t>HAMDEN TOWN</t>
  </si>
  <si>
    <t>MADISON TOWN</t>
  </si>
  <si>
    <t>MERIDEN TOWN</t>
  </si>
  <si>
    <t>MIDDLEBURY TOWN</t>
  </si>
  <si>
    <t>MILFORD TOWN</t>
  </si>
  <si>
    <t>NAUGATUCK TOWN</t>
  </si>
  <si>
    <t>NEW HAVEN TOWN</t>
  </si>
  <si>
    <t>NORTH BRANFORD TOWN</t>
  </si>
  <si>
    <t>NORTH HAVEN TOWN</t>
  </si>
  <si>
    <t>ORANGE TOWN</t>
  </si>
  <si>
    <t>OXFORD TOWN</t>
  </si>
  <si>
    <t>PROSPECT TOWN</t>
  </si>
  <si>
    <t>SEYMOUR TOWN</t>
  </si>
  <si>
    <t>SOUTHBURY TOWN</t>
  </si>
  <si>
    <t>WALLINGFORD TOWN</t>
  </si>
  <si>
    <t>WATERBURY TOWN</t>
  </si>
  <si>
    <t>WEST HAVEN TOWN</t>
  </si>
  <si>
    <t>WOLCOTT TOWN</t>
  </si>
  <si>
    <t>WOODBRIDGE TOWN</t>
  </si>
  <si>
    <t>BOZRAH TOWN</t>
  </si>
  <si>
    <t>COLCHESTER TOWN</t>
  </si>
  <si>
    <t>EAST LYME TOWN</t>
  </si>
  <si>
    <t>FRANKLIN TOWN</t>
  </si>
  <si>
    <t>GRISWOLD TOWN</t>
  </si>
  <si>
    <t>GROTON TOWN</t>
  </si>
  <si>
    <t>LEBANON TOWN</t>
  </si>
  <si>
    <t>LEDYARD TOWN</t>
  </si>
  <si>
    <t>LISBON TOWN</t>
  </si>
  <si>
    <t>LYME TOWN</t>
  </si>
  <si>
    <t>MONTVILLE TOWN</t>
  </si>
  <si>
    <t>NEW LONDON TOWN</t>
  </si>
  <si>
    <t>NORTH STONINGTON TOWN</t>
  </si>
  <si>
    <t>NORWICH TOWN</t>
  </si>
  <si>
    <t>OLD LYME TOWN</t>
  </si>
  <si>
    <t>PRESTON TOWN</t>
  </si>
  <si>
    <t>SALEM TOWN</t>
  </si>
  <si>
    <t>SPRAGUE TOWN</t>
  </si>
  <si>
    <t>STONINGTON TOWN</t>
  </si>
  <si>
    <t>VOLUNTOWN TOWN</t>
  </si>
  <si>
    <t>WATERFORD TOWN</t>
  </si>
  <si>
    <t>ANDOVER TOWN</t>
  </si>
  <si>
    <t>BOLTON TOWN</t>
  </si>
  <si>
    <t>COLUMBIA TOWN</t>
  </si>
  <si>
    <t>COVENTRY TOWN</t>
  </si>
  <si>
    <t>ELLINGTON TOWN</t>
  </si>
  <si>
    <t>HEBRON TOWN</t>
  </si>
  <si>
    <t>MANSFIELD TOWN</t>
  </si>
  <si>
    <t>SOMERS TOWN</t>
  </si>
  <si>
    <t>STAFFORD TOWN</t>
  </si>
  <si>
    <t>TOLLAND TOWN</t>
  </si>
  <si>
    <t>UNION TOWN</t>
  </si>
  <si>
    <t>VERNON TOWN</t>
  </si>
  <si>
    <t>WILLINGTON TOWN</t>
  </si>
  <si>
    <t>ASHFORD TOWN</t>
  </si>
  <si>
    <t>BROOKLYN TOWN</t>
  </si>
  <si>
    <t>CANTERBURY TOWN</t>
  </si>
  <si>
    <t>CHAPLIN TOWN</t>
  </si>
  <si>
    <t>EASTFORD TOWN</t>
  </si>
  <si>
    <t>HAMPTON TOWN</t>
  </si>
  <si>
    <t>KILLINGLY TOWN</t>
  </si>
  <si>
    <t>PLAINFIELD TOWN</t>
  </si>
  <si>
    <t>POMFRET TOWN</t>
  </si>
  <si>
    <t>PUTNAM TOWN</t>
  </si>
  <si>
    <t>SCOTLAND TOWN</t>
  </si>
  <si>
    <t>STERLING TOWN</t>
  </si>
  <si>
    <t>THOMPSON TOWN</t>
  </si>
  <si>
    <t>WINDHAM TOWN</t>
  </si>
  <si>
    <t>WOODSTOCK TOWN</t>
  </si>
  <si>
    <t>KENT COUNTY</t>
  </si>
  <si>
    <t>DELAWARE</t>
  </si>
  <si>
    <t>NEW CASTLE COUNTY</t>
  </si>
  <si>
    <t>SUSSEX COUNTY</t>
  </si>
  <si>
    <t>DISTRICT OF COLUMBIA</t>
  </si>
  <si>
    <t>ALACHUA COUNTY</t>
  </si>
  <si>
    <t>FLORIDA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</si>
  <si>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</si>
  <si>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</si>
  <si>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</si>
  <si>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</si>
  <si>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</si>
  <si>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</si>
  <si>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</si>
  <si>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</si>
  <si>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</si>
  <si>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</si>
  <si>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</si>
  <si>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</si>
  <si>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</si>
  <si>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</si>
  <si>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</si>
  <si>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</si>
  <si>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</si>
  <si>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</si>
  <si>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</si>
  <si>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</si>
  <si>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</si>
  <si>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</si>
  <si>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</si>
  <si>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</si>
  <si>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</si>
  <si>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</si>
  <si>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</si>
  <si>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</si>
  <si>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</si>
  <si>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</si>
  <si>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</si>
  <si>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</si>
  <si>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</si>
  <si>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</si>
  <si>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</si>
  <si>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</si>
  <si>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</si>
  <si>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</si>
  <si>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</si>
  <si>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</si>
  <si>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</si>
  <si>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</si>
  <si>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</si>
  <si>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</si>
  <si>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</si>
  <si>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</si>
  <si>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</si>
  <si>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</si>
  <si>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</si>
  <si>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GEORGIA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</si>
  <si>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</si>
  <si>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</si>
  <si>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</si>
  <si>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</si>
  <si>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</si>
  <si>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</si>
  <si>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</si>
  <si>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</si>
  <si>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</si>
  <si>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</si>
  <si>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</si>
  <si>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</si>
  <si>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</si>
  <si>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</si>
  <si>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</si>
  <si>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</si>
  <si>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</si>
  <si>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</si>
  <si>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</si>
  <si>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</si>
  <si>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</si>
  <si>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</si>
  <si>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</si>
  <si>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</si>
  <si>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</si>
  <si>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</si>
  <si>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</si>
  <si>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</si>
  <si>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</si>
  <si>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</si>
  <si>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</si>
  <si>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</si>
  <si>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</si>
  <si>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</si>
  <si>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</si>
  <si>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</si>
  <si>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</si>
  <si>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</si>
  <si>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</si>
  <si>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</si>
  <si>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</si>
  <si>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</si>
  <si>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</si>
  <si>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</si>
  <si>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</si>
  <si>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</si>
  <si>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</si>
  <si>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</si>
  <si>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</si>
  <si>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</si>
  <si>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</si>
  <si>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</si>
  <si>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</si>
  <si>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</si>
  <si>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</si>
  <si>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</si>
  <si>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</si>
  <si>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</si>
  <si>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</si>
  <si>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</si>
  <si>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</si>
  <si>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</si>
  <si>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</si>
  <si>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</si>
  <si>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</si>
  <si>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</si>
  <si>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</si>
  <si>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</si>
  <si>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</si>
  <si>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</si>
  <si>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</si>
  <si>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</si>
  <si>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</si>
  <si>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</si>
  <si>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</si>
  <si>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</si>
  <si>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</si>
  <si>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</si>
  <si>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</si>
  <si>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</si>
  <si>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</si>
  <si>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</si>
  <si>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</si>
  <si>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</si>
  <si>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</si>
  <si>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</si>
  <si>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</si>
  <si>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</si>
  <si>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</si>
  <si>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</si>
  <si>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</si>
  <si>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</si>
  <si>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</si>
  <si>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</si>
  <si>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</si>
  <si>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</si>
  <si>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</si>
  <si>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</si>
  <si>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</si>
  <si>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</si>
  <si>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</si>
  <si>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</si>
  <si>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</si>
  <si>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</si>
  <si>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</si>
  <si>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</si>
  <si>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</si>
  <si>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GUAM</t>
  </si>
  <si>
    <t>HAWAII COUNTY</t>
  </si>
  <si>
    <t>HAWAII</t>
  </si>
  <si>
    <t>HONOLULU COUNTY</t>
  </si>
  <si>
    <t>KALAWAO COUNTY</t>
  </si>
  <si>
    <t>KAUAI COUNTY</t>
  </si>
  <si>
    <t>MAUI COUNTY</t>
  </si>
  <si>
    <t>ADA COUNTY</t>
  </si>
  <si>
    <t>IDAHO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</si>
  <si>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</si>
  <si>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</si>
  <si>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</si>
  <si>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</si>
  <si>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</si>
  <si>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</si>
  <si>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</si>
  <si>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</si>
  <si>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</si>
  <si>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</si>
  <si>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</si>
  <si>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</si>
  <si>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</si>
  <si>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</si>
  <si>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</si>
  <si>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</si>
  <si>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</si>
  <si>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</si>
  <si>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</si>
  <si>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</si>
  <si>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</si>
  <si>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</si>
  <si>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</si>
  <si>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</si>
  <si>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</si>
  <si>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</si>
  <si>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</si>
  <si>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</si>
  <si>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</si>
  <si>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</si>
  <si>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</si>
  <si>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</si>
  <si>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</si>
  <si>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</si>
  <si>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</si>
  <si>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</si>
  <si>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</si>
  <si>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</si>
  <si>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</si>
  <si>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</si>
  <si>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</si>
  <si>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</si>
  <si>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</si>
  <si>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KALB COUNTY</t>
  </si>
  <si>
    <t>DE WITT COUNTY</t>
  </si>
  <si>
    <t>DU PAGE COUNTY</t>
  </si>
  <si>
    <t>EDGAR COUNTY</t>
  </si>
  <si>
    <t>EDWARDS COUNTY</t>
  </si>
  <si>
    <t>FORD COUNTY</t>
  </si>
  <si>
    <t>GALLATIN COUNTY</t>
  </si>
  <si>
    <t>GRUNDY COUNTY</t>
  </si>
  <si>
    <t>BLOOMINGTON CITY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</si>
  <si>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</si>
  <si>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</si>
  <si>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</si>
  <si>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</si>
  <si>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</si>
  <si>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</si>
  <si>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</si>
  <si>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</si>
  <si>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</si>
  <si>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</si>
  <si>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</si>
  <si>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</si>
  <si>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</si>
  <si>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</si>
  <si>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</si>
  <si>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</si>
  <si>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</si>
  <si>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</si>
  <si>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</si>
  <si>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</si>
  <si>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CHICAGO CITY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</si>
  <si>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</si>
  <si>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</si>
  <si>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</si>
  <si>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</si>
  <si>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</si>
  <si>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</si>
  <si>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</si>
  <si>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</si>
  <si>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</si>
  <si>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</si>
  <si>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</si>
  <si>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</si>
  <si>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DANVILLE CITY</t>
  </si>
  <si>
    <t>WHITESIDE COUNTY</t>
  </si>
  <si>
    <t>WILL COUNTY</t>
  </si>
  <si>
    <t>WILLIAMSON COUNTY</t>
  </si>
  <si>
    <t>WINNEBAGO COUNTY</t>
  </si>
  <si>
    <t>WOODFORD COUNTY</t>
  </si>
  <si>
    <t>EAST ST. LOUIS CITY</t>
  </si>
  <si>
    <t>GALESBURG CITY</t>
  </si>
  <si>
    <t>ROCKFORD CITY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</si>
  <si>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</si>
  <si>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</si>
  <si>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</si>
  <si>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</si>
  <si>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</si>
  <si>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</si>
  <si>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</si>
  <si>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</si>
  <si>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</si>
  <si>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</si>
  <si>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</si>
  <si>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</si>
  <si>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</si>
  <si>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</si>
  <si>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</si>
  <si>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</si>
  <si>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</si>
  <si>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</si>
  <si>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</si>
  <si>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</si>
  <si>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</si>
  <si>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</si>
  <si>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</si>
  <si>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</si>
  <si>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</si>
  <si>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</si>
  <si>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</si>
  <si>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</si>
  <si>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</si>
  <si>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</si>
  <si>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</si>
  <si>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</si>
  <si>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</si>
  <si>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</si>
  <si>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</si>
  <si>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</si>
  <si>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</si>
  <si>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</si>
  <si>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</si>
  <si>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</si>
  <si>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</si>
  <si>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</si>
  <si>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</si>
  <si>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IOWA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</si>
  <si>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</si>
  <si>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</si>
  <si>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</si>
  <si>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</si>
  <si>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</si>
  <si>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</si>
  <si>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</si>
  <si>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</si>
  <si>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</si>
  <si>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</si>
  <si>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</si>
  <si>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</si>
  <si>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</si>
  <si>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</si>
  <si>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</si>
  <si>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</si>
  <si>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</si>
  <si>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</si>
  <si>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</si>
  <si>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</si>
  <si>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</si>
  <si>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</si>
  <si>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</si>
  <si>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</si>
  <si>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</si>
  <si>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</si>
  <si>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</si>
  <si>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</si>
  <si>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 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</si>
  <si>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</si>
  <si>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</si>
  <si>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</si>
  <si>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</si>
  <si>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</si>
  <si>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</si>
  <si>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</si>
  <si>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</si>
  <si>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</si>
  <si>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</si>
  <si>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</si>
  <si>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</si>
  <si>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</si>
  <si>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</si>
  <si>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</si>
  <si>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</si>
  <si>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</si>
  <si>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</si>
  <si>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</si>
  <si>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</si>
  <si>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</si>
  <si>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</si>
  <si>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</si>
  <si>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</si>
  <si>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</si>
  <si>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</si>
  <si>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</si>
  <si>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</si>
  <si>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</si>
  <si>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</si>
  <si>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</si>
  <si>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</si>
  <si>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</si>
  <si>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</si>
  <si>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</si>
  <si>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</si>
  <si>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</si>
  <si>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</si>
  <si>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</si>
  <si>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</si>
  <si>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</si>
  <si>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</si>
  <si>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</si>
  <si>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</si>
  <si>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</si>
  <si>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</si>
  <si>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</si>
  <si>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</si>
  <si>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</si>
  <si>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</si>
  <si>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</si>
  <si>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</si>
  <si>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</si>
  <si>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</si>
  <si>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</si>
  <si>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</si>
  <si>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</si>
  <si>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</si>
  <si>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</si>
  <si>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</si>
  <si>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</si>
  <si>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</si>
  <si>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</si>
  <si>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</si>
  <si>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</si>
  <si>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</si>
  <si>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</si>
  <si>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</si>
  <si>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</si>
  <si>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</si>
  <si>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</si>
  <si>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</si>
  <si>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</si>
  <si>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</si>
  <si>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</si>
  <si>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</si>
  <si>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</si>
  <si>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</si>
  <si>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</si>
  <si>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</si>
  <si>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</si>
  <si>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</si>
  <si>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</si>
  <si>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</si>
  <si>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</si>
  <si>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</si>
  <si>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</si>
  <si>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</si>
  <si>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</si>
  <si>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</si>
  <si>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</si>
  <si>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</si>
  <si>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</si>
  <si>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</si>
  <si>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</si>
  <si>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</si>
  <si>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</si>
  <si>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</si>
  <si>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</si>
  <si>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</si>
  <si>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</si>
  <si>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</si>
  <si>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</si>
  <si>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</si>
  <si>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</si>
  <si>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</si>
  <si>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</si>
  <si>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</si>
  <si>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</si>
  <si>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</si>
  <si>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</si>
  <si>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</si>
  <si>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</si>
  <si>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</si>
  <si>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</si>
  <si>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</si>
  <si>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</si>
  <si>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</si>
  <si>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</si>
  <si>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</si>
  <si>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</si>
  <si>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</si>
  <si>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</si>
  <si>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</si>
  <si>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</si>
  <si>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</si>
  <si>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</si>
  <si>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</si>
  <si>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</si>
  <si>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</si>
  <si>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</si>
  <si>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</si>
  <si>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</si>
  <si>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</si>
  <si>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</si>
  <si>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</si>
  <si>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</si>
  <si>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</si>
  <si>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</si>
  <si>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</si>
  <si>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LOUISIANA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</si>
  <si>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</si>
  <si>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</si>
  <si>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</si>
  <si>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</si>
  <si>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</si>
  <si>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</si>
  <si>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</si>
  <si>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</si>
  <si>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</si>
  <si>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</si>
  <si>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</si>
  <si>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</si>
  <si>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</si>
  <si>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</si>
  <si>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</si>
  <si>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</si>
  <si>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</si>
  <si>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</si>
  <si>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</si>
  <si>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</si>
  <si>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</si>
  <si>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</si>
  <si>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</si>
  <si>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</si>
  <si>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</si>
  <si>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</si>
  <si>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</si>
  <si>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</si>
  <si>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</si>
  <si>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</si>
  <si>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</si>
  <si>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</si>
  <si>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</si>
  <si>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</si>
  <si>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</si>
  <si>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</si>
  <si>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</si>
  <si>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</si>
  <si>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</si>
  <si>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</si>
  <si>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</si>
  <si>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</si>
  <si>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</si>
  <si>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</si>
  <si>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</si>
  <si>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</si>
  <si>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</si>
  <si>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</si>
  <si>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</si>
  <si>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</si>
  <si>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</si>
  <si>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</si>
  <si>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</si>
  <si>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</si>
  <si>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</si>
  <si>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</si>
  <si>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</si>
  <si>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</si>
  <si>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</si>
  <si>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</si>
  <si>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</si>
  <si>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</si>
  <si>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</si>
  <si>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 - UOCAVA</t>
  </si>
  <si>
    <t>MAINE</t>
  </si>
  <si>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</si>
  <si>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</si>
  <si>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</si>
  <si>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</si>
  <si>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</si>
  <si>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</si>
  <si>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</si>
  <si>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</si>
  <si>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</si>
  <si>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</si>
  <si>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</si>
  <si>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</si>
  <si>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</si>
  <si>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</si>
  <si>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ALLAGASH</t>
  </si>
  <si>
    <t>AMITY</t>
  </si>
  <si>
    <t>ASHLAND</t>
  </si>
  <si>
    <t>BLAINE</t>
  </si>
  <si>
    <t>BRIDGEWATER</t>
  </si>
  <si>
    <t>CARIBOU</t>
  </si>
  <si>
    <t>CARY PLT</t>
  </si>
  <si>
    <t>CASTLE HILL</t>
  </si>
  <si>
    <t>CASWELL</t>
  </si>
  <si>
    <t>CHAPMAN</t>
  </si>
  <si>
    <t>CONNOR TWP</t>
  </si>
  <si>
    <t>CRYSTAL</t>
  </si>
  <si>
    <t>CYR PLT</t>
  </si>
  <si>
    <t>DYER BROOK</t>
  </si>
  <si>
    <t>EAGLE LAKE</t>
  </si>
  <si>
    <t>EASTON</t>
  </si>
  <si>
    <t>FORT FAIRFIELD</t>
  </si>
  <si>
    <t>FORT KENT</t>
  </si>
  <si>
    <t>FRENCHVILLE</t>
  </si>
  <si>
    <t>GARFIELD PLT</t>
  </si>
  <si>
    <t>GLENWOOD PLT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</si>
  <si>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</si>
  <si>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</si>
  <si>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</si>
  <si>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</si>
  <si>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</si>
  <si>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</si>
  <si>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</si>
  <si>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</si>
  <si>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</si>
  <si>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</si>
  <si>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</si>
  <si>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</si>
  <si>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MACWAHOC PLT</t>
  </si>
  <si>
    <t>MADAWASKA</t>
  </si>
  <si>
    <t>MAPLETON</t>
  </si>
  <si>
    <t>MARS HILL</t>
  </si>
  <si>
    <t>MASARDIS</t>
  </si>
  <si>
    <t>MERRILL</t>
  </si>
  <si>
    <t>MONTICELLO</t>
  </si>
  <si>
    <t>MORO PLT</t>
  </si>
  <si>
    <t>NASHVILLE PLT</t>
  </si>
  <si>
    <t>NEW CANADA</t>
  </si>
  <si>
    <t>NEW LIMERICK</t>
  </si>
  <si>
    <t>NEW SWEDEN</t>
  </si>
  <si>
    <t>OAKFIELD</t>
  </si>
  <si>
    <t>ORIENT</t>
  </si>
  <si>
    <t>OXBOW PLT</t>
  </si>
  <si>
    <t>PERHAM</t>
  </si>
  <si>
    <t>PORTAGE LAKE</t>
  </si>
  <si>
    <t>PRESQUE ISLE</t>
  </si>
  <si>
    <t>REED PLT</t>
  </si>
  <si>
    <t>SAINT AGATHA</t>
  </si>
  <si>
    <t>SAINT FRANCIS</t>
  </si>
  <si>
    <t>SAINT JOHN PLT</t>
  </si>
  <si>
    <t>SHERMAN</t>
  </si>
  <si>
    <t>SMYRNA</t>
  </si>
  <si>
    <t>MADAWASKA LAKE TWP (T16</t>
  </si>
  <si>
    <t>STOCKHOLM</t>
  </si>
  <si>
    <t>VAN BUREN</t>
  </si>
  <si>
    <t>WADE</t>
  </si>
  <si>
    <t>WALLAGRASS</t>
  </si>
  <si>
    <t>WASHBURN</t>
  </si>
  <si>
    <t>WESTFIELD</t>
  </si>
  <si>
    <t>WESTMANLAND</t>
  </si>
  <si>
    <t>WESTON</t>
  </si>
  <si>
    <t>WINTERVILLE PLT</t>
  </si>
  <si>
    <t>WOODLAND</t>
  </si>
  <si>
    <t>BALDWIN</t>
  </si>
  <si>
    <t>BRIDGTON</t>
  </si>
  <si>
    <t>BRUNSWICK</t>
  </si>
  <si>
    <t>CAPE ELIZABETH</t>
  </si>
  <si>
    <t>CASCO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</si>
  <si>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</si>
  <si>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</si>
  <si>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</si>
  <si>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</si>
  <si>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</si>
  <si>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</si>
  <si>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</si>
  <si>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</si>
  <si>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</si>
  <si>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</si>
  <si>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</si>
  <si>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</si>
  <si>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</si>
  <si>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</si>
  <si>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</si>
  <si>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</si>
  <si>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</si>
  <si>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</si>
  <si>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</si>
  <si>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</si>
  <si>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</si>
  <si>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</si>
  <si>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AVON</t>
  </si>
  <si>
    <t>CARRABASSETT VALLEY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</si>
  <si>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</si>
  <si>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</si>
  <si>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</si>
  <si>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</si>
  <si>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</si>
  <si>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</si>
  <si>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</si>
  <si>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</si>
  <si>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</si>
  <si>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</si>
  <si>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</si>
  <si>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>PHILLIPS</t>
  </si>
  <si>
    <t>RANGELEY</t>
  </si>
  <si>
    <t>RANGELEY PLT</t>
  </si>
  <si>
    <t>SANDY RIVER PLT</t>
  </si>
  <si>
    <t>STRONG</t>
  </si>
  <si>
    <t>TEMPLE</t>
  </si>
  <si>
    <t>WELD</t>
  </si>
  <si>
    <t>WILTON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</si>
  <si>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</si>
  <si>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</si>
  <si>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</si>
  <si>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</si>
  <si>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</si>
  <si>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</si>
  <si>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</si>
  <si>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</si>
  <si>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CRANBERRY ISLES</t>
  </si>
  <si>
    <t>DEDHAM</t>
  </si>
  <si>
    <t>DEER ISLE</t>
  </si>
  <si>
    <t>EASTBROOK</t>
  </si>
  <si>
    <t>ELLSWORTH</t>
  </si>
  <si>
    <t>FRANKLIN</t>
  </si>
  <si>
    <t>FRENCHBORO</t>
  </si>
  <si>
    <t>GOULDSBORO</t>
  </si>
  <si>
    <t>GREAT POND</t>
  </si>
  <si>
    <t>HANCOCK</t>
  </si>
  <si>
    <t>LAMOINE</t>
  </si>
  <si>
    <t>MARIAVILLE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</si>
  <si>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</si>
  <si>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</si>
  <si>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</si>
  <si>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</si>
  <si>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</si>
  <si>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</si>
  <si>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</si>
  <si>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</si>
  <si>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</si>
  <si>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SULLIVAN</t>
  </si>
  <si>
    <t>SURRY</t>
  </si>
  <si>
    <t>SWANS ISLAND</t>
  </si>
  <si>
    <t>TREMONT</t>
  </si>
  <si>
    <t>TRENTON</t>
  </si>
  <si>
    <t>VERONA ISLAND</t>
  </si>
  <si>
    <t>WALTHAM</t>
  </si>
  <si>
    <t>WINTER HARBOR</t>
  </si>
  <si>
    <t>ALBION</t>
  </si>
  <si>
    <t>AUGUSTA</t>
  </si>
  <si>
    <t>BELGRADE</t>
  </si>
  <si>
    <t>BENTON</t>
  </si>
  <si>
    <t>CHELSEA</t>
  </si>
  <si>
    <t>CHINA</t>
  </si>
  <si>
    <t>CLINTON</t>
  </si>
  <si>
    <t>FARMINGDALE</t>
  </si>
  <si>
    <t>FAYETTE</t>
  </si>
  <si>
    <t>GARDINER</t>
  </si>
  <si>
    <t>HALLOWELL</t>
  </si>
  <si>
    <t>LITCHFIELD</t>
  </si>
  <si>
    <t>MANCHESTER</t>
  </si>
  <si>
    <t>MONMOUTH</t>
  </si>
  <si>
    <t>MOUNT VERNON</t>
  </si>
  <si>
    <t>OAKLAND</t>
  </si>
  <si>
    <t>PITTSTON</t>
  </si>
  <si>
    <t>RANDOLPH</t>
  </si>
  <si>
    <t>READFIELD</t>
  </si>
  <si>
    <t>ROME</t>
  </si>
  <si>
    <t>SIDNEY</t>
  </si>
  <si>
    <t>VASSALBORO</t>
  </si>
  <si>
    <t>VIENNA</t>
  </si>
  <si>
    <t>WATERVILLE</t>
  </si>
  <si>
    <t>WAYNE</t>
  </si>
  <si>
    <t>WEST GARDINER</t>
  </si>
  <si>
    <t>WINDSOR</t>
  </si>
  <si>
    <t>WINSLOW</t>
  </si>
  <si>
    <t>WINTHROP</t>
  </si>
  <si>
    <t>APPLETON</t>
  </si>
  <si>
    <t>CAMDEN</t>
  </si>
  <si>
    <t>CUSHING</t>
  </si>
  <si>
    <t>FRIENDSHIP</t>
  </si>
  <si>
    <t>HOPE</t>
  </si>
  <si>
    <t>ISLE AU HAUT</t>
  </si>
  <si>
    <t>MATINICUS ISLE PLT</t>
  </si>
  <si>
    <t>NORTH HAVEN</t>
  </si>
  <si>
    <t>OWLS HEAD</t>
  </si>
  <si>
    <t>ROCKLAND</t>
  </si>
  <si>
    <t>ROCKPORT</t>
  </si>
  <si>
    <t>SAINT GEORGE</t>
  </si>
  <si>
    <t>SOUTH THOMASTON</t>
  </si>
  <si>
    <t>THOMASTON</t>
  </si>
  <si>
    <t>UNION</t>
  </si>
  <si>
    <t>VINALHAVEN</t>
  </si>
  <si>
    <t>WARREN</t>
  </si>
  <si>
    <t>WASHINGTON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</si>
  <si>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</si>
  <si>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</si>
  <si>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</si>
  <si>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</si>
  <si>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</si>
  <si>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</si>
  <si>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</si>
  <si>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</si>
  <si>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</si>
  <si>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</si>
  <si>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</si>
  <si>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</si>
  <si>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</si>
  <si>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</si>
  <si>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</si>
  <si>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</si>
  <si>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</si>
  <si>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</si>
  <si>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</si>
  <si>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ANDOVER</t>
  </si>
  <si>
    <t>BETHEL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</si>
  <si>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</si>
  <si>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</si>
  <si>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</si>
  <si>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</si>
  <si>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</si>
  <si>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</si>
  <si>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</si>
  <si>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</si>
  <si>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</si>
  <si>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</si>
  <si>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</si>
  <si>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</si>
  <si>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</si>
  <si>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LINCOLN PLT</t>
  </si>
  <si>
    <t>LOVELL</t>
  </si>
  <si>
    <t>MAGALLOWAY PLT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</si>
  <si>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</si>
  <si>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</si>
  <si>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</si>
  <si>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</si>
  <si>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</si>
  <si>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</si>
  <si>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</si>
  <si>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</si>
  <si>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</si>
  <si>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</si>
  <si>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</si>
  <si>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</si>
  <si>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</si>
  <si>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</si>
  <si>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</si>
  <si>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</si>
  <si>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</si>
  <si>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</t>
  </si>
  <si>
    <t>ALTON</t>
  </si>
  <si>
    <t>BANGOR</t>
  </si>
  <si>
    <t>BRADFORD</t>
  </si>
  <si>
    <t>BRADLEY</t>
  </si>
  <si>
    <t>BREWER</t>
  </si>
  <si>
    <t>BURLINGTON</t>
  </si>
  <si>
    <t>CARMEL</t>
  </si>
  <si>
    <t>CARROLL PLT</t>
  </si>
  <si>
    <t>CHARLESTON</t>
  </si>
  <si>
    <t>CHESTER</t>
  </si>
  <si>
    <t>CLIFTON</t>
  </si>
  <si>
    <t>CORINNA</t>
  </si>
  <si>
    <t>CORINTH</t>
  </si>
  <si>
    <t>DEXTER</t>
  </si>
  <si>
    <t>DIXMONT</t>
  </si>
  <si>
    <t>DREW PLT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</si>
  <si>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</si>
  <si>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</si>
  <si>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</si>
  <si>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</si>
  <si>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</si>
  <si>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</si>
  <si>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</si>
  <si>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</si>
  <si>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GREENBUSH</t>
  </si>
  <si>
    <t>HAMPDEN</t>
  </si>
  <si>
    <t>HERMON</t>
  </si>
  <si>
    <t>HOLDEN</t>
  </si>
  <si>
    <t>HOWLAND</t>
  </si>
  <si>
    <t>HUDSON</t>
  </si>
  <si>
    <t>KENDUSKEAG</t>
  </si>
  <si>
    <t>KINGMAN TWP</t>
  </si>
  <si>
    <t>LAGRANGE</t>
  </si>
  <si>
    <t>LAKEVILLE</t>
  </si>
  <si>
    <t>LEE</t>
  </si>
  <si>
    <t>LEVANT</t>
  </si>
  <si>
    <t>LINCOLN</t>
  </si>
  <si>
    <t>LOWELL</t>
  </si>
  <si>
    <t>MATTAWAMKEAG</t>
  </si>
  <si>
    <t>MAXFIELD</t>
  </si>
  <si>
    <t>MEDWAY</t>
  </si>
  <si>
    <t>MILFORD</t>
  </si>
  <si>
    <t>MILLINOCKET</t>
  </si>
  <si>
    <t>MOUNT CHASE</t>
  </si>
  <si>
    <t>NEWBURGH</t>
  </si>
  <si>
    <t>NEWPORT</t>
  </si>
  <si>
    <t>OLD ORCHARD BEACH</t>
  </si>
  <si>
    <t>ORONO</t>
  </si>
  <si>
    <t>ORRINGTON</t>
  </si>
  <si>
    <t>PASSADUMKEAG</t>
  </si>
  <si>
    <t>PATTEN</t>
  </si>
  <si>
    <t>PENOBSCOT NATION VOTING</t>
  </si>
  <si>
    <t>PLYMOUTH</t>
  </si>
  <si>
    <t>PRENTISS TWP T7 R3 NBPP</t>
  </si>
  <si>
    <t>SEBOEIS PLT</t>
  </si>
  <si>
    <t>SPRINGFIELD</t>
  </si>
  <si>
    <t>STACYVILLE</t>
  </si>
  <si>
    <t>STETSON</t>
  </si>
  <si>
    <t>VEAZIE</t>
  </si>
  <si>
    <t>WEBSTER PLT</t>
  </si>
  <si>
    <t>WINN</t>
  </si>
  <si>
    <t>WOODVILLE</t>
  </si>
  <si>
    <t>ABBOT</t>
  </si>
  <si>
    <t>ATKINSON</t>
  </si>
  <si>
    <t>BEAVER COVE</t>
  </si>
  <si>
    <t>BOWERBANK</t>
  </si>
  <si>
    <t>BROWNVILLE</t>
  </si>
  <si>
    <t>DOVER-FOXCROFT</t>
  </si>
  <si>
    <t>GREENVILLE</t>
  </si>
  <si>
    <t>GUILFORD</t>
  </si>
  <si>
    <t>KINGSBURY PLT</t>
  </si>
  <si>
    <t>LAKE VIEW PLT</t>
  </si>
  <si>
    <t>MEDFORD</t>
  </si>
  <si>
    <t>MILO</t>
  </si>
  <si>
    <t>MONSON</t>
  </si>
  <si>
    <t>PARKMAN</t>
  </si>
  <si>
    <t>SANGERVILLE</t>
  </si>
  <si>
    <t>SEBEC</t>
  </si>
  <si>
    <t>SHIRLEY</t>
  </si>
  <si>
    <t>WELLINGTON</t>
  </si>
  <si>
    <t>WILLIMANTIC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</si>
  <si>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</si>
  <si>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</si>
  <si>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</si>
  <si>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</si>
  <si>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</si>
  <si>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</si>
  <si>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</si>
  <si>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</si>
  <si>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</si>
  <si>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</si>
  <si>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ANSON</t>
  </si>
  <si>
    <t>ATHENS</t>
  </si>
  <si>
    <t>BINGHAM</t>
  </si>
  <si>
    <t>BRIGHTON PLT</t>
  </si>
  <si>
    <t>CAMBRIDGE</t>
  </si>
  <si>
    <t>CANAAN</t>
  </si>
  <si>
    <t>CARATUNK</t>
  </si>
  <si>
    <t>CORNVILLE</t>
  </si>
  <si>
    <t>DENNISTOWN PLT</t>
  </si>
  <si>
    <t>DETROIT</t>
  </si>
  <si>
    <t>EMBDEN</t>
  </si>
  <si>
    <t>FAIRFIELD</t>
  </si>
  <si>
    <t>HARMONY</t>
  </si>
  <si>
    <t>HARTLAND</t>
  </si>
  <si>
    <t>HIGHLAND PLT</t>
  </si>
  <si>
    <t>JACKMAN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</si>
  <si>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</si>
  <si>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</si>
  <si>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</si>
  <si>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</si>
  <si>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</si>
  <si>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</si>
  <si>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</si>
  <si>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</si>
  <si>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PLEASANT RIDGE PLT</t>
  </si>
  <si>
    <t>RIPLEY</t>
  </si>
  <si>
    <t>SAINT ALBANS</t>
  </si>
  <si>
    <t>SKOWHEGAN</t>
  </si>
  <si>
    <t>SMITHFIELD</t>
  </si>
  <si>
    <t>SOLON</t>
  </si>
  <si>
    <t>STARKS</t>
  </si>
  <si>
    <t>THE FORKS PLT</t>
  </si>
  <si>
    <t>WEST FORKS PLT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</si>
  <si>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</si>
  <si>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</si>
  <si>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</si>
  <si>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</si>
  <si>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</si>
  <si>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</si>
  <si>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</si>
  <si>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</si>
  <si>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</si>
  <si>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</si>
  <si>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</si>
  <si>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</si>
  <si>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</si>
  <si>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</si>
  <si>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</si>
  <si>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</si>
  <si>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</si>
  <si>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</si>
  <si>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</si>
  <si>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</si>
  <si>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</si>
  <si>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</si>
  <si>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</si>
  <si>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</si>
  <si>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</si>
  <si>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</si>
  <si>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BROOKTON TWP</t>
  </si>
  <si>
    <t>ADDISON</t>
  </si>
  <si>
    <t>ALEXANDER</t>
  </si>
  <si>
    <t>BAILEYVILLE</t>
  </si>
  <si>
    <t>BARING PLT</t>
  </si>
  <si>
    <t>BEALS</t>
  </si>
  <si>
    <t>BEDDINGTON</t>
  </si>
  <si>
    <t>CALAIS</t>
  </si>
  <si>
    <t>CHARLOTTE</t>
  </si>
  <si>
    <t>CHERRYFIELD</t>
  </si>
  <si>
    <t>CODYVILLE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</si>
  <si>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</si>
  <si>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</si>
  <si>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</si>
  <si>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</si>
  <si>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</si>
  <si>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</si>
  <si>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</si>
  <si>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</si>
  <si>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</t>
  </si>
  <si>
    <t>EASTPORT</t>
  </si>
  <si>
    <t>GRAND LAKE STREAM PLT</t>
  </si>
  <si>
    <t>HARRINGTON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</si>
  <si>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</si>
  <si>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</si>
  <si>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</si>
  <si>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</si>
  <si>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</si>
  <si>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</si>
  <si>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</si>
  <si>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</t>
  </si>
  <si>
    <t>NORTHFIELD</t>
  </si>
  <si>
    <t>PLEASANT POINT VOTING D</t>
  </si>
  <si>
    <t>PEMBROKE</t>
  </si>
  <si>
    <t>PERRY</t>
  </si>
  <si>
    <t>PRINCETON</t>
  </si>
  <si>
    <t>ROBBINSTON</t>
  </si>
  <si>
    <t>ROQUE BLUFFS</t>
  </si>
  <si>
    <t>STEUBEN</t>
  </si>
  <si>
    <t>TALMADGE</t>
  </si>
  <si>
    <t>TOPSFIELD</t>
  </si>
  <si>
    <t>VANCEBORO</t>
  </si>
  <si>
    <t>WAITE</t>
  </si>
  <si>
    <t>WESLEY</t>
  </si>
  <si>
    <t>WHITING</t>
  </si>
  <si>
    <t>WHITNEYVILLE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</si>
  <si>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</si>
  <si>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</si>
  <si>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</si>
  <si>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</si>
  <si>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</si>
  <si>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</si>
  <si>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</si>
  <si>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</si>
  <si>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</si>
  <si>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</si>
  <si>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</si>
  <si>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</si>
  <si>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</si>
  <si>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</si>
  <si>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</si>
  <si>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</si>
  <si>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</si>
  <si>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</si>
  <si>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</si>
  <si>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</si>
  <si>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TOWN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</si>
  <si>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</si>
  <si>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</si>
  <si>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</si>
  <si>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</si>
  <si>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</si>
  <si>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</si>
  <si>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</si>
  <si>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</si>
  <si>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ALBANY TWP</t>
  </si>
  <si>
    <t>CHEBEAGUE ISLAND</t>
  </si>
  <si>
    <t>EDMUNDS TWP</t>
  </si>
  <si>
    <t>INDIAN TOWNSHIP</t>
  </si>
  <si>
    <t>ROCKWOOD STRIP TWP</t>
  </si>
  <si>
    <t>ALLEGANY COUNTY</t>
  </si>
  <si>
    <t>MARYLAND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</si>
  <si>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</si>
  <si>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</si>
  <si>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</si>
  <si>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</si>
  <si>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</si>
  <si>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</si>
  <si>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</si>
  <si>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</si>
  <si>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</si>
  <si>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</si>
  <si>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GEORGES COUNTY</t>
  </si>
  <si>
    <t>QUEEN ANNES COUNTY</t>
  </si>
  <si>
    <t>ST. MARYS COUNTY</t>
  </si>
  <si>
    <t>SOMERSET COUNTY</t>
  </si>
  <si>
    <t>WICOMICO COUNTY</t>
  </si>
  <si>
    <t>WORCESTER COUNTY</t>
  </si>
  <si>
    <t>BALTIMORE CITY</t>
  </si>
  <si>
    <t>BARNSTABLE TOWN</t>
  </si>
  <si>
    <t>MASSACHUSETTS</t>
  </si>
  <si>
    <t>BOURNE TOWN</t>
  </si>
  <si>
    <t>BREWSTER TOWN</t>
  </si>
  <si>
    <t>CHATHAM TOWN</t>
  </si>
  <si>
    <t>DENNIS TOWN</t>
  </si>
  <si>
    <t>EASTHAM TOWN</t>
  </si>
  <si>
    <t>FALMOUTH TOWN</t>
  </si>
  <si>
    <t>HARWICH TOWN</t>
  </si>
  <si>
    <t>MASHPEE TOWN</t>
  </si>
  <si>
    <t>ORLEANS TOWN</t>
  </si>
  <si>
    <t>PROVINCETOWN TOWN</t>
  </si>
  <si>
    <t>SANDWICH TOWN</t>
  </si>
  <si>
    <t>TRURO TOWN</t>
  </si>
  <si>
    <t>WELLFLEET TOWN</t>
  </si>
  <si>
    <t>YARMOUTH TOWN</t>
  </si>
  <si>
    <t>ADAMS TOWN</t>
  </si>
  <si>
    <t>ALFORD TOWN</t>
  </si>
  <si>
    <t>BECKET TOWN</t>
  </si>
  <si>
    <t>CLARKSBURG TOWN</t>
  </si>
  <si>
    <t>DALTON TOWN</t>
  </si>
  <si>
    <t>EGREMONT TOWN</t>
  </si>
  <si>
    <t>FLORIDA TOWN</t>
  </si>
  <si>
    <t>GREAT BARRINGTON TOWN</t>
  </si>
  <si>
    <t>HANCOCK TOWN</t>
  </si>
  <si>
    <t>HINSDALE TOWN</t>
  </si>
  <si>
    <t>LANESBOROUGH TOWN</t>
  </si>
  <si>
    <t>LEE TOWN</t>
  </si>
  <si>
    <t>LENOX TOWN</t>
  </si>
  <si>
    <t>MONTEREY TOWN</t>
  </si>
  <si>
    <t>MOUNT WASHINGTON TOWN</t>
  </si>
  <si>
    <t>NEW ASHFORD TOWN</t>
  </si>
  <si>
    <t>NEW MARLBOROUGH TOWN</t>
  </si>
  <si>
    <t>NORTH ADAMS CITY</t>
  </si>
  <si>
    <t>OTIS TOWN</t>
  </si>
  <si>
    <t>PERU TOWN</t>
  </si>
  <si>
    <t>PITTSFIELD CITY</t>
  </si>
  <si>
    <t>RICHMOND TOWN</t>
  </si>
  <si>
    <t>SANDISFIELD TOWN</t>
  </si>
  <si>
    <t>SAVOY TOWN</t>
  </si>
  <si>
    <t>SHEFFIELD TOWN</t>
  </si>
  <si>
    <t>STOCKBRIDGE TOWN</t>
  </si>
  <si>
    <t>TYRINGHAM TOWN</t>
  </si>
  <si>
    <t>WEST STOCKBRIDGE TOWN</t>
  </si>
  <si>
    <t>WILLIAMSTOWN TOWN</t>
  </si>
  <si>
    <t>ACUSHNET TOWN</t>
  </si>
  <si>
    <t>ATTLEBORO CITY</t>
  </si>
  <si>
    <t>BERKLEY TOWN</t>
  </si>
  <si>
    <t>DARTMOUTH TOWN</t>
  </si>
  <si>
    <t>DIGHTON TOWN</t>
  </si>
  <si>
    <t>FAIRHAVEN TOWN</t>
  </si>
  <si>
    <t>FALL RIVER CITY</t>
  </si>
  <si>
    <t>FREETOWN TOWN</t>
  </si>
  <si>
    <t>NEW BEDFORD CITY</t>
  </si>
  <si>
    <t>NORTH ATTLEBOROUGH TOWN</t>
  </si>
  <si>
    <t>NORTON TOWN</t>
  </si>
  <si>
    <t>RAYNHAM TOWN</t>
  </si>
  <si>
    <t>REHOBOTH TOWN</t>
  </si>
  <si>
    <t>SEEKONK TOWN</t>
  </si>
  <si>
    <t>SOMERSET TOWN</t>
  </si>
  <si>
    <t>SWANSEA TOWN</t>
  </si>
  <si>
    <t>TAUNTON CITY</t>
  </si>
  <si>
    <t>AQUINNAH</t>
  </si>
  <si>
    <t>CHILMARK TOWN</t>
  </si>
  <si>
    <t>EDGARTOWN TOWN</t>
  </si>
  <si>
    <t>GOSNOLD TOWN</t>
  </si>
  <si>
    <t>OAK BLUFFS TOWN</t>
  </si>
  <si>
    <t>TISBURY TOWN</t>
  </si>
  <si>
    <t>WEST TISBURY TOWN</t>
  </si>
  <si>
    <t>AMESBURY TOWN</t>
  </si>
  <si>
    <t>BEVERLY CITY</t>
  </si>
  <si>
    <t>BOXFORD TOWN</t>
  </si>
  <si>
    <t>DANVERS TOWN</t>
  </si>
  <si>
    <t>GEORGETOWN TOWN</t>
  </si>
  <si>
    <t>GLOUCESTER CITY</t>
  </si>
  <si>
    <t>GROVELAND TOWN</t>
  </si>
  <si>
    <t>HAMILTON TOWN</t>
  </si>
  <si>
    <t>HAVERHILL CITY</t>
  </si>
  <si>
    <t>IPSWICH TOWN</t>
  </si>
  <si>
    <t>LAWRENCE CITY</t>
  </si>
  <si>
    <t>LYNN CITY</t>
  </si>
  <si>
    <t>LYNNFIELD TOWN</t>
  </si>
  <si>
    <t>MANCHESTER-BY-THE-SEA T</t>
  </si>
  <si>
    <t>MARBLEHEAD TOWN</t>
  </si>
  <si>
    <t>MERRIMAC TOWN</t>
  </si>
  <si>
    <t>METHUEN TOWN</t>
  </si>
  <si>
    <t>MIDDLETON TOWN</t>
  </si>
  <si>
    <t>NAHANT TOWN</t>
  </si>
  <si>
    <t>NEWBURY TOWN</t>
  </si>
  <si>
    <t>NEWBURYPORT CITY</t>
  </si>
  <si>
    <t>NORTH ANDOVER TOWN</t>
  </si>
  <si>
    <t>PEABODY CITY</t>
  </si>
  <si>
    <t>ROCKPORT TOWN</t>
  </si>
  <si>
    <t>ROWLEY TOWN</t>
  </si>
  <si>
    <t>SALEM CITY</t>
  </si>
  <si>
    <t>SAUGUS TOWN</t>
  </si>
  <si>
    <t>SWAMPSCOTT TOWN</t>
  </si>
  <si>
    <t>TOPSFIELD TOWN</t>
  </si>
  <si>
    <t>WENHAM TOWN</t>
  </si>
  <si>
    <t>WEST NEWBURY TOWN</t>
  </si>
  <si>
    <t>ASHFIELD TOWN</t>
  </si>
  <si>
    <t>BERNARDSTON TOWN</t>
  </si>
  <si>
    <t>BUCKLAND TOWN</t>
  </si>
  <si>
    <t>CHARLEMONT TOWN</t>
  </si>
  <si>
    <t>COLRAIN TOWN</t>
  </si>
  <si>
    <t>CONWAY TOWN</t>
  </si>
  <si>
    <t>DEERFIELD TOWN</t>
  </si>
  <si>
    <t>ERVING TOWN</t>
  </si>
  <si>
    <t>GILL TOWN</t>
  </si>
  <si>
    <t>GREENFIELD TOWN</t>
  </si>
  <si>
    <t>HAWLEY TOWN</t>
  </si>
  <si>
    <t>HEATH TOWN</t>
  </si>
  <si>
    <t>LEVERETT TOWN</t>
  </si>
  <si>
    <t>LEYDEN TOWN</t>
  </si>
  <si>
    <t>MONTAGUE TOWN</t>
  </si>
  <si>
    <t>NEW SALEM TOWN</t>
  </si>
  <si>
    <t>NORTHFIELD TOWN</t>
  </si>
  <si>
    <t>ROWE TOWN</t>
  </si>
  <si>
    <t>SHELBURNE TOWN</t>
  </si>
  <si>
    <t>SHUTESBURY TOWN</t>
  </si>
  <si>
    <t>SUNDERLAND TOWN</t>
  </si>
  <si>
    <t>WARWICK TOWN</t>
  </si>
  <si>
    <t>WENDELL TOWN</t>
  </si>
  <si>
    <t>WHATELY TOWN</t>
  </si>
  <si>
    <t>AGAWAM TOWN</t>
  </si>
  <si>
    <t>BLANDFORD TOWN</t>
  </si>
  <si>
    <t>BRIMFIELD TOWN</t>
  </si>
  <si>
    <t>CHICOPEE CITY</t>
  </si>
  <si>
    <t>EAST LONGMEADOW TOWN</t>
  </si>
  <si>
    <t>GRANVILLE TOWN</t>
  </si>
  <si>
    <t>HAMPDEN TOWN</t>
  </si>
  <si>
    <t>HOLLAND TOWN</t>
  </si>
  <si>
    <t>HOLYOKE CITY</t>
  </si>
  <si>
    <t>LONGMEADOW TOWN</t>
  </si>
  <si>
    <t>LUDLOW TOWN</t>
  </si>
  <si>
    <t>MONSON TOWN</t>
  </si>
  <si>
    <t>MONTGOMERY TOWN</t>
  </si>
  <si>
    <t>PALMER TOWN</t>
  </si>
  <si>
    <t>RUSSELL TOWN</t>
  </si>
  <si>
    <t>SOUTHWICK TOWN</t>
  </si>
  <si>
    <t>SPRINGFIELD CITY</t>
  </si>
  <si>
    <t>WALES TOWN</t>
  </si>
  <si>
    <t>WESTFIELD CITY</t>
  </si>
  <si>
    <t>WEST SPRINGFIELD TOWN</t>
  </si>
  <si>
    <t>WILBRAHAM TOWN</t>
  </si>
  <si>
    <t>AMHERST TOWN</t>
  </si>
  <si>
    <t>BELCHERTOWN TOWN</t>
  </si>
  <si>
    <t>CHESTERFIELD TOWN</t>
  </si>
  <si>
    <t>CUMMINGTON TOWN</t>
  </si>
  <si>
    <t>EASTHAMPTON TOWN</t>
  </si>
  <si>
    <t>HADLEY TOWN</t>
  </si>
  <si>
    <t>HATFIELD TOWN</t>
  </si>
  <si>
    <t>HUNTINGTON TOWN</t>
  </si>
  <si>
    <t>NORTHAMPTON CITY</t>
  </si>
  <si>
    <t>PELHAM TOWN</t>
  </si>
  <si>
    <t>SOUTHAMPTON TOWN</t>
  </si>
  <si>
    <t>SOUTH HADLEY TOWN</t>
  </si>
  <si>
    <t>WARE TOWN</t>
  </si>
  <si>
    <t>WESTHAMPTON TOWN</t>
  </si>
  <si>
    <t>WILLIAMSBURG TOWN</t>
  </si>
  <si>
    <t>WORTHINGTON TOWN</t>
  </si>
  <si>
    <t>ACTON TOWN</t>
  </si>
  <si>
    <t>ARLINGTON TOWN</t>
  </si>
  <si>
    <t>ASHBY TOWN</t>
  </si>
  <si>
    <t>ASHLAND TOWN</t>
  </si>
  <si>
    <t>AYER TOWN</t>
  </si>
  <si>
    <t>BEDFORD TOWN</t>
  </si>
  <si>
    <t>BELMONT TOWN</t>
  </si>
  <si>
    <t>BILLERICA TOWN</t>
  </si>
  <si>
    <t>BOXBOROUGH TOWN</t>
  </si>
  <si>
    <t>CAMBRIDGE CITY</t>
  </si>
  <si>
    <t>CARLISLE TOWN</t>
  </si>
  <si>
    <t>CHELMSFORD TOWN</t>
  </si>
  <si>
    <t>CONCORD TOWN</t>
  </si>
  <si>
    <t>DRACUT TOWN</t>
  </si>
  <si>
    <t>DUNSTABLE TOWN</t>
  </si>
  <si>
    <t>EVERETT CITY</t>
  </si>
  <si>
    <t>FRAMINGHAM TOWN</t>
  </si>
  <si>
    <t>HOLLISTON TOWN</t>
  </si>
  <si>
    <t>HOPKINTON TOWN</t>
  </si>
  <si>
    <t>HUDSON TOWN</t>
  </si>
  <si>
    <t>LEXINGTON TOWN</t>
  </si>
  <si>
    <t>LINCOLN TOWN</t>
  </si>
  <si>
    <t>LITTLETON TOWN</t>
  </si>
  <si>
    <t>LOWELL CITY</t>
  </si>
  <si>
    <t>MALDEN CITY</t>
  </si>
  <si>
    <t>MARLBOROUGH CITY</t>
  </si>
  <si>
    <t>MAYNARD TOWN</t>
  </si>
  <si>
    <t>MEDFORD CITY</t>
  </si>
  <si>
    <t>MELROSE CITY</t>
  </si>
  <si>
    <t>NATICK TOWN</t>
  </si>
  <si>
    <t>NEWTON CITY</t>
  </si>
  <si>
    <t>NORTH READING TOWN</t>
  </si>
  <si>
    <t>PEPPERELL TOWN</t>
  </si>
  <si>
    <t>READING TOWN</t>
  </si>
  <si>
    <t>SHERBORN TOWN</t>
  </si>
  <si>
    <t>SHIRLEY TOWN</t>
  </si>
  <si>
    <t>SOMERVILLE CITY</t>
  </si>
  <si>
    <t>STONEHAM TOWN</t>
  </si>
  <si>
    <t>STOW TOWN</t>
  </si>
  <si>
    <t>SUDBURY TOWN</t>
  </si>
  <si>
    <t>TEWKSBURY TOWN</t>
  </si>
  <si>
    <t>TOWNSEND TOWN</t>
  </si>
  <si>
    <t>TYNGSBOROUGH TOWN</t>
  </si>
  <si>
    <t>WAKEFIELD TOWN</t>
  </si>
  <si>
    <t>WALTHAM CITY</t>
  </si>
  <si>
    <t>WAYLAND TOWN</t>
  </si>
  <si>
    <t>WESTFORD TOWN</t>
  </si>
  <si>
    <t>WILMINGTON TOWN</t>
  </si>
  <si>
    <t>WOBURN CITY</t>
  </si>
  <si>
    <t>NANTUCKET TOWN</t>
  </si>
  <si>
    <t>BELLINGHAM TOWN</t>
  </si>
  <si>
    <t>BRAINTREE TOWN</t>
  </si>
  <si>
    <t>BROOKLINE TOWN</t>
  </si>
  <si>
    <t>COHASSET TOWN</t>
  </si>
  <si>
    <t>DEDHAM TOWN</t>
  </si>
  <si>
    <t>DOVER TOWN</t>
  </si>
  <si>
    <t>FOXBOROUGH TOWN</t>
  </si>
  <si>
    <t>HOLBROOK TOWN</t>
  </si>
  <si>
    <t>MEDFIELD TOWN</t>
  </si>
  <si>
    <t>MEDWAY TOWN</t>
  </si>
  <si>
    <t>MILLIS TOWN</t>
  </si>
  <si>
    <t>MILTON TOWN</t>
  </si>
  <si>
    <t>NEEDHAM TOWN</t>
  </si>
  <si>
    <t>NORWOOD TOWN</t>
  </si>
  <si>
    <t>QUINCY CITY</t>
  </si>
  <si>
    <t>RANDOLPH TOWN</t>
  </si>
  <si>
    <t>STOUGHTON TOWN</t>
  </si>
  <si>
    <t>WALPOLE TOWN</t>
  </si>
  <si>
    <t>WELLESLEY TOWN</t>
  </si>
  <si>
    <t>WESTWOOD TOWN</t>
  </si>
  <si>
    <t>WEYMOUTH TOWN</t>
  </si>
  <si>
    <t>WRENTHAM TOWN</t>
  </si>
  <si>
    <t>ABINGTON TOWN</t>
  </si>
  <si>
    <t>BROCKTON CITY</t>
  </si>
  <si>
    <t>CARVER TOWN</t>
  </si>
  <si>
    <t>DUXBURY TOWN</t>
  </si>
  <si>
    <t>EAST BRIDGEWATER TOWN</t>
  </si>
  <si>
    <t>HALIFAX TOWN</t>
  </si>
  <si>
    <t>HANOVER TOWN</t>
  </si>
  <si>
    <t>HANSON TOWN</t>
  </si>
  <si>
    <t>HINGHAM TOWN</t>
  </si>
  <si>
    <t>HULL TOWN</t>
  </si>
  <si>
    <t>KINGSTON TOWN</t>
  </si>
  <si>
    <t>LAKEVILLE TOWN</t>
  </si>
  <si>
    <t>MARION TOWN</t>
  </si>
  <si>
    <t>MARSHFIELD TOWN</t>
  </si>
  <si>
    <t>MATTAPOISETT TOWN</t>
  </si>
  <si>
    <t>MIDDLEBOROUGH TOWN</t>
  </si>
  <si>
    <t>NORWELL TOWN</t>
  </si>
  <si>
    <t>PEMBROKE TOWN</t>
  </si>
  <si>
    <t>PLYMPTON TOWN</t>
  </si>
  <si>
    <t>ROCHESTER TOWN</t>
  </si>
  <si>
    <t>ROCKLAND TOWN</t>
  </si>
  <si>
    <t>SCITUATE TOWN</t>
  </si>
  <si>
    <t>WAREHAM TOWN</t>
  </si>
  <si>
    <t>WEST BRIDGEWATER TOWN</t>
  </si>
  <si>
    <t>WHITMAN TOWN</t>
  </si>
  <si>
    <t>BOSTON CITY</t>
  </si>
  <si>
    <t>CHELSEA CITY</t>
  </si>
  <si>
    <t>REVERE CITY</t>
  </si>
  <si>
    <t>WINTHROP TOWN</t>
  </si>
  <si>
    <t>ASHBURNHAM TOWN</t>
  </si>
  <si>
    <t>ATHOL TOWN</t>
  </si>
  <si>
    <t>AUBURN TOWN</t>
  </si>
  <si>
    <t>BARRE TOWN</t>
  </si>
  <si>
    <t>BLACKSTONE TOWN</t>
  </si>
  <si>
    <t>BOYLSTON TOWN</t>
  </si>
  <si>
    <t>CHARLTON TOWN</t>
  </si>
  <si>
    <t>DOUGLAS TOWN</t>
  </si>
  <si>
    <t>DUDLEY TOWN</t>
  </si>
  <si>
    <t>EAST BROOKFIELD TOWN</t>
  </si>
  <si>
    <t>FITCHBURG CITY</t>
  </si>
  <si>
    <t>GARDNER CITY</t>
  </si>
  <si>
    <t>GRAFTON TOWN</t>
  </si>
  <si>
    <t>HARDWICK TOWN</t>
  </si>
  <si>
    <t>HARVARD TOWN</t>
  </si>
  <si>
    <t>HOLDEN TOWN</t>
  </si>
  <si>
    <t>HOPEDALE TOWN</t>
  </si>
  <si>
    <t>HUBBARDSTON TOWN</t>
  </si>
  <si>
    <t>LANCASTER TOWN</t>
  </si>
  <si>
    <t>LEICESTER TOWN</t>
  </si>
  <si>
    <t>LEOMINSTER CITY</t>
  </si>
  <si>
    <t>LUNENBURG TOWN</t>
  </si>
  <si>
    <t>MENDON TOWN</t>
  </si>
  <si>
    <t>MILLBURY TOWN</t>
  </si>
  <si>
    <t>MILLVILLE TOWN</t>
  </si>
  <si>
    <t>NEW BRAINTREE TOWN</t>
  </si>
  <si>
    <t>NORTHBOROUGH TOWN</t>
  </si>
  <si>
    <t>NORTHBRIDGE TOWN</t>
  </si>
  <si>
    <t>NORTH BROOKFIELD TOWN</t>
  </si>
  <si>
    <t>OAKHAM TOWN</t>
  </si>
  <si>
    <t>PAXTON TOWN</t>
  </si>
  <si>
    <t>PETERSHAM TOWN</t>
  </si>
  <si>
    <t>PHILLIPSTON TOWN</t>
  </si>
  <si>
    <t>PRINCETON TOWN</t>
  </si>
  <si>
    <t>ROYALSTON TOWN</t>
  </si>
  <si>
    <t>RUTLAND TOWN</t>
  </si>
  <si>
    <t>SHREWSBURY TOWN</t>
  </si>
  <si>
    <t>SOUTHBOROUGH TOWN</t>
  </si>
  <si>
    <t>SOUTHBRIDGE TOWN</t>
  </si>
  <si>
    <t>SPENCER TOWN</t>
  </si>
  <si>
    <t>STURBRIDGE TOWN</t>
  </si>
  <si>
    <t>SUTTON TOWN</t>
  </si>
  <si>
    <t>TEMPLETON TOWN</t>
  </si>
  <si>
    <t>UPTON TOWN</t>
  </si>
  <si>
    <t>UXBRIDGE TOWN</t>
  </si>
  <si>
    <t>WEBSTER TOWN</t>
  </si>
  <si>
    <t>WESTBOROUGH TOWN</t>
  </si>
  <si>
    <t>WEST BOYLSTON TOWN</t>
  </si>
  <si>
    <t>WEST BROOKFIELD TOWN</t>
  </si>
  <si>
    <t>WESTMINSTER TOWN</t>
  </si>
  <si>
    <t>WINCHENDON TOWN</t>
  </si>
  <si>
    <t>WORCESTER CITY</t>
  </si>
  <si>
    <t>ALCONA COUNTY</t>
  </si>
  <si>
    <t>MICHIGAN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</si>
  <si>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</si>
  <si>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</si>
  <si>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</si>
  <si>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</si>
  <si>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</si>
  <si>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</si>
  <si>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</si>
  <si>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</si>
  <si>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</si>
  <si>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</si>
  <si>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</si>
  <si>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</si>
  <si>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</si>
  <si>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</si>
  <si>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</si>
  <si>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</si>
  <si>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</si>
  <si>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</si>
  <si>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</si>
  <si>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</si>
  <si>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</si>
  <si>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</si>
  <si>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</si>
  <si>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</si>
  <si>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</si>
  <si>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</si>
  <si>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</si>
  <si>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</si>
  <si>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</si>
  <si>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</si>
  <si>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</si>
  <si>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</si>
  <si>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</si>
  <si>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</si>
  <si>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</si>
  <si>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</si>
  <si>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</si>
  <si>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</si>
  <si>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</si>
  <si>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</si>
  <si>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</si>
  <si>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</si>
  <si>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</si>
  <si>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</si>
  <si>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</si>
  <si>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</si>
  <si>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</si>
  <si>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</si>
  <si>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</si>
  <si>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</si>
  <si>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</si>
  <si>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</si>
  <si>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</si>
  <si>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</si>
  <si>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</si>
  <si>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</si>
  <si>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</si>
  <si>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</si>
  <si>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</si>
  <si>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</si>
  <si>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</si>
  <si>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</si>
  <si>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MINNESOTA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</si>
  <si>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</si>
  <si>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</si>
  <si>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</si>
  <si>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</si>
  <si>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</si>
  <si>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</si>
  <si>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</si>
  <si>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</si>
  <si>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</si>
  <si>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</si>
  <si>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</si>
  <si>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</si>
  <si>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</si>
  <si>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</si>
  <si>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</si>
  <si>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</si>
  <si>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</si>
  <si>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</si>
  <si>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</si>
  <si>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</si>
  <si>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</si>
  <si>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</si>
  <si>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</si>
  <si>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</si>
  <si>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</si>
  <si>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</si>
  <si>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</si>
  <si>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</si>
  <si>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</si>
  <si>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</si>
  <si>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</si>
  <si>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</si>
  <si>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</si>
  <si>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</si>
  <si>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</si>
  <si>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</si>
  <si>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</si>
  <si>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</si>
  <si>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</si>
  <si>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</si>
  <si>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</si>
  <si>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</si>
  <si>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</si>
  <si>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</si>
  <si>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</si>
  <si>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</si>
  <si>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</si>
  <si>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</si>
  <si>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</si>
  <si>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</si>
  <si>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</si>
  <si>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</si>
  <si>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</si>
  <si>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</si>
  <si>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</si>
  <si>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</si>
  <si>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</si>
  <si>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</si>
  <si>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</si>
  <si>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</si>
  <si>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</si>
  <si>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</si>
  <si>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</si>
  <si>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</si>
  <si>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</si>
  <si>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</si>
  <si>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</si>
  <si>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</si>
  <si>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</si>
  <si>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</si>
  <si>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</si>
  <si>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</si>
  <si>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</si>
  <si>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</si>
  <si>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</si>
  <si>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</si>
  <si>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</si>
  <si>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</si>
  <si>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</si>
  <si>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</si>
  <si>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</si>
  <si>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</si>
  <si>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</si>
  <si>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</si>
  <si>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</si>
  <si>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</si>
  <si>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</si>
  <si>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</si>
  <si>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</si>
  <si>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</si>
  <si>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</si>
  <si>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</si>
  <si>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</si>
  <si>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</si>
  <si>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</si>
  <si>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</si>
  <si>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</si>
  <si>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</si>
  <si>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</si>
  <si>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</si>
  <si>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</si>
  <si>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</si>
  <si>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</si>
  <si>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</si>
  <si>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</si>
  <si>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</si>
  <si>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</si>
  <si>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</si>
  <si>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</si>
  <si>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</si>
  <si>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</si>
  <si>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</si>
  <si>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</si>
  <si>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</si>
  <si>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</si>
  <si>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</si>
  <si>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</si>
  <si>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</si>
  <si>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</si>
  <si>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</si>
  <si>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</si>
  <si>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</si>
  <si>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</si>
  <si>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</si>
  <si>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</si>
  <si>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</si>
  <si>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</si>
  <si>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</si>
  <si>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</si>
  <si>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</si>
  <si>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</si>
  <si>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</si>
  <si>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</si>
  <si>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</si>
  <si>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</si>
  <si>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</si>
  <si>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</si>
  <si>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</si>
  <si>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KANSAS CITY CITY</t>
  </si>
  <si>
    <t>ST. LOUIS CITY</t>
  </si>
  <si>
    <t>BEAVERHEAD COUNTY</t>
  </si>
  <si>
    <t>MONTANA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</si>
  <si>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</si>
  <si>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</si>
  <si>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</si>
  <si>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</si>
  <si>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</si>
  <si>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</si>
  <si>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</si>
  <si>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</si>
  <si>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</si>
  <si>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</si>
  <si>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</si>
  <si>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</si>
  <si>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</si>
  <si>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</si>
  <si>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</si>
  <si>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</si>
  <si>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</si>
  <si>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</si>
  <si>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</si>
  <si>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</si>
  <si>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</si>
  <si>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</si>
  <si>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</si>
  <si>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</si>
  <si>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</si>
  <si>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</si>
  <si>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</si>
  <si>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</si>
  <si>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</si>
  <si>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</si>
  <si>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</si>
  <si>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</si>
  <si>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</si>
  <si>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</si>
  <si>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</si>
  <si>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</si>
  <si>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</si>
  <si>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</si>
  <si>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</si>
  <si>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</si>
  <si>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</si>
  <si>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</si>
  <si>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</si>
  <si>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</si>
  <si>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</si>
  <si>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</si>
  <si>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</si>
  <si>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</si>
  <si>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</si>
  <si>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</si>
  <si>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</si>
  <si>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</si>
  <si>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</si>
  <si>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</si>
  <si>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</si>
  <si>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</si>
  <si>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</si>
  <si>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</si>
  <si>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</si>
  <si>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</si>
  <si>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</si>
  <si>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</si>
  <si>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</si>
  <si>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</si>
  <si>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</si>
  <si>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</si>
  <si>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</si>
  <si>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</si>
  <si>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</si>
  <si>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</si>
  <si>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</si>
  <si>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</si>
  <si>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</si>
  <si>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</si>
  <si>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</si>
  <si>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</si>
  <si>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YORK COUNTY</t>
  </si>
  <si>
    <t>CHURCHILL COUNTY</t>
  </si>
  <si>
    <t>NEVADA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</si>
  <si>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</si>
  <si>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</si>
  <si>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</si>
  <si>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</si>
  <si>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</si>
  <si>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</si>
  <si>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</si>
  <si>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</si>
  <si>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</si>
  <si>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</si>
  <si>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ALTON 00</t>
  </si>
  <si>
    <t>NEW HAMPSHIRE</t>
  </si>
  <si>
    <t>BARNSTEAD 00</t>
  </si>
  <si>
    <t>BELMONT 00</t>
  </si>
  <si>
    <t>CENTER HARBOR 00</t>
  </si>
  <si>
    <t>GILFORD 00</t>
  </si>
  <si>
    <t>GILMANTON 00</t>
  </si>
  <si>
    <t>LACONIA 01</t>
  </si>
  <si>
    <t>LACONIA 02</t>
  </si>
  <si>
    <t>LACONIA 03</t>
  </si>
  <si>
    <t>LACONIA 04</t>
  </si>
  <si>
    <t>LACONIA 05</t>
  </si>
  <si>
    <t>LACONIA 06</t>
  </si>
  <si>
    <t>MEREDITH 00</t>
  </si>
  <si>
    <t>NEW HAMPTON 00</t>
  </si>
  <si>
    <t>SANBORNTON 00</t>
  </si>
  <si>
    <t>TILTON 00</t>
  </si>
  <si>
    <t>ALBANY 00</t>
  </si>
  <si>
    <t>BARTLETT 00</t>
  </si>
  <si>
    <t>BROOKFIELD 00</t>
  </si>
  <si>
    <t>CHATHAM 00</t>
  </si>
  <si>
    <t>CONWAY 00</t>
  </si>
  <si>
    <t>EATON 00</t>
  </si>
  <si>
    <t>EFFINGHAM 00</t>
  </si>
  <si>
    <t>FREEDOM 00</t>
  </si>
  <si>
    <t>HALE'S LOCATION 00</t>
  </si>
  <si>
    <t>HART'S LOCATION 00</t>
  </si>
  <si>
    <t>JACKSON 00</t>
  </si>
  <si>
    <t>MADISON 00</t>
  </si>
  <si>
    <t>MOULTONBOROUGH 00</t>
  </si>
  <si>
    <t>OSSIPEE 00</t>
  </si>
  <si>
    <t>SANDWICH 00</t>
  </si>
  <si>
    <t>TAMWORTH 00</t>
  </si>
  <si>
    <t>TUFTONBORO 00</t>
  </si>
  <si>
    <t>WAKEFIELD 00</t>
  </si>
  <si>
    <t>WOLFEBORO 00</t>
  </si>
  <si>
    <t>ALSTEAD 00</t>
  </si>
  <si>
    <t>CHESTERFIELD 00</t>
  </si>
  <si>
    <t>DUBLIN 00</t>
  </si>
  <si>
    <t>FITZWILLIAM 00</t>
  </si>
  <si>
    <t>GILSUM 00</t>
  </si>
  <si>
    <t>HARRISVILLE 00</t>
  </si>
  <si>
    <t>HINSDALE 00</t>
  </si>
  <si>
    <t>JAFFREY 00</t>
  </si>
  <si>
    <t>KEENE 01</t>
  </si>
  <si>
    <t>KEENE 02</t>
  </si>
  <si>
    <t>KEENE 03</t>
  </si>
  <si>
    <t>KEENE 04</t>
  </si>
  <si>
    <t>KEENE 05</t>
  </si>
  <si>
    <t>MARLBOROUGH 00</t>
  </si>
  <si>
    <t>MARLOW 00</t>
  </si>
  <si>
    <t>NELSON 00</t>
  </si>
  <si>
    <t>RICHMOND 00</t>
  </si>
  <si>
    <t>RINDGE 00</t>
  </si>
  <si>
    <t>ROXBURY 00</t>
  </si>
  <si>
    <t>STODDARD 00</t>
  </si>
  <si>
    <t>SULLIVAN 00</t>
  </si>
  <si>
    <t>SURRY 00</t>
  </si>
  <si>
    <t>SWANZEY 00</t>
  </si>
  <si>
    <t>TROY 00</t>
  </si>
  <si>
    <t>WALPOLE 00</t>
  </si>
  <si>
    <t>WESTMORELAND 00</t>
  </si>
  <si>
    <t>WINCHESTER 00</t>
  </si>
  <si>
    <t>AT.&amp; GIL. AC. GT. 00</t>
  </si>
  <si>
    <t>BEAN'S GRANT 00</t>
  </si>
  <si>
    <t>BEAN'S PURCHASE 00</t>
  </si>
  <si>
    <t>BERLIN 00</t>
  </si>
  <si>
    <t>CAMBRIDGE 00</t>
  </si>
  <si>
    <t>CARROLL 00</t>
  </si>
  <si>
    <t>CHANDLERS PURCHASE 00</t>
  </si>
  <si>
    <t>CLARKSVILLE 00</t>
  </si>
  <si>
    <t>COLEBROOK 00</t>
  </si>
  <si>
    <t>COLUMBIA 00</t>
  </si>
  <si>
    <t>CRAWFORD'S PURCHASE 00</t>
  </si>
  <si>
    <t>CUTT'S GRANT 00</t>
  </si>
  <si>
    <t>DALTON 00</t>
  </si>
  <si>
    <t>DIX'S GRANT 00</t>
  </si>
  <si>
    <t>DIXVILLE 00</t>
  </si>
  <si>
    <t>DUMMER 00</t>
  </si>
  <si>
    <t>ERROL 00</t>
  </si>
  <si>
    <t>ERVING'S LOCATION 00</t>
  </si>
  <si>
    <t>GORHAM 00</t>
  </si>
  <si>
    <t>GREEN'S GRANT 00</t>
  </si>
  <si>
    <t>HADLEY'S PURCHASE 00</t>
  </si>
  <si>
    <t>JEFFERSON 00</t>
  </si>
  <si>
    <t>KILKENNY 00</t>
  </si>
  <si>
    <t>LANCASTER 00</t>
  </si>
  <si>
    <t>LOW &amp; BURBANKS GRANT 00</t>
  </si>
  <si>
    <t>MARTIN'S LOCATION 00</t>
  </si>
  <si>
    <t>MILAN 00</t>
  </si>
  <si>
    <t>MILLSFIELD 00</t>
  </si>
  <si>
    <t>NORTHUMBERLAND 00</t>
  </si>
  <si>
    <t>ODELL 00</t>
  </si>
  <si>
    <t>PINKHAM'S GRANT 00</t>
  </si>
  <si>
    <t>PITTSBURG 00</t>
  </si>
  <si>
    <t>RANDOLPH 00</t>
  </si>
  <si>
    <t>SARGENT'S PURCHASE 00</t>
  </si>
  <si>
    <t>SECOND COLLEGE GRANT 00</t>
  </si>
  <si>
    <t>SHELBURNE 00</t>
  </si>
  <si>
    <t>STARK 00</t>
  </si>
  <si>
    <t>STEWARTSTOWN 00</t>
  </si>
  <si>
    <t>STRATFORD 00</t>
  </si>
  <si>
    <t>SUCCESS 00</t>
  </si>
  <si>
    <t>THOMPSON &amp; MESERVE'S PURCHASE 00</t>
  </si>
  <si>
    <t>WENTWORTH'S LOCATION 00</t>
  </si>
  <si>
    <t>WHITEFIELD 00</t>
  </si>
  <si>
    <t>ALEXANDRIA 00</t>
  </si>
  <si>
    <t>ASHLAND 00</t>
  </si>
  <si>
    <t>BATH 00</t>
  </si>
  <si>
    <t>BENTON 00</t>
  </si>
  <si>
    <t>BETHLEHEM 00</t>
  </si>
  <si>
    <t>BRIDGEWATER 00</t>
  </si>
  <si>
    <t>BRISTOL 00</t>
  </si>
  <si>
    <t>CAMPTON 00</t>
  </si>
  <si>
    <t>CANAAN 00</t>
  </si>
  <si>
    <t>DORCHESTER 00</t>
  </si>
  <si>
    <t>EASTON 00</t>
  </si>
  <si>
    <t>ELLSWORTH 00</t>
  </si>
  <si>
    <t>ENFIELD 00</t>
  </si>
  <si>
    <t>FRANCONIA 00</t>
  </si>
  <si>
    <t>GRAFTON 00</t>
  </si>
  <si>
    <t>GROTON 00</t>
  </si>
  <si>
    <t>HANOVER 00</t>
  </si>
  <si>
    <t>HAVERHILL 00</t>
  </si>
  <si>
    <t>HEBRON 00</t>
  </si>
  <si>
    <t>HOLDERNESS 00</t>
  </si>
  <si>
    <t>LANDAFF 00</t>
  </si>
  <si>
    <t>LEBANON 01</t>
  </si>
  <si>
    <t>LEBANON 02</t>
  </si>
  <si>
    <t>LEBANON 03</t>
  </si>
  <si>
    <t>LINCOLN 00</t>
  </si>
  <si>
    <t>LISBON 00</t>
  </si>
  <si>
    <t>LITTLETON 00</t>
  </si>
  <si>
    <t>LIVERMORE 00</t>
  </si>
  <si>
    <t>LYMAN 00</t>
  </si>
  <si>
    <t>LYME 00</t>
  </si>
  <si>
    <t>MONROE 00</t>
  </si>
  <si>
    <t>ORANGE 00</t>
  </si>
  <si>
    <t>ORFORD 00</t>
  </si>
  <si>
    <t>PIERMONT 00</t>
  </si>
  <si>
    <t>PLYMOUTH 00</t>
  </si>
  <si>
    <t>RUMNEY 00</t>
  </si>
  <si>
    <t>SUGAR HILL 00</t>
  </si>
  <si>
    <t>THORNTON 00</t>
  </si>
  <si>
    <t>WARREN 00</t>
  </si>
  <si>
    <t>WATERVILLE VALLEY 00</t>
  </si>
  <si>
    <t>WENTWORTH 00</t>
  </si>
  <si>
    <t>WOODSTOCK 00</t>
  </si>
  <si>
    <t>AMHERST 00</t>
  </si>
  <si>
    <t>ANTRIM 00</t>
  </si>
  <si>
    <t>BEDFORD 00</t>
  </si>
  <si>
    <t>BENNINGTON 00</t>
  </si>
  <si>
    <t>BROOKLINE 00</t>
  </si>
  <si>
    <t>DEERING 00</t>
  </si>
  <si>
    <t>FRANCESTOWN 00</t>
  </si>
  <si>
    <t>GOFFSTOWN 00</t>
  </si>
  <si>
    <t>GREENFIELD 00</t>
  </si>
  <si>
    <t>GREENVILLE 00</t>
  </si>
  <si>
    <t>HANCOCK 00</t>
  </si>
  <si>
    <t>HILLSBOROUGH 00</t>
  </si>
  <si>
    <t>HOLLIS 00</t>
  </si>
  <si>
    <t>HUDSON 00</t>
  </si>
  <si>
    <t>LITCHFIELD 00</t>
  </si>
  <si>
    <t>LYNDEBOROUGH 00</t>
  </si>
  <si>
    <t>MANCHESTER 01</t>
  </si>
  <si>
    <t>MANCHESTER 02</t>
  </si>
  <si>
    <t>MANCHESTER 03</t>
  </si>
  <si>
    <t>MANCHESTER 04</t>
  </si>
  <si>
    <t>MANCHESTER 05</t>
  </si>
  <si>
    <t>MANCHESTER 06</t>
  </si>
  <si>
    <t>MANCHESTER 07</t>
  </si>
  <si>
    <t>MANCHESTER 08</t>
  </si>
  <si>
    <t>MANCHESTER 09</t>
  </si>
  <si>
    <t>MANCHESTER 10</t>
  </si>
  <si>
    <t>MANCHESTER 11</t>
  </si>
  <si>
    <t>MANCHESTER 12</t>
  </si>
  <si>
    <t>MASON 00</t>
  </si>
  <si>
    <t>MERRIMACK 00</t>
  </si>
  <si>
    <t>MILFORD 00</t>
  </si>
  <si>
    <t>MONT VERNON 00</t>
  </si>
  <si>
    <t>NASHUA 01</t>
  </si>
  <si>
    <t>NASHUA 02</t>
  </si>
  <si>
    <t>NASHUA 03</t>
  </si>
  <si>
    <t>NASHUA 04</t>
  </si>
  <si>
    <t>NASHUA 05</t>
  </si>
  <si>
    <t>NASHUA 06</t>
  </si>
  <si>
    <t>NASHUA 07</t>
  </si>
  <si>
    <t>NASHUA 08</t>
  </si>
  <si>
    <t>NASHUA 09</t>
  </si>
  <si>
    <t>NEW BOSTON 00</t>
  </si>
  <si>
    <t>NEW IPSWICH 00</t>
  </si>
  <si>
    <t>PELHAM 00</t>
  </si>
  <si>
    <t>PETERBOROUGH 00</t>
  </si>
  <si>
    <t>SHARON 00</t>
  </si>
  <si>
    <t>TEMPLE 00</t>
  </si>
  <si>
    <t>WEARE 00</t>
  </si>
  <si>
    <t>WILTON 00</t>
  </si>
  <si>
    <t>WINDSOR 00</t>
  </si>
  <si>
    <t>ALLENSTOWN 00</t>
  </si>
  <si>
    <t>ANDOVER 00</t>
  </si>
  <si>
    <t>BOSCAWEN 00</t>
  </si>
  <si>
    <t>BOW 00</t>
  </si>
  <si>
    <t>BRADFORD 00</t>
  </si>
  <si>
    <t>CANTERBURY 00</t>
  </si>
  <si>
    <t>CHICHESTER 00</t>
  </si>
  <si>
    <t>CONCORD 01</t>
  </si>
  <si>
    <t>CONCORD 02</t>
  </si>
  <si>
    <t>CONCORD 03</t>
  </si>
  <si>
    <t>CONCORD 04</t>
  </si>
  <si>
    <t>CONCORD 05</t>
  </si>
  <si>
    <t>CONCORD 06</t>
  </si>
  <si>
    <t>CONCORD 07</t>
  </si>
  <si>
    <t>CONCORD 08</t>
  </si>
  <si>
    <t>CONCORD 09</t>
  </si>
  <si>
    <t>CONCORD 10</t>
  </si>
  <si>
    <t>DANBURY 00</t>
  </si>
  <si>
    <t>DUNBARTON 00</t>
  </si>
  <si>
    <t>EPSOM 00</t>
  </si>
  <si>
    <t>FRANKLIN 01</t>
  </si>
  <si>
    <t>FRANKLIN 02</t>
  </si>
  <si>
    <t>FRANKLIN 03</t>
  </si>
  <si>
    <t>HENNIKER 00</t>
  </si>
  <si>
    <t>HILL 00</t>
  </si>
  <si>
    <t>HOOKSETT 00</t>
  </si>
  <si>
    <t>HOPKINTON 00</t>
  </si>
  <si>
    <t>LOUDON 00</t>
  </si>
  <si>
    <t>NEWBURY 00</t>
  </si>
  <si>
    <t>NEW LONDON 00</t>
  </si>
  <si>
    <t>NORTHFIELD 00</t>
  </si>
  <si>
    <t>PEMBROKE 00</t>
  </si>
  <si>
    <t>PITTSFIELD 00</t>
  </si>
  <si>
    <t>SALISBURY 00</t>
  </si>
  <si>
    <t>SUTTON 00</t>
  </si>
  <si>
    <t>WARNER 00</t>
  </si>
  <si>
    <t>WEBSTER 00</t>
  </si>
  <si>
    <t>WILMOT 00</t>
  </si>
  <si>
    <t>ATKINSON 00</t>
  </si>
  <si>
    <t>AUBURN 00</t>
  </si>
  <si>
    <t>BRENTWOOD 00</t>
  </si>
  <si>
    <t>CANDIA 00</t>
  </si>
  <si>
    <t>CHESTER 00</t>
  </si>
  <si>
    <t>DANVILLE 00</t>
  </si>
  <si>
    <t>DEERFIELD 00</t>
  </si>
  <si>
    <t>DERRY 00</t>
  </si>
  <si>
    <t>EAST KINGSTON 00</t>
  </si>
  <si>
    <t>EPPING 00</t>
  </si>
  <si>
    <t>EXETER 00</t>
  </si>
  <si>
    <t>FREMONT 00</t>
  </si>
  <si>
    <t>GREENLAND 00</t>
  </si>
  <si>
    <t>HAMPSTEAD 00</t>
  </si>
  <si>
    <t>HAMPTON 00</t>
  </si>
  <si>
    <t>HAMPTON FALLS 00</t>
  </si>
  <si>
    <t>KENSINGTON 00</t>
  </si>
  <si>
    <t>KINGSTON 00</t>
  </si>
  <si>
    <t>LONDONDERRY 00</t>
  </si>
  <si>
    <t>NEW CASTLE 00</t>
  </si>
  <si>
    <t>NEWFIELDS 00</t>
  </si>
  <si>
    <t>NEWINGTON 00</t>
  </si>
  <si>
    <t>NEWMARKET 00</t>
  </si>
  <si>
    <t>NEWTON 00</t>
  </si>
  <si>
    <t>NORTH HAMPTON 00</t>
  </si>
  <si>
    <t>NORTHWOOD 00</t>
  </si>
  <si>
    <t>NOTTINGHAM 00</t>
  </si>
  <si>
    <t>PLAISTOW 00</t>
  </si>
  <si>
    <t>PORTSMOUTH 01</t>
  </si>
  <si>
    <t>PORTSMOUTH 02</t>
  </si>
  <si>
    <t>PORTSMOUTH 03</t>
  </si>
  <si>
    <t>PORTSMOUTH 04</t>
  </si>
  <si>
    <t>PORTSMOUTH 05</t>
  </si>
  <si>
    <t>RAYMOND 00</t>
  </si>
  <si>
    <t>RYE 00</t>
  </si>
  <si>
    <t>SALEM 00</t>
  </si>
  <si>
    <t>SANDOWN 00</t>
  </si>
  <si>
    <t>SEABROOK 00</t>
  </si>
  <si>
    <t>SOUTH HAMPTON 00</t>
  </si>
  <si>
    <t>STRATHAM 00</t>
  </si>
  <si>
    <t>WINDHAM 00</t>
  </si>
  <si>
    <t>BARRINGTON 00</t>
  </si>
  <si>
    <t>DOVER 01</t>
  </si>
  <si>
    <t>DOVER 02</t>
  </si>
  <si>
    <t>DOVER 03</t>
  </si>
  <si>
    <t>DOVER 04</t>
  </si>
  <si>
    <t>DOVER 05</t>
  </si>
  <si>
    <t>DOVER 06</t>
  </si>
  <si>
    <t>DURHAM 00</t>
  </si>
  <si>
    <t>FARMINGTON 01</t>
  </si>
  <si>
    <t>LEE 00</t>
  </si>
  <si>
    <t>MADBURY 00</t>
  </si>
  <si>
    <t>MIDDLETON 00</t>
  </si>
  <si>
    <t>MILTON 00</t>
  </si>
  <si>
    <t>NEW DURHAM 00</t>
  </si>
  <si>
    <t>ROCHESTER 01</t>
  </si>
  <si>
    <t>ROCHESTER 02</t>
  </si>
  <si>
    <t>ROCHESTER 03</t>
  </si>
  <si>
    <t>ROCHESTER 04</t>
  </si>
  <si>
    <t>ROCHESTER 05</t>
  </si>
  <si>
    <t>ROCHESTER 06</t>
  </si>
  <si>
    <t>ROLLINSFORD 00</t>
  </si>
  <si>
    <t>SOMERSWORTH 01</t>
  </si>
  <si>
    <t>SOMERSWORTH 02</t>
  </si>
  <si>
    <t>SOMERSWORTH 03</t>
  </si>
  <si>
    <t>SOMERSWORTH 04</t>
  </si>
  <si>
    <t>SOMERSWORTH 05</t>
  </si>
  <si>
    <t>STRAFFORD 00</t>
  </si>
  <si>
    <t>ACWORTH 00</t>
  </si>
  <si>
    <t>CHARLESTOWN 00</t>
  </si>
  <si>
    <t>CLAREMONT 01</t>
  </si>
  <si>
    <t>CLAREMONT 02</t>
  </si>
  <si>
    <t>CLAREMONT 03</t>
  </si>
  <si>
    <t>CORNISH 00</t>
  </si>
  <si>
    <t>CROYDON 00</t>
  </si>
  <si>
    <t>GOSHEN 00</t>
  </si>
  <si>
    <t>GRANTHAM 00</t>
  </si>
  <si>
    <t>LANGDON 00</t>
  </si>
  <si>
    <t>LEMPSTER 00</t>
  </si>
  <si>
    <t>NEWPORT 00</t>
  </si>
  <si>
    <t>PLAINFIELD 00</t>
  </si>
  <si>
    <t>SPRINGFIELD 00</t>
  </si>
  <si>
    <t>SUNAPEE 00</t>
  </si>
  <si>
    <t>UNITY 00</t>
  </si>
  <si>
    <t>WASHINGTON 00</t>
  </si>
  <si>
    <t>ATLANTIC COUNTY</t>
  </si>
  <si>
    <t>NEW JERSEY</t>
  </si>
  <si>
    <t>BERGEN COUNTY</t>
  </si>
  <si>
    <t>BURLINGTON COUNTY</t>
  </si>
  <si>
    <t>CAPE MAY COUNTY</t>
  </si>
  <si>
    <t>ESSEX COUNTY</t>
  </si>
  <si>
    <t>GLOUCESTER COUNTY</t>
  </si>
  <si>
    <t>HUDSON COUNTY</t>
  </si>
  <si>
    <t>HUNTERDON COUNTY</t>
  </si>
  <si>
    <t>MIDDLESEX COUNTY</t>
  </si>
  <si>
    <t>MONMOUTH COUNTY</t>
  </si>
  <si>
    <t>OCEAN COUNTY</t>
  </si>
  <si>
    <t>PASSAIC COUNTY</t>
  </si>
  <si>
    <t>SALEM COUNTY</t>
  </si>
  <si>
    <t>BERNALILLO COUNTY</t>
  </si>
  <si>
    <t>NEW MEXICO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</si>
  <si>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</si>
  <si>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</si>
  <si>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</si>
  <si>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</si>
  <si>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</si>
  <si>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</si>
  <si>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</si>
  <si>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</si>
  <si>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</si>
  <si>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</si>
  <si>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</si>
  <si>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</si>
  <si>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</si>
  <si>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</si>
  <si>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</si>
  <si>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</si>
  <si>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</si>
  <si>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</si>
  <si>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</si>
  <si>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</si>
  <si>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</si>
  <si>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</si>
  <si>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</si>
  <si>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</si>
  <si>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NEW YORK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</si>
  <si>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</si>
  <si>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</si>
  <si>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</si>
  <si>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</si>
  <si>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</si>
  <si>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</si>
  <si>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</si>
  <si>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</si>
  <si>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</si>
  <si>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</si>
  <si>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</si>
  <si>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</si>
  <si>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</si>
  <si>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</si>
  <si>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</si>
  <si>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</si>
  <si>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</si>
  <si>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</si>
  <si>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</si>
  <si>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</si>
  <si>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</si>
  <si>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</si>
  <si>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</si>
  <si>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</si>
  <si>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SUFFOLK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</si>
  <si>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</si>
  <si>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</si>
  <si>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</si>
  <si>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</si>
  <si>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</si>
  <si>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</si>
  <si>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</si>
  <si>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NORTH CAROLINA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</si>
  <si>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</si>
  <si>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</si>
  <si>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</si>
  <si>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</si>
  <si>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</si>
  <si>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</si>
  <si>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</si>
  <si>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</si>
  <si>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</si>
  <si>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</si>
  <si>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</si>
  <si>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</si>
  <si>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</si>
  <si>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</si>
  <si>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</si>
  <si>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</si>
  <si>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</si>
  <si>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</si>
  <si>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</si>
  <si>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</si>
  <si>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</si>
  <si>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</si>
  <si>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</si>
  <si>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</si>
  <si>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</si>
  <si>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</si>
  <si>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</si>
  <si>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</si>
  <si>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</si>
  <si>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</si>
  <si>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</si>
  <si>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</si>
  <si>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</si>
  <si>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</si>
  <si>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</si>
  <si>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</si>
  <si>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</si>
  <si>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</si>
  <si>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</si>
  <si>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</si>
  <si>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</si>
  <si>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</si>
  <si>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</si>
  <si>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</si>
  <si>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</si>
  <si>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</si>
  <si>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</si>
  <si>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</si>
  <si>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</si>
  <si>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</si>
  <si>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ROCKINGHAM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</si>
  <si>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</si>
  <si>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</si>
  <si>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</si>
  <si>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</si>
  <si>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</si>
  <si>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</si>
  <si>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</si>
  <si>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</si>
  <si>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</si>
  <si>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</si>
  <si>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</si>
  <si>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</si>
  <si>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</si>
  <si>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</si>
  <si>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</si>
  <si>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</si>
  <si>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</si>
  <si>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</si>
  <si>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</si>
  <si>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</si>
  <si>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</si>
  <si>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</si>
  <si>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</si>
  <si>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</si>
  <si>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</si>
  <si>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</si>
  <si>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</si>
  <si>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</si>
  <si>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</si>
  <si>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</si>
  <si>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</si>
  <si>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</si>
  <si>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</si>
  <si>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</si>
  <si>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</si>
  <si>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</si>
  <si>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</si>
  <si>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</si>
  <si>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</si>
  <si>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</si>
  <si>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</si>
  <si>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</si>
  <si>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</si>
  <si>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</si>
  <si>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</si>
  <si>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ADAMS</t>
  </si>
  <si>
    <t>OHIO</t>
  </si>
  <si>
    <t>ALLEN</t>
  </si>
  <si>
    <t>ASHTABULA</t>
  </si>
  <si>
    <t>AUGLAIZE</t>
  </si>
  <si>
    <t>BROWN</t>
  </si>
  <si>
    <t>BUTLER</t>
  </si>
  <si>
    <t>CARROLL</t>
  </si>
  <si>
    <t>CHAMPAIGN</t>
  </si>
  <si>
    <t>CLARK</t>
  </si>
  <si>
    <t>CLERMONT</t>
  </si>
  <si>
    <t>COLUMBIANA</t>
  </si>
  <si>
    <t>COSHOCTON</t>
  </si>
  <si>
    <t>CUYAHOGA</t>
  </si>
  <si>
    <t>DARKE</t>
  </si>
  <si>
    <t>DEFIANCE</t>
  </si>
  <si>
    <t>ERIE</t>
  </si>
  <si>
    <t>FULTON</t>
  </si>
  <si>
    <t>GALLIA</t>
  </si>
  <si>
    <t>GEAUGA</t>
  </si>
  <si>
    <t>GUERNSEY</t>
  </si>
  <si>
    <t>HAMILTON</t>
  </si>
  <si>
    <t>HARDIN</t>
  </si>
  <si>
    <t>HENRY</t>
  </si>
  <si>
    <t>HIGHLAND</t>
  </si>
  <si>
    <t>HOCKING</t>
  </si>
  <si>
    <t>HOLMES</t>
  </si>
  <si>
    <t>HURON</t>
  </si>
  <si>
    <t>LAKE</t>
  </si>
  <si>
    <t>LAWRENCE</t>
  </si>
  <si>
    <t>LICKING</t>
  </si>
  <si>
    <t>LOGAN</t>
  </si>
  <si>
    <t>LORAIN</t>
  </si>
  <si>
    <t>LUCAS</t>
  </si>
  <si>
    <t>MAHONING</t>
  </si>
  <si>
    <t>MARION</t>
  </si>
  <si>
    <t>MEDINA</t>
  </si>
  <si>
    <t>MEIGS</t>
  </si>
  <si>
    <t>MIAMI</t>
  </si>
  <si>
    <t>MONTGOMERY</t>
  </si>
  <si>
    <t>MORGAN</t>
  </si>
  <si>
    <t>MORROW</t>
  </si>
  <si>
    <t>MUSKINGUM</t>
  </si>
  <si>
    <t>NOBLE</t>
  </si>
  <si>
    <t>OTTAWA</t>
  </si>
  <si>
    <t>PAULDING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</si>
  <si>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</si>
  <si>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</si>
  <si>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</si>
  <si>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</si>
  <si>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</si>
  <si>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</si>
  <si>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</si>
  <si>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</si>
  <si>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</si>
  <si>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</si>
  <si>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</si>
  <si>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</si>
  <si>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</si>
  <si>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</si>
  <si>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</si>
  <si>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VAN WERT</t>
  </si>
  <si>
    <t>VINTON</t>
  </si>
  <si>
    <t>WILLIAMS</t>
  </si>
  <si>
    <t>WOOD</t>
  </si>
  <si>
    <t>WYANDOT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</si>
  <si>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</si>
  <si>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</si>
  <si>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</si>
  <si>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</si>
  <si>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</si>
  <si>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</si>
  <si>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</si>
  <si>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</si>
  <si>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</si>
  <si>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</si>
  <si>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</si>
  <si>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</si>
  <si>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</si>
  <si>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</si>
  <si>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</si>
  <si>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</si>
  <si>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</si>
  <si>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</si>
  <si>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</si>
  <si>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</si>
  <si>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</si>
  <si>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</si>
  <si>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</si>
  <si>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</si>
  <si>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</si>
  <si>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</si>
  <si>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</si>
  <si>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</si>
  <si>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</si>
  <si>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</si>
  <si>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</si>
  <si>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</si>
  <si>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</si>
  <si>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</si>
  <si>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</si>
  <si>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</si>
  <si>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</si>
  <si>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</si>
  <si>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</si>
  <si>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</si>
  <si>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</si>
  <si>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</si>
  <si>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</si>
  <si>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</si>
  <si>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</si>
  <si>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</si>
  <si>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COOS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</si>
  <si>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</si>
  <si>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</si>
  <si>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</si>
  <si>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</si>
  <si>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</si>
  <si>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</si>
  <si>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</si>
  <si>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</si>
  <si>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MORROW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</si>
  <si>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</si>
  <si>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</si>
  <si>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</si>
  <si>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</si>
  <si>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</si>
  <si>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</si>
  <si>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</si>
  <si>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</si>
  <si>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</si>
  <si>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</si>
  <si>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</si>
  <si>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</si>
  <si>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</si>
  <si>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</si>
  <si>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</si>
  <si>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</si>
  <si>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</si>
  <si>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</si>
  <si>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</si>
  <si>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</si>
  <si>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</si>
  <si>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</si>
  <si>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</si>
  <si>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</si>
  <si>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</si>
  <si>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</si>
  <si>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</si>
  <si>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</si>
  <si>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</si>
  <si>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</si>
  <si>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</si>
  <si>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</si>
  <si>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</si>
  <si>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</si>
  <si>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</si>
  <si>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</si>
  <si>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</si>
  <si>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</si>
  <si>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</si>
  <si>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</si>
  <si>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BARRINGTON TOWN</t>
  </si>
  <si>
    <t>RHODE ISLAND</t>
  </si>
  <si>
    <t>EAST GREENWICH TOWN</t>
  </si>
  <si>
    <t>WARWICK CITY</t>
  </si>
  <si>
    <t>WEST GREENWICH TOWN</t>
  </si>
  <si>
    <t>WEST WARWICK TOWN</t>
  </si>
  <si>
    <t>JAMESTOWN TOWN</t>
  </si>
  <si>
    <t>LITTLE COMPTON TOWN</t>
  </si>
  <si>
    <t>NEWPORT CITY</t>
  </si>
  <si>
    <t>PORTSMOUTH TOWN</t>
  </si>
  <si>
    <t>TIVERTON TOWN</t>
  </si>
  <si>
    <t>BURRILLVILLE TOWN</t>
  </si>
  <si>
    <t>CENTRAL FALLS CITY</t>
  </si>
  <si>
    <t>CRANSTON CITY</t>
  </si>
  <si>
    <t>CUMBERLAND TOWN</t>
  </si>
  <si>
    <t>EAST PROVIDENCE CITY</t>
  </si>
  <si>
    <t>FOSTER TOWN</t>
  </si>
  <si>
    <t>GLOCESTER TOWN</t>
  </si>
  <si>
    <t>JOHNSTON TOWN</t>
  </si>
  <si>
    <t>NORTH PROVIDENCE TOW</t>
  </si>
  <si>
    <t>NORTH SMITHFIELD TOW</t>
  </si>
  <si>
    <t>PAWTUCKET CITY</t>
  </si>
  <si>
    <t>PROVIDENCE CITY</t>
  </si>
  <si>
    <t>SMITHFIELD TOWN</t>
  </si>
  <si>
    <t>WOONSOCKET CITY</t>
  </si>
  <si>
    <t>CHARLESTOWN TOWN</t>
  </si>
  <si>
    <t>EXETER TOWN</t>
  </si>
  <si>
    <t>NARRAGANSETT TOWN</t>
  </si>
  <si>
    <t>NEW SHOREHAM TOWN</t>
  </si>
  <si>
    <t>NORTH KINGSTOWN TOWN</t>
  </si>
  <si>
    <t>SOUTH KINGSTOWN TOWN</t>
  </si>
  <si>
    <t>WESTERLY TOWN</t>
  </si>
  <si>
    <t>ABBEVILLE COUNTY</t>
  </si>
  <si>
    <t>SOUTH CAROLINA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</si>
  <si>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</si>
  <si>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</si>
  <si>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</si>
  <si>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</si>
  <si>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</si>
  <si>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</si>
  <si>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</si>
  <si>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</si>
  <si>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</si>
  <si>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</si>
  <si>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</si>
  <si>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</si>
  <si>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FAIRFIELD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</si>
  <si>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</si>
  <si>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</si>
  <si>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</si>
  <si>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</si>
  <si>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</si>
  <si>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</si>
  <si>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</si>
  <si>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</si>
  <si>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</si>
  <si>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</si>
  <si>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</si>
  <si>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</si>
  <si>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</si>
  <si>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</si>
  <si>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</si>
  <si>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SOUTH DAKOTA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</si>
  <si>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</si>
  <si>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</si>
  <si>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</si>
  <si>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</si>
  <si>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</si>
  <si>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</si>
  <si>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</si>
  <si>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</si>
  <si>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</si>
  <si>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</si>
  <si>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</si>
  <si>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</si>
  <si>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</si>
  <si>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</si>
  <si>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</si>
  <si>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</si>
  <si>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</si>
  <si>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</si>
  <si>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</si>
  <si>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</si>
  <si>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</si>
  <si>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</si>
  <si>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</si>
  <si>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</si>
  <si>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</si>
  <si>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</si>
  <si>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</si>
  <si>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</si>
  <si>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</si>
  <si>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OGLALA LAKOTA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</si>
  <si>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</si>
  <si>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</si>
  <si>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</si>
  <si>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</si>
  <si>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</si>
  <si>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</si>
  <si>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</si>
  <si>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</si>
  <si>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</si>
  <si>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</si>
  <si>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</si>
  <si>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</si>
  <si>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</si>
  <si>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</si>
  <si>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</si>
  <si>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</si>
  <si>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</si>
  <si>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</si>
  <si>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</si>
  <si>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</si>
  <si>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</si>
  <si>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</si>
  <si>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</si>
  <si>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</si>
  <si>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</si>
  <si>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MEIGS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</si>
  <si>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</si>
  <si>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</si>
  <si>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</si>
  <si>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</si>
  <si>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</si>
  <si>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</si>
  <si>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</si>
  <si>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</si>
  <si>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</si>
  <si>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</si>
  <si>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</si>
  <si>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</si>
  <si>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</si>
  <si>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</si>
  <si>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</si>
  <si>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</si>
  <si>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</si>
  <si>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</si>
  <si>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</si>
  <si>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</si>
  <si>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</si>
  <si>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</si>
  <si>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</si>
  <si>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</si>
  <si>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</si>
  <si>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</si>
  <si>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</si>
  <si>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</si>
  <si>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</si>
  <si>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</si>
  <si>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</si>
  <si>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</si>
  <si>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</si>
  <si>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</si>
  <si>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</si>
  <si>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</si>
  <si>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</si>
  <si>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</si>
  <si>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</si>
  <si>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</si>
  <si>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</si>
  <si>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</si>
  <si>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</si>
  <si>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</si>
  <si>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</si>
  <si>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</si>
  <si>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</si>
  <si>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</si>
  <si>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</si>
  <si>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</si>
  <si>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</si>
  <si>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</si>
  <si>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</si>
  <si>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</si>
  <si>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</si>
  <si>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</si>
  <si>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</si>
  <si>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</si>
  <si>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</si>
  <si>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</si>
  <si>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</si>
  <si>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</si>
  <si>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</si>
  <si>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</si>
  <si>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</si>
  <si>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</si>
  <si>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</si>
  <si>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</si>
  <si>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</si>
  <si>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</si>
  <si>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</si>
  <si>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</si>
  <si>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</si>
  <si>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</si>
  <si>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</si>
  <si>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</si>
  <si>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</si>
  <si>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</si>
  <si>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</si>
  <si>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</si>
  <si>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</si>
  <si>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</si>
  <si>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</si>
  <si>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</si>
  <si>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</si>
  <si>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</si>
  <si>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</si>
  <si>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</si>
  <si>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</si>
  <si>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</si>
  <si>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</si>
  <si>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</si>
  <si>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</si>
  <si>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</si>
  <si>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</si>
  <si>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</si>
  <si>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</si>
  <si>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</si>
  <si>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</si>
  <si>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</si>
  <si>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</si>
  <si>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</si>
  <si>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</si>
  <si>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</si>
  <si>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</si>
  <si>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</si>
  <si>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</si>
  <si>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</si>
  <si>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</si>
  <si>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</si>
  <si>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MEDINA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</si>
  <si>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</si>
  <si>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</si>
  <si>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</si>
  <si>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</si>
  <si>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</si>
  <si>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</si>
  <si>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</si>
  <si>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</si>
  <si>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</si>
  <si>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</si>
  <si>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</si>
  <si>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</si>
  <si>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</si>
  <si>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</si>
  <si>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</si>
  <si>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</si>
  <si>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</si>
  <si>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</si>
  <si>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</si>
  <si>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</si>
  <si>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</si>
  <si>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</si>
  <si>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</si>
  <si>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</si>
  <si>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</si>
  <si>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</si>
  <si>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</si>
  <si>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</si>
  <si>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</si>
  <si>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</si>
  <si>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</si>
  <si>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</si>
  <si>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</si>
  <si>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</si>
  <si>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</si>
  <si>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</si>
  <si>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</si>
  <si>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</si>
  <si>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</si>
  <si>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</si>
  <si>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</si>
  <si>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</si>
  <si>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</si>
  <si>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</si>
  <si>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</si>
  <si>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</si>
  <si>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</si>
  <si>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</si>
  <si>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</si>
  <si>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</si>
  <si>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</si>
  <si>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</si>
  <si>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</si>
  <si>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</si>
  <si>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</si>
  <si>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</si>
  <si>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</si>
  <si>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WOOD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</si>
  <si>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</si>
  <si>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</si>
  <si>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</si>
  <si>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</si>
  <si>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</si>
  <si>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</si>
  <si>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</si>
  <si>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</si>
  <si>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</si>
  <si>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</si>
  <si>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</si>
  <si>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</si>
  <si>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</si>
  <si>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</si>
  <si>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</si>
  <si>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</si>
  <si>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</si>
  <si>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</si>
  <si>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</si>
  <si>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</si>
  <si>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</si>
  <si>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</si>
  <si>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BRIDPORT</t>
  </si>
  <si>
    <t>CORNWALL</t>
  </si>
  <si>
    <t>FERRISBURG</t>
  </si>
  <si>
    <t>GOSHEN</t>
  </si>
  <si>
    <t>GRANVILLE</t>
  </si>
  <si>
    <t>LEICESTER</t>
  </si>
  <si>
    <t>MIDDLEBURY</t>
  </si>
  <si>
    <t>MONKTON</t>
  </si>
  <si>
    <t>NEW HAVEN</t>
  </si>
  <si>
    <t>ORWELL</t>
  </si>
  <si>
    <t>PANTON</t>
  </si>
  <si>
    <t>RIPTON</t>
  </si>
  <si>
    <t>SALISBURY</t>
  </si>
  <si>
    <t>SHOREHAM</t>
  </si>
  <si>
    <t>STARKSBORO</t>
  </si>
  <si>
    <t>VERGENNES</t>
  </si>
  <si>
    <t>WEYBRIDGE</t>
  </si>
  <si>
    <t>ARLINGTON</t>
  </si>
  <si>
    <t>BENNINGTON</t>
  </si>
  <si>
    <t>DORSET</t>
  </si>
  <si>
    <t>LANDGROVE</t>
  </si>
  <si>
    <t>READSBORO</t>
  </si>
  <si>
    <t>RUPERT</t>
  </si>
  <si>
    <t>SANDGATE</t>
  </si>
  <si>
    <t>SEARSBURG</t>
  </si>
  <si>
    <t>SHAFTSBURY</t>
  </si>
  <si>
    <t>STAMFORD</t>
  </si>
  <si>
    <t>SUNDERLAND</t>
  </si>
  <si>
    <t>WINHALL</t>
  </si>
  <si>
    <t>WOODFORD</t>
  </si>
  <si>
    <t>BARNET</t>
  </si>
  <si>
    <t>BURKE</t>
  </si>
  <si>
    <t>DANVILLE</t>
  </si>
  <si>
    <t>GROTON</t>
  </si>
  <si>
    <t>HARDWICK</t>
  </si>
  <si>
    <t>KIRBY</t>
  </si>
  <si>
    <t>LYNDON</t>
  </si>
  <si>
    <t>NEWARK</t>
  </si>
  <si>
    <t>PEACHAM</t>
  </si>
  <si>
    <t>RYEGATE</t>
  </si>
  <si>
    <t>SAINT JOHNSBURY</t>
  </si>
  <si>
    <t>SHEFFIELD</t>
  </si>
  <si>
    <t>STANNARD</t>
  </si>
  <si>
    <t>SUTTON</t>
  </si>
  <si>
    <t>WALDEN</t>
  </si>
  <si>
    <t>WHEELOCK</t>
  </si>
  <si>
    <t>BOLTON</t>
  </si>
  <si>
    <t>COLCHESTER</t>
  </si>
  <si>
    <t>ESSEX</t>
  </si>
  <si>
    <t>HINESBURG</t>
  </si>
  <si>
    <t>HUNTINGTON</t>
  </si>
  <si>
    <t>JERICHO</t>
  </si>
  <si>
    <t>MILTON</t>
  </si>
  <si>
    <t>SHELBURNE</t>
  </si>
  <si>
    <t>SOUTH BURLINGTO</t>
  </si>
  <si>
    <t>UNDERHILL</t>
  </si>
  <si>
    <t>WESTFORD</t>
  </si>
  <si>
    <t>WILLISTON</t>
  </si>
  <si>
    <t>WINOOSKI</t>
  </si>
  <si>
    <t>BLOOMFIELD</t>
  </si>
  <si>
    <t>BRIGHTON</t>
  </si>
  <si>
    <t>CONCORD</t>
  </si>
  <si>
    <t>EAST HAVEN</t>
  </si>
  <si>
    <t>GRANBY</t>
  </si>
  <si>
    <t>GUILDHALL</t>
  </si>
  <si>
    <t>LEMINGTON</t>
  </si>
  <si>
    <t>LUNENBURG</t>
  </si>
  <si>
    <t>MAIDSTONE</t>
  </si>
  <si>
    <t>NORTON</t>
  </si>
  <si>
    <t>VICTORY</t>
  </si>
  <si>
    <t>BAKERSFIELD</t>
  </si>
  <si>
    <t>BERKSHIRE</t>
  </si>
  <si>
    <t>ENOSBURG</t>
  </si>
  <si>
    <t>FAIRFAX</t>
  </si>
  <si>
    <t>FLETCHER</t>
  </si>
  <si>
    <t>HIGHGATE</t>
  </si>
  <si>
    <t>RICHFORD</t>
  </si>
  <si>
    <t>SAINT ALBANS CITY</t>
  </si>
  <si>
    <t>SAINT ALBANS TOWN</t>
  </si>
  <si>
    <t>SHELDON</t>
  </si>
  <si>
    <t>SWANTON</t>
  </si>
  <si>
    <t>ALBURG</t>
  </si>
  <si>
    <t>ISLE LA MOTTE</t>
  </si>
  <si>
    <t>NORTH HERO</t>
  </si>
  <si>
    <t>SOUTH HERO</t>
  </si>
  <si>
    <t>BELVIDERE</t>
  </si>
  <si>
    <t>EDEN</t>
  </si>
  <si>
    <t>ELMORE</t>
  </si>
  <si>
    <t>HYDE PARK</t>
  </si>
  <si>
    <t>JOHNSON</t>
  </si>
  <si>
    <t>MORRISTOWN</t>
  </si>
  <si>
    <t>STOWE</t>
  </si>
  <si>
    <t>WOLCOTT</t>
  </si>
  <si>
    <t>BRAINTREE</t>
  </si>
  <si>
    <t>BROOKFIELD</t>
  </si>
  <si>
    <t>FAIRLEE</t>
  </si>
  <si>
    <t>NEWBURY</t>
  </si>
  <si>
    <t>ORANGE</t>
  </si>
  <si>
    <t>STRAFFORD</t>
  </si>
  <si>
    <t>THETFORD</t>
  </si>
  <si>
    <t>TUNBRIDGE</t>
  </si>
  <si>
    <t>VERSHIRE</t>
  </si>
  <si>
    <t>WEST FAIRLEE</t>
  </si>
  <si>
    <t>WILLIAMSTOWN</t>
  </si>
  <si>
    <t>ALBANY</t>
  </si>
  <si>
    <t>BARTON</t>
  </si>
  <si>
    <t>BROWNINGTON</t>
  </si>
  <si>
    <t>COVENTRY</t>
  </si>
  <si>
    <t>CRAFTSBURY</t>
  </si>
  <si>
    <t>DERBY</t>
  </si>
  <si>
    <t>GLOVER</t>
  </si>
  <si>
    <t>GREENSBORO</t>
  </si>
  <si>
    <t>HOLLAND</t>
  </si>
  <si>
    <t>IRASBURG</t>
  </si>
  <si>
    <t>NEWPORT TOWN</t>
  </si>
  <si>
    <t>WESTMORE</t>
  </si>
  <si>
    <t>BENSON</t>
  </si>
  <si>
    <t>BRANDON</t>
  </si>
  <si>
    <t>CASTLETON</t>
  </si>
  <si>
    <t>CHITTENDEN</t>
  </si>
  <si>
    <t>CLARENDON</t>
  </si>
  <si>
    <t>DANBY</t>
  </si>
  <si>
    <t>FAIR HAVEN</t>
  </si>
  <si>
    <t>HUBBARDTON</t>
  </si>
  <si>
    <t>IRA</t>
  </si>
  <si>
    <t>KILLINGTON</t>
  </si>
  <si>
    <t>MENDON</t>
  </si>
  <si>
    <t>MIDDLETOWN SPRINGS</t>
  </si>
  <si>
    <t>MOUNT HOLLY</t>
  </si>
  <si>
    <t>MOUNT TABOR</t>
  </si>
  <si>
    <t>PAWLET</t>
  </si>
  <si>
    <t>PITTSFORD</t>
  </si>
  <si>
    <t>POULTNEY</t>
  </si>
  <si>
    <t>PROCTOR</t>
  </si>
  <si>
    <t>RUTLAND CITY</t>
  </si>
  <si>
    <t>SHREWSBURY</t>
  </si>
  <si>
    <t>SUDBURY</t>
  </si>
  <si>
    <t>TINMOUTH</t>
  </si>
  <si>
    <t>WALLINGFORD</t>
  </si>
  <si>
    <t>WEST HAVEN</t>
  </si>
  <si>
    <t>WEST RUTLAND</t>
  </si>
  <si>
    <t>BARRE CITY</t>
  </si>
  <si>
    <t>BERLIN</t>
  </si>
  <si>
    <t>CABOT</t>
  </si>
  <si>
    <t>DUXBURY</t>
  </si>
  <si>
    <t>EAST MONTPELIER</t>
  </si>
  <si>
    <t>FAYSTON</t>
  </si>
  <si>
    <t>MIDDLESEX</t>
  </si>
  <si>
    <t>MONTPELIER</t>
  </si>
  <si>
    <t>MORETOWN</t>
  </si>
  <si>
    <t>PLAINFIELD</t>
  </si>
  <si>
    <t>WAITSFIELD</t>
  </si>
  <si>
    <t>WATERBURY</t>
  </si>
  <si>
    <t>WOODBURY</t>
  </si>
  <si>
    <t>WORCESTER</t>
  </si>
  <si>
    <t>BRATTLEBORO</t>
  </si>
  <si>
    <t>BROOKLINE</t>
  </si>
  <si>
    <t>DOVER</t>
  </si>
  <si>
    <t>DUMMERSTON</t>
  </si>
  <si>
    <t>GRAFTON</t>
  </si>
  <si>
    <t>HALIFAX</t>
  </si>
  <si>
    <t>JAMAICA</t>
  </si>
  <si>
    <t>LONDONDERRY</t>
  </si>
  <si>
    <t>MARLBORO</t>
  </si>
  <si>
    <t>NEWFANE</t>
  </si>
  <si>
    <t>PUTNEY</t>
  </si>
  <si>
    <t>ROCKINGHAM</t>
  </si>
  <si>
    <t>STRATTON</t>
  </si>
  <si>
    <t>TOWNSHEND</t>
  </si>
  <si>
    <t>VERNON</t>
  </si>
  <si>
    <t>WARDSBORO</t>
  </si>
  <si>
    <t>WESTMINSTER</t>
  </si>
  <si>
    <t>WHITINGHAM</t>
  </si>
  <si>
    <t>WILMINGTON</t>
  </si>
  <si>
    <t>BALTIMORE</t>
  </si>
  <si>
    <t>BARNARD</t>
  </si>
  <si>
    <t>CAVENDISH</t>
  </si>
  <si>
    <t>NORWICH</t>
  </si>
  <si>
    <t>POMFRET</t>
  </si>
  <si>
    <t>READING</t>
  </si>
  <si>
    <t>ROCHESTER</t>
  </si>
  <si>
    <t>ROYALTON</t>
  </si>
  <si>
    <t>SHARON</t>
  </si>
  <si>
    <t>STOCKBRIDGE</t>
  </si>
  <si>
    <t>WEATHERSFIELD</t>
  </si>
  <si>
    <t>WEST WINDSOR</t>
  </si>
  <si>
    <t>VIRGIN ISLANDS</t>
  </si>
  <si>
    <t>ACCOMACK COUNTY</t>
  </si>
  <si>
    <t>VIRGINIA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</si>
  <si>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</si>
  <si>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</si>
  <si>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</si>
  <si>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</si>
  <si>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</si>
  <si>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</si>
  <si>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</si>
  <si>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</si>
  <si>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</si>
  <si>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</si>
  <si>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</si>
  <si>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</si>
  <si>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</si>
  <si>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</si>
  <si>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</si>
  <si>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</si>
  <si>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</si>
  <si>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</si>
  <si>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</si>
  <si>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</si>
  <si>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HIGHLAND COUNTY</t>
  </si>
  <si>
    <t>ISLE OF WIGHT COUNTY</t>
  </si>
  <si>
    <t>JAMES CITY COUNTY</t>
  </si>
  <si>
    <t>KING &amp;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</si>
  <si>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</si>
  <si>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</si>
  <si>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</si>
  <si>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</si>
  <si>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</si>
  <si>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</si>
  <si>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</si>
  <si>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</si>
  <si>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</si>
  <si>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</si>
  <si>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</si>
  <si>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</si>
  <si>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</si>
  <si>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</si>
  <si>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</si>
  <si>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</si>
  <si>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</si>
  <si>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</si>
  <si>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</si>
  <si>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</si>
  <si>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</si>
  <si>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</si>
  <si>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</si>
  <si>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</si>
  <si>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</si>
  <si>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</si>
  <si>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</si>
  <si>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</si>
  <si>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</si>
  <si>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</si>
  <si>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</si>
  <si>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</si>
  <si>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</si>
  <si>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</si>
  <si>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</si>
  <si>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</si>
  <si>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</si>
  <si>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</si>
  <si>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</si>
  <si>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</si>
  <si>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</si>
  <si>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</si>
  <si>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</si>
  <si>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</si>
  <si>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</si>
  <si>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</si>
  <si>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</si>
  <si>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</si>
  <si>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</si>
  <si>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</si>
  <si>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</si>
  <si>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</si>
  <si>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</si>
  <si>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</si>
  <si>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</si>
  <si>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</si>
  <si>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</si>
  <si>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</si>
  <si>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</si>
  <si>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</si>
  <si>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</si>
  <si>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</si>
  <si>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</si>
  <si>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</si>
  <si>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</si>
  <si>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</si>
  <si>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</si>
  <si>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</si>
  <si>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</si>
  <si>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</si>
  <si>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</si>
  <si>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</si>
  <si>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</si>
  <si>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</si>
  <si>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</si>
  <si>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</si>
  <si>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</si>
  <si>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</si>
  <si>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</si>
  <si>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</si>
  <si>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</si>
  <si>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</si>
  <si>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</si>
  <si>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</si>
  <si>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</si>
  <si>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HAMPSHIRE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</si>
  <si>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</si>
  <si>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</si>
  <si>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</si>
  <si>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</si>
  <si>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</si>
  <si>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</si>
  <si>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</si>
  <si>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</si>
  <si>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</si>
  <si>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</si>
  <si>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</si>
  <si>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</si>
  <si>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CITY OF ABBOTSFORD - MULTIPLE COUNTIES</t>
  </si>
  <si>
    <t>WISCONSIN</t>
  </si>
  <si>
    <t>TOWN OF ABRAMS - OCONTO COUNTY</t>
  </si>
  <si>
    <t>TOWN OF ACKLEY - LANGLADE COUNTY</t>
  </si>
  <si>
    <t>CITY OF ADAMS - ADAMS COUNTY</t>
  </si>
  <si>
    <t>TOWN OF ADAMS - ADAMS COUNTY</t>
  </si>
  <si>
    <t>TOWN OF ADAMS - GREEN COUNTY</t>
  </si>
  <si>
    <t>TOWN OF ADAMS - JACKSON COUNTY</t>
  </si>
  <si>
    <t>TOWN OF ADDISON - WASHINGTON COUNTY</t>
  </si>
  <si>
    <t>VILLAGE OF ADELL - SHEBOYGAN COUNTY</t>
  </si>
  <si>
    <t>TOWN OF ADRIAN - MONROE COUNTY</t>
  </si>
  <si>
    <t>TOWN OF AGENDA - ASHLAND COUNTY</t>
  </si>
  <si>
    <t>TOWN OF AHNAPEE - KEWAUNEE COUNTY</t>
  </si>
  <si>
    <t>TOWN OF AINSWORTH - LANGLADE COUNTY</t>
  </si>
  <si>
    <t>TOWN OF AKAN - RICHLAND COUNTY</t>
  </si>
  <si>
    <t>TOWN OF ALBAN - PORTAGE COUNTY</t>
  </si>
  <si>
    <t>VILLAGE OF ALBANY - GREEN COUNTY</t>
  </si>
  <si>
    <t>TOWN OF ALBANY - GREEN COUNTY</t>
  </si>
  <si>
    <t>TOWN OF ALBANY - PEPIN COUNTY</t>
  </si>
  <si>
    <t>TOWN OF ALBION - DANE COUNTY</t>
  </si>
  <si>
    <t>TOWN OF ALBION - JACKSON COUNTY</t>
  </si>
  <si>
    <t>TOWN OF ALBION - TREMPEALEAU COUNTY</t>
  </si>
  <si>
    <t>TOWN OF ALDEN - POLK COUNTY</t>
  </si>
  <si>
    <t>CITY OF ALGOMA - KEWAUNEE COUNTY</t>
  </si>
  <si>
    <t>TOWN OF ALGOMA - WINNEBAGO COUNTY</t>
  </si>
  <si>
    <t>VILLAGE OF ALLOUEZ - BROWN COUNTY</t>
  </si>
  <si>
    <t>CITY OF ALMA - BUFFALO COUNTY</t>
  </si>
  <si>
    <t>TOWN OF ALMA - BUFFALO COUNTY</t>
  </si>
  <si>
    <t>TOWN OF ALMA - JACKSON COUNTY</t>
  </si>
  <si>
    <t>VILLAGE OF ALMA CENTER - JACKSON COUNTY</t>
  </si>
  <si>
    <t>VILLAGE OF ALMENA - BARRON COUNTY</t>
  </si>
  <si>
    <t>TOWN OF ALMENA - BARRON COUNTY</t>
  </si>
  <si>
    <t>TOWN OF ALMON - SHAWANO COUNTY</t>
  </si>
  <si>
    <t>VILLAGE OF ALMOND - PORTAGE COUNTY</t>
  </si>
  <si>
    <t>TOWN OF ALMOND - PORTAGE COUNTY</t>
  </si>
  <si>
    <t>TOWN OF ALTO - FOND DU LAC COUNTY</t>
  </si>
  <si>
    <t>CITY OF ALTOONA - EAU CLAIRE COUNTY</t>
  </si>
  <si>
    <t>TOWN OF ALVIN - FOREST COUNTY</t>
  </si>
  <si>
    <t>TOWN OF AMBERG - MARINETTE COUNTY</t>
  </si>
  <si>
    <t>CITY OF AMERY - POLK COUNTY</t>
  </si>
  <si>
    <t>VILLAGE OF AMHERST - PORTAGE COUNTY</t>
  </si>
  <si>
    <t>TOWN OF AMHERST - PORTAGE COUNTY</t>
  </si>
  <si>
    <t>VILLAGE OF AMHERST JUNCTION - PORTAGE COUNTY</t>
  </si>
  <si>
    <t>TOWN OF AMNICON - DOUGLAS COUNTY</t>
  </si>
  <si>
    <t>TOWN OF ANDERSON - BURNETT COUNTY</t>
  </si>
  <si>
    <t>TOWN OF ANDERSON - IRON COUNTY</t>
  </si>
  <si>
    <t>TOWN OF ANGELICA - SHAWANO COUNTY</t>
  </si>
  <si>
    <t>TOWN OF ANGELO - MONROE COUNTY</t>
  </si>
  <si>
    <t>VILLAGE OF ANIWA - SHAWANO COUNTY</t>
  </si>
  <si>
    <t>TOWN OF ANIWA - SHAWANO COUNTY</t>
  </si>
  <si>
    <t>TOWN OF ANSON - CHIPPEWA COUNTY</t>
  </si>
  <si>
    <t>CITY OF ANTIGO - LANGLADE COUNTY</t>
  </si>
  <si>
    <t>TOWN OF ANTIGO - LANGLADE COUNTY</t>
  </si>
  <si>
    <t>TOWN OF APPLE RIVER - POLK COUNTY</t>
  </si>
  <si>
    <t>CITY OF APPLETON - MULTIPLE COUNTIES</t>
  </si>
  <si>
    <t>TOWN OF ARBOR VITAE - VILAS COUNTY</t>
  </si>
  <si>
    <t>CITY OF ARCADIA - TREMPEALEAU COUNTY</t>
  </si>
  <si>
    <t>TOWN OF ARCADIA - TREMPEALEAU COUNTY</t>
  </si>
  <si>
    <t>VILLAGE OF ARENA - IOWA COUNTY</t>
  </si>
  <si>
    <t>TOWN OF ARENA - IOWA COUNTY</t>
  </si>
  <si>
    <t>TOWN OF ARGONNE - FOREST COUNTY</t>
  </si>
  <si>
    <t>VILLAGE OF ARGYLE - LAFAYETTE COUNTY</t>
  </si>
  <si>
    <t>TOWN OF ARGYLE - LAFAYETTE COUNTY</t>
  </si>
  <si>
    <t>TOWN OF ARLAND - BARRON COUNTY</t>
  </si>
  <si>
    <t>VILLAGE OF ARLINGTON - COLUMBIA COUNTY</t>
  </si>
  <si>
    <t>TOWN OF ARLINGTON - COLUMBIA COUNTY</t>
  </si>
  <si>
    <t>TOWN OF ARMENIA - JUNEAU COUNTY</t>
  </si>
  <si>
    <t>TOWN OF ARMSTRONG CREEK - FOREST COUNTY</t>
  </si>
  <si>
    <t>VILLAGE OF ARPIN - WOOD COUNTY</t>
  </si>
  <si>
    <t>TOWN OF ARPIN - WOOD COUNTY</t>
  </si>
  <si>
    <t>TOWN OF ARTHUR - CHIPPEWA COUNTY</t>
  </si>
  <si>
    <t>TOWN OF ASHFORD - FOND DU LAC COUNTY</t>
  </si>
  <si>
    <t>TOWN OF ASHIPPUN - DODGE COUNTY</t>
  </si>
  <si>
    <t>CITY OF ASHLAND - MULTIPLE COUNTIES</t>
  </si>
  <si>
    <t>TOWN OF ASHLAND - ASHLAND COUNTY</t>
  </si>
  <si>
    <t>VILLAGE OF ASHWAUBENON - BROWN COUNTY</t>
  </si>
  <si>
    <t>TOWN OF ATHELSTANE - MARINETTE COUNTY</t>
  </si>
  <si>
    <t>VILLAGE OF ATHENS - MARATHON COUNTY</t>
  </si>
  <si>
    <t>TOWN OF ATLANTA - RUSK COUNTY</t>
  </si>
  <si>
    <t>TOWN OF AUBURN - CHIPPEWA COUNTY</t>
  </si>
  <si>
    <t>TOWN OF AUBURN - FOND DU LAC COUNTY</t>
  </si>
  <si>
    <t>VILLAGE OF AUBURNDALE - WOOD COUNTY</t>
  </si>
  <si>
    <t>TOWN OF AUBURNDALE - WOOD COUNTY</t>
  </si>
  <si>
    <t>CITY OF AUGUSTA - EAU CLAIRE COUNTY</t>
  </si>
  <si>
    <t>TOWN OF AURORA - FLORENCE COUNTY</t>
  </si>
  <si>
    <t>TOWN OF AURORA - TAYLOR COUNTY</t>
  </si>
  <si>
    <t>TOWN OF AURORA - WAUSHARA COUNTY</t>
  </si>
  <si>
    <t>VILLAGE OF AVOCA - IOWA COUNTY</t>
  </si>
  <si>
    <t>TOWN OF AVON - ROCK COUNTY</t>
  </si>
  <si>
    <t>TOWN OF AZTALAN - JEFFERSON COUNTY</t>
  </si>
  <si>
    <t>VILLAGE OF BAGLEY - GRANT COUNTY</t>
  </si>
  <si>
    <t>TOWN OF BAGLEY - OCONTO COUNTY</t>
  </si>
  <si>
    <t>TOWN OF BAILEYS HARBOR - DOOR COUNTY</t>
  </si>
  <si>
    <t>VILLAGE OF BALDWIN - ST. CROIX COUNTY</t>
  </si>
  <si>
    <t>TOWN OF BALDWIN - ST. CROIX COUNTY</t>
  </si>
  <si>
    <t>VILLAGE OF BALSAM LAKE - POLK COUNTY</t>
  </si>
  <si>
    <t>TOWN OF BALSAM LAKE - POLK COUNTY</t>
  </si>
  <si>
    <t>VILLAGE OF BANGOR - LA CROSSE COUNTY</t>
  </si>
  <si>
    <t>TOWN OF BANGOR - LA CROSSE COUNTY</t>
  </si>
  <si>
    <t>CITY OF BARABOO - SAUK COUNTY</t>
  </si>
  <si>
    <t>TOWN OF BARABOO - SAUK COUNTY</t>
  </si>
  <si>
    <t>TOWN OF BARKSDALE - BAYFIELD COUNTY</t>
  </si>
  <si>
    <t>TOWN OF BARNES - BAYFIELD COUNTY</t>
  </si>
  <si>
    <t>VILLAGE OF BARNEVELD - IOWA COUNTY</t>
  </si>
  <si>
    <t>TOWN OF BARRE - LA CROSSE COUNTY</t>
  </si>
  <si>
    <t>CITY OF BARRON - BARRON COUNTY</t>
  </si>
  <si>
    <t>TOWN OF BARRON - BARRON COUNTY</t>
  </si>
  <si>
    <t>TOWN OF BARRONETT - WASHBURN COUNTY</t>
  </si>
  <si>
    <t>TOWN OF BARTELME - SHAWANO COUNTY</t>
  </si>
  <si>
    <t>TOWN OF BARTON - WASHINGTON COUNTY</t>
  </si>
  <si>
    <t>TOWN OF BASHAW - WASHBURN COUNTY</t>
  </si>
  <si>
    <t>TOWN OF BASS LAKE - SAWYER COUNTY</t>
  </si>
  <si>
    <t>TOWN OF BASS LAKE - WASHBURN COUNTY</t>
  </si>
  <si>
    <t>VILLAGE OF BAY CITY - PIERCE COUNTY</t>
  </si>
  <si>
    <t>CITY OF BAYFIELD - BAYFIELD COUNTY</t>
  </si>
  <si>
    <t>TOWN OF BAYFIELD - BAYFIELD COUNTY</t>
  </si>
  <si>
    <t>VILLAGE OF BAYSIDE - MULTIPLE COUNTIES</t>
  </si>
  <si>
    <t>TOWN OF BAYVIEW - BAYFIELD COUNTY</t>
  </si>
  <si>
    <t>TOWN OF BEAR BLUFF - JACKSON COUNTY</t>
  </si>
  <si>
    <t>VILLAGE OF BEAR CREEK - OUTAGAMIE COUNTY</t>
  </si>
  <si>
    <t>TOWN OF BEAR CREEK - SAUK COUNTY</t>
  </si>
  <si>
    <t>TOWN OF BEAR CREEK - WAUPACA COUNTY</t>
  </si>
  <si>
    <t>TOWN OF BEAR LAKE - BARRON COUNTY</t>
  </si>
  <si>
    <t>TOWN OF BEAVER - CLARK COUNTY</t>
  </si>
  <si>
    <t>TOWN OF BEAVER - MARINETTE COUNTY</t>
  </si>
  <si>
    <t>TOWN OF BEAVER - POLK COUNTY</t>
  </si>
  <si>
    <t>TOWN OF BEAVER BROOK - WASHBURN COUNTY</t>
  </si>
  <si>
    <t>CITY OF BEAVER DAM - DODGE COUNTY</t>
  </si>
  <si>
    <t>TOWN OF BEAVER DAM - DODGE COUNTY</t>
  </si>
  <si>
    <t>TOWN OF BEECHER - MARINETTE COUNTY</t>
  </si>
  <si>
    <t>TOWN OF BEETOWN - GRANT COUNTY</t>
  </si>
  <si>
    <t>VILLAGE OF BELGIUM - OZAUKEE COUNTY</t>
  </si>
  <si>
    <t>TOWN OF BELGIUM - OZAUKEE COUNTY</t>
  </si>
  <si>
    <t>TOWN OF BELL - BAYFIELD COUNTY</t>
  </si>
  <si>
    <t>VILLAGE OF BELL CENTER - CRAWFORD COUNTY</t>
  </si>
  <si>
    <t>TOWN OF BELLE PLAINE - SHAWANO COUNTY</t>
  </si>
  <si>
    <t>VILLAGE OF BELLEVILLE - MULTIPLE COUNTIES</t>
  </si>
  <si>
    <t>VILLAGE OF BELLEVUE - BROWN COUNTY</t>
  </si>
  <si>
    <t>VILLAGE OF BELMONT - LAFAYETTE COUNTY</t>
  </si>
  <si>
    <t>TOWN OF BELMONT - LAFAYETTE COUNTY</t>
  </si>
  <si>
    <t>TOWN OF BELMONT - PORTAGE COUNTY</t>
  </si>
  <si>
    <t>CITY OF BELOIT - ROCK COUNTY</t>
  </si>
  <si>
    <t>TOWN OF BELOIT - ROCK COUNTY</t>
  </si>
  <si>
    <t>TOWN OF BELVIDERE - BUFFALO COUNTY</t>
  </si>
  <si>
    <t>TOWN OF BENNETT - DOUGLAS COUNTY</t>
  </si>
  <si>
    <t>VILLAGE OF BENTON - LAFAYETTE COUNTY</t>
  </si>
  <si>
    <t>TOWN OF BENTON - LAFAYETTE COUNTY</t>
  </si>
  <si>
    <t>TOWN OF BERGEN - MARATHON COUNTY</t>
  </si>
  <si>
    <t>TOWN OF BERGEN - VERNON COUNTY</t>
  </si>
  <si>
    <t>CITY OF BERLIN - MULTIPLE COUNTIES</t>
  </si>
  <si>
    <t>TOWN OF BERLIN - GREEN LAKE COUNTY</t>
  </si>
  <si>
    <t>TOWN OF BERLIN - MARATHON COUNTY</t>
  </si>
  <si>
    <t>TOWN OF BERN - MARATHON COUNTY</t>
  </si>
  <si>
    <t>TOWN OF BERRY - DANE COUNTY</t>
  </si>
  <si>
    <t>TOWN OF BEVENT - MARATHON COUNTY</t>
  </si>
  <si>
    <t>TOWN OF BIG BEND - RUSK COUNTY</t>
  </si>
  <si>
    <t>VILLAGE OF BIG BEND - WAUKESHA COUNTY</t>
  </si>
  <si>
    <t>TOWN OF BIG FALLS - RUSK COUNTY</t>
  </si>
  <si>
    <t>VILLAGE OF BIG FALLS - WAUPACA COUNTY</t>
  </si>
  <si>
    <t>TOWN OF BIG FLATS - ADAMS COUNTY</t>
  </si>
  <si>
    <t>TOWN OF BIRCH - LINCOLN COUNTY</t>
  </si>
  <si>
    <t>TOWN OF BIRCH CREEK - CHIPPEWA COUNTY</t>
  </si>
  <si>
    <t>VILLAGE OF BIRCHWOOD - WASHBURN COUNTY</t>
  </si>
  <si>
    <t>TOWN OF BIRCHWOOD - WASHBURN COUNTY</t>
  </si>
  <si>
    <t>VILLAGE OF BIRNAMWOOD - MULTIPLE COUNTIES</t>
  </si>
  <si>
    <t>TOWN OF BIRNAMWOOD - SHAWANO COUNTY</t>
  </si>
  <si>
    <t>VILLAGE OF BIRON - WOOD COUNTY</t>
  </si>
  <si>
    <t>TOWN OF BLACK BROOK - POLK COUNTY</t>
  </si>
  <si>
    <t>VILLAGE OF BLACK CREEK - OUTAGAMIE COUNTY</t>
  </si>
  <si>
    <t>TOWN OF BLACK CREEK - OUTAGAMIE COUNTY</t>
  </si>
  <si>
    <t>VILLAGE OF BLACK EARTH - DANE COUNTY</t>
  </si>
  <si>
    <t>TOWN OF BLACK EARTH - DANE COUNTY</t>
  </si>
  <si>
    <t>CITY OF BLACK RIVER FALLS - JACKSON COUNTY</t>
  </si>
  <si>
    <t>TOWN OF BLACKWELL - FOREST COUNTY</t>
  </si>
  <si>
    <t>TOWN OF BLACK WOLF - WINNEBAGO COUNTY</t>
  </si>
  <si>
    <t>TOWN OF BLAINE - BURNETT COUNTY</t>
  </si>
  <si>
    <t>CITY OF BLAIR - TREMPEALEAU COUNTY</t>
  </si>
  <si>
    <t>TOWN OF BLANCHARD - LAFAYETTE COUNTY</t>
  </si>
  <si>
    <t>VILLAGE OF BLANCHARDVILLE - MULTIPLE COUNTIES</t>
  </si>
  <si>
    <t>TOWN OF BLOOM - RICHLAND COUNTY</t>
  </si>
  <si>
    <t>CITY OF BLOOMER - CHIPPEWA COUNTY</t>
  </si>
  <si>
    <t>TOWN OF BLOOMER - CHIPPEWA COUNTY</t>
  </si>
  <si>
    <t>VILLAGE OF BLOOMFIELD - WALWORTH COUNTY</t>
  </si>
  <si>
    <t>TOWN OF BLOOMFIELD - WALWORTH COUNTY</t>
  </si>
  <si>
    <t>TOWN OF BLOOMFIELD - WAUSHARA COUNTY</t>
  </si>
  <si>
    <t>TOWN OF BLOOMING GROVE - DANE COUNTY</t>
  </si>
  <si>
    <t>VILLAGE OF BLOOMINGTON - GRANT COUNTY</t>
  </si>
  <si>
    <t>TOWN OF BLOOMINGTON - GRANT COUNTY</t>
  </si>
  <si>
    <t>VILLAGE OF BLUE MOUNDS - DANE COUNTY</t>
  </si>
  <si>
    <t>TOWN OF BLUE MOUNDS - DANE COUNTY</t>
  </si>
  <si>
    <t>VILLAGE OF BLUE RIVER - GRANT COUNTY</t>
  </si>
  <si>
    <t>VILLAGE OF BOAZ - RICHLAND COUNTY</t>
  </si>
  <si>
    <t>VILLAGE OF BONDUEL - SHAWANO COUNTY</t>
  </si>
  <si>
    <t>TOWN OF BONE LAKE - POLK COUNTY</t>
  </si>
  <si>
    <t>CITY OF BOSCOBEL - GRANT COUNTY</t>
  </si>
  <si>
    <t>TOWN OF BOSCOBEL - GRANT COUNTY</t>
  </si>
  <si>
    <t>TOWN OF BOULDER JUNCTION - VILAS COUNTY</t>
  </si>
  <si>
    <t>TOWN OF BOVINA - OUTAGAMIE COUNTY</t>
  </si>
  <si>
    <t>VILLAGE OF BOWLER - SHAWANO COUNTY</t>
  </si>
  <si>
    <t>VILLAGE OF BOYCEVILLE - DUNN COUNTY</t>
  </si>
  <si>
    <t>VILLAGE OF BOYD - CHIPPEWA COUNTY</t>
  </si>
  <si>
    <t>TOWN OF BRADFORD - ROCK COUNTY</t>
  </si>
  <si>
    <t>TOWN OF BRADLEY - LINCOLN COUNTY</t>
  </si>
  <si>
    <t>VILLAGE OF BRANDON - FOND DU LAC COUNTY</t>
  </si>
  <si>
    <t>TOWN OF BRAZEAU - OCONTO COUNTY</t>
  </si>
  <si>
    <t>TOWN OF BREED - OCONTO COUNTY</t>
  </si>
  <si>
    <t>TOWN OF BRIDGE CREEK - EAU CLAIRE COUNTY</t>
  </si>
  <si>
    <t>TOWN OF BRIDGEPORT - CRAWFORD COUNTY</t>
  </si>
  <si>
    <t>TOWN OF BRIGHAM - IOWA COUNTY</t>
  </si>
  <si>
    <t>TOWN OF BRIGHTON - KENOSHA COUNTY</t>
  </si>
  <si>
    <t>TOWN OF BRIGHTON - MARATHON COUNTY</t>
  </si>
  <si>
    <t>CITY OF BRILLION - CALUMET COUNTY</t>
  </si>
  <si>
    <t>TOWN OF BRILLION - CALUMET COUNTY</t>
  </si>
  <si>
    <t>TOWN OF BRISTOL - DANE COUNTY</t>
  </si>
  <si>
    <t>VILLAGE OF BRISTOL - KENOSHA COUNTY</t>
  </si>
  <si>
    <t>TOWN OF BROCKWAY - JACKSON COUNTY</t>
  </si>
  <si>
    <t>CITY OF BRODHEAD - MULTIPLE COUNTIES</t>
  </si>
  <si>
    <t>CITY OF BROOKFIELD - WAUKESHA COUNTY</t>
  </si>
  <si>
    <t>TOWN OF BROOKFIELD - WAUKESHA COUNTY</t>
  </si>
  <si>
    <t>VILLAGE OF BROOKLYN - MULTIPLE COUNTIES</t>
  </si>
  <si>
    <t>TOWN OF BROOKLYN - GREEN COUNTY</t>
  </si>
  <si>
    <t>TOWN OF BROOKLYN - GREEN LAKE COUNTY</t>
  </si>
  <si>
    <t>TOWN OF BROOKLYN - WASHBURN COUNTY</t>
  </si>
  <si>
    <t>TOWN OF BROTHERTOWN - CALUMET COUNTY</t>
  </si>
  <si>
    <t>VILLAGE OF BROWN DEER - MILWAUKEE COUNTY</t>
  </si>
  <si>
    <t>TOWN OF BROWNING - TAYLOR COUNTY</t>
  </si>
  <si>
    <t>VILLAGE OF BROWNSVILLE - DODGE COUNTY</t>
  </si>
  <si>
    <t>VILLAGE OF BROWNTOWN - GREEN COUNTY</t>
  </si>
  <si>
    <t>VILLAGE OF BRUCE - RUSK COUNTY</t>
  </si>
  <si>
    <t>TOWN OF BRULE - DOUGLAS COUNTY</t>
  </si>
  <si>
    <t>TOWN OF BRUNSWICK - EAU CLAIRE COUNTY</t>
  </si>
  <si>
    <t>TOWN OF BRUSSELS - DOOR COUNTY</t>
  </si>
  <si>
    <t>TOWN OF BUCHANAN - OUTAGAMIE COUNTY</t>
  </si>
  <si>
    <t>TOWN OF BUENA VISTA - PORTAGE COUNTY</t>
  </si>
  <si>
    <t>TOWN OF BUENA VISTA - RICHLAND COUNTY</t>
  </si>
  <si>
    <t>TOWN OF BUFFALO - BUFFALO COUNTY</t>
  </si>
  <si>
    <t>TOWN OF BUFFALO - MARQUETTE COUNTY</t>
  </si>
  <si>
    <t>CITY OF BUFFALO CITY - BUFFALO COUNTY</t>
  </si>
  <si>
    <t>TOWN OF BURKE - DANE COUNTY</t>
  </si>
  <si>
    <t>CITY OF BURLINGTON - MULTIPLE COUNTIES</t>
  </si>
  <si>
    <t>TOWN OF BURLINGTON - RACINE COUNTY</t>
  </si>
  <si>
    <t>TOWN OF BURNETT - DODGE COUNTY</t>
  </si>
  <si>
    <t>TOWN OF BURNS - LA CROSSE COUNTY</t>
  </si>
  <si>
    <t>TOWN OF BURNSIDE - TREMPEALEAU COUNTY</t>
  </si>
  <si>
    <t>TOWN OF BUTLER - CLARK COUNTY</t>
  </si>
  <si>
    <t>VILLAGE OF BUTLER - WAUKESHA COUNTY</t>
  </si>
  <si>
    <t>VILLAGE OF BUTTERNUT - ASHLAND COUNTY</t>
  </si>
  <si>
    <t>TOWN OF BYRON - FOND DU LAC COUNTY</t>
  </si>
  <si>
    <t>TOWN OF BYRON - MONROE COUNTY</t>
  </si>
  <si>
    <t>TOWN OF CABLE - BAYFIELD COUNTY</t>
  </si>
  <si>
    <t>TOWN OF CADIZ - GREEN COUNTY</t>
  </si>
  <si>
    <t>VILLAGE OF CADOTT - CHIPPEWA COUNTY</t>
  </si>
  <si>
    <t>TOWN OF CADY - ST. CROIX COUNTY</t>
  </si>
  <si>
    <t>TOWN OF CALAMUS - DODGE COUNTY</t>
  </si>
  <si>
    <t>TOWN OF CALEDONIA - COLUMBIA COUNTY</t>
  </si>
  <si>
    <t>VILLAGE OF CALEDONIA - RACINE COUNTY</t>
  </si>
  <si>
    <t>TOWN OF CALEDONIA - TREMPEALEAU COUNTY</t>
  </si>
  <si>
    <t>TOWN OF CALEDONIA - WAUPACA COUNTY</t>
  </si>
  <si>
    <t>TOWN OF CALUMET - FOND DU LAC COUNTY</t>
  </si>
  <si>
    <t>VILLAGE OF CAMBRIA - COLUMBIA COUNTY</t>
  </si>
  <si>
    <t>VILLAGE OF CAMBRIDGE - MULTIPLE COUNTIES</t>
  </si>
  <si>
    <t>VILLAGE OF CAMERON - BARRON COUNTY</t>
  </si>
  <si>
    <t>TOWN OF CAMERON - WOOD COUNTY</t>
  </si>
  <si>
    <t>TOWN OF CAMPBELL - LA CROSSE COUNTY</t>
  </si>
  <si>
    <t>VILLAGE OF CAMPBELLSPORT - FOND DU LAC COUNTY</t>
  </si>
  <si>
    <t>VILLAGE OF CAMP DOUGLAS - JUNEAU COUNTY</t>
  </si>
  <si>
    <t>TOWN OF CANTON - BUFFALO COUNTY</t>
  </si>
  <si>
    <t>TOWN OF CAREY - IRON COUNTY</t>
  </si>
  <si>
    <t>TOWN OF CARLTON - KEWAUNEE COUNTY</t>
  </si>
  <si>
    <t>TOWN OF CARSON - PORTAGE COUNTY</t>
  </si>
  <si>
    <t>TOWN OF CARY - WOOD COUNTY</t>
  </si>
  <si>
    <t>VILLAGE OF CASCADE - SHEBOYGAN COUNTY</t>
  </si>
  <si>
    <t>VILLAGE OF CASCO - KEWAUNEE COUNTY</t>
  </si>
  <si>
    <t>TOWN OF CASCO - KEWAUNEE COUNTY</t>
  </si>
  <si>
    <t>TOWN OF CASEY - WASHBURN COUNTY</t>
  </si>
  <si>
    <t>VILLAGE OF CASHTON - MONROE COUNTY</t>
  </si>
  <si>
    <t>TOWN OF CASSEL - MARATHON COUNTY</t>
  </si>
  <si>
    <t>TOWN OF CASSIAN - ONEIDA COUNTY</t>
  </si>
  <si>
    <t>VILLAGE OF CASSVILLE - GRANT COUNTY</t>
  </si>
  <si>
    <t>TOWN OF CASSVILLE - GRANT COUNTY</t>
  </si>
  <si>
    <t>TOWN OF CASTLE ROCK - GRANT COUNTY</t>
  </si>
  <si>
    <t>TOWN OF CASWELL - FOREST COUNTY</t>
  </si>
  <si>
    <t>VILLAGE OF CATAWBA - PRICE COUNTY</t>
  </si>
  <si>
    <t>TOWN OF CATAWBA - PRICE COUNTY</t>
  </si>
  <si>
    <t>TOWN OF CATO - MANITOWOC COUNTY</t>
  </si>
  <si>
    <t>VILLAGE OF CAZENOVIA - MULTIPLE COUNTIES</t>
  </si>
  <si>
    <t>VILLAGE OF CECIL - SHAWANO COUNTY</t>
  </si>
  <si>
    <t>CITY OF CEDARBURG - OZAUKEE COUNTY</t>
  </si>
  <si>
    <t>TOWN OF CEDARBURG - OZAUKEE COUNTY</t>
  </si>
  <si>
    <t>VILLAGE OF CEDAR GROVE - SHEBOYGAN COUNTY</t>
  </si>
  <si>
    <t>TOWN OF CEDAR LAKE - BARRON COUNTY</t>
  </si>
  <si>
    <t>TOWN OF CEDAR RAPIDS - RUSK COUNTY</t>
  </si>
  <si>
    <t>TOWN OF CENTER - OUTAGAMIE COUNTY</t>
  </si>
  <si>
    <t>TOWN OF CENTER - ROCK COUNTY</t>
  </si>
  <si>
    <t>TOWN OF CENTERVILLE - MANITOWOC COUNTY</t>
  </si>
  <si>
    <t>VILLAGE OF CENTURIA - POLK COUNTY</t>
  </si>
  <si>
    <t>TOWN OF CHARLESTOWN - CALUMET COUNTY</t>
  </si>
  <si>
    <t>TOWN OF CHASE - OCONTO COUNTY</t>
  </si>
  <si>
    <t>VILLAGE OF CHASEBURG - VERNON COUNTY</t>
  </si>
  <si>
    <t>TOWN OF CHELSEA - TAYLOR COUNTY</t>
  </si>
  <si>
    <t>VILLAGE OF CHENEQUA - WAUKESHA COUNTY</t>
  </si>
  <si>
    <t>TOWN OF CHESTER - DODGE COUNTY</t>
  </si>
  <si>
    <t>CITY OF CHETEK - BARRON COUNTY</t>
  </si>
  <si>
    <t>TOWN OF CHETEK - BARRON COUNTY</t>
  </si>
  <si>
    <t>TOWN OF CHICOG - WASHBURN COUNTY</t>
  </si>
  <si>
    <t>CITY OF CHILTON - CALUMET COUNTY</t>
  </si>
  <si>
    <t>TOWN OF CHILTON - CALUMET COUNTY</t>
  </si>
  <si>
    <t>TOWN OF CHIMNEY ROCK - TREMPEALEAU COUNTY</t>
  </si>
  <si>
    <t>TOWN OF CHIPPEWA - ASHLAND COUNTY</t>
  </si>
  <si>
    <t>CITY OF CHIPPEWA FALLS - CHIPPEWA COUNTY</t>
  </si>
  <si>
    <t>TOWN OF CHRISTIANA - DANE COUNTY</t>
  </si>
  <si>
    <t>TOWN OF CHRISTIANA - VERNON COUNTY</t>
  </si>
  <si>
    <t>TOWN OF CICERO - OUTAGAMIE COUNTY</t>
  </si>
  <si>
    <t>TOWN OF CITY POINT - JACKSON COUNTY</t>
  </si>
  <si>
    <t>TOWN OF CLAM FALLS - POLK COUNTY</t>
  </si>
  <si>
    <t>TOWN OF CLARNO - GREEN COUNTY</t>
  </si>
  <si>
    <t>TOWN OF CLAY BANKS - DOOR COUNTY</t>
  </si>
  <si>
    <t>TOWN OF CLAYTON - CRAWFORD COUNTY</t>
  </si>
  <si>
    <t>VILLAGE OF CLAYTON - POLK COUNTY</t>
  </si>
  <si>
    <t>TOWN OF CLAYTON - POLK COUNTY</t>
  </si>
  <si>
    <t>TOWN OF CLAYTON - WINNEBAGO COUNTY</t>
  </si>
  <si>
    <t>TOWN OF CLEAR CREEK - EAU CLAIRE COUNTY</t>
  </si>
  <si>
    <t>TOWN OF CLEARFIELD - JUNEAU COUNTY</t>
  </si>
  <si>
    <t>VILLAGE OF CLEAR LAKE - POLK COUNTY</t>
  </si>
  <si>
    <t>TOWN OF CLEAR LAKE - POLK COUNTY</t>
  </si>
  <si>
    <t>TOWN OF CLEVELAND - CHIPPEWA COUNTY</t>
  </si>
  <si>
    <t>TOWN OF CLEVELAND - JACKSON COUNTY</t>
  </si>
  <si>
    <t>VILLAGE OF CLEVELAND - MANITOWOC COUNTY</t>
  </si>
  <si>
    <t>TOWN OF CLEVELAND - MARATHON COUNTY</t>
  </si>
  <si>
    <t>TOWN OF CLEVELAND - TAYLOR COUNTY</t>
  </si>
  <si>
    <t>TOWN OF CLIFTON - GRANT COUNTY</t>
  </si>
  <si>
    <t>TOWN OF CLIFTON - MONROE COUNTY</t>
  </si>
  <si>
    <t>TOWN OF CLIFTON - PIERCE COUNTY</t>
  </si>
  <si>
    <t>TOWN OF CLINTON - BARRON COUNTY</t>
  </si>
  <si>
    <t>VILLAGE OF CLINTON - ROCK COUNTY</t>
  </si>
  <si>
    <t>TOWN OF CLINTON - ROCK COUNTY</t>
  </si>
  <si>
    <t>TOWN OF CLINTON - VERNON COUNTY</t>
  </si>
  <si>
    <t>CITY OF CLINTONVILLE - WAUPACA COUNTY</t>
  </si>
  <si>
    <t>TOWN OF CLOVER - BAYFIELD COUNTY</t>
  </si>
  <si>
    <t>TOWN OF CLOVERLAND - DOUGLAS COUNTY</t>
  </si>
  <si>
    <t>TOWN OF CLOVERLAND - VILAS COUNTY</t>
  </si>
  <si>
    <t>TOWN OF CLYDE - IOWA COUNTY</t>
  </si>
  <si>
    <t>VILLAGE OF CLYMAN - DODGE COUNTY</t>
  </si>
  <si>
    <t>TOWN OF CLYMAN - DODGE COUNTY</t>
  </si>
  <si>
    <t>VILLAGE OF COBB - IOWA COUNTY</t>
  </si>
  <si>
    <t>VILLAGE OF COCHRANE - BUFFALO COUNTY</t>
  </si>
  <si>
    <t>TOWN OF COLBURN - ADAMS COUNTY</t>
  </si>
  <si>
    <t>TOWN OF COLBURN - CHIPPEWA COUNTY</t>
  </si>
  <si>
    <t>CITY OF COLBY - MULTIPLE COUNTIES</t>
  </si>
  <si>
    <t>TOWN OF COLBY - CLARK COUNTY</t>
  </si>
  <si>
    <t>TOWN OF COLD SPRING - JEFFERSON COUNTY</t>
  </si>
  <si>
    <t>VILLAGE OF COLEMAN - MARINETTE COUNTY</t>
  </si>
  <si>
    <t>VILLAGE OF COLFAX - DUNN COUNTY</t>
  </si>
  <si>
    <t>TOWN OF COLFAX - DUNN COUNTY</t>
  </si>
  <si>
    <t>VILLAGE OF COLOMA - WAUSHARA COUNTY</t>
  </si>
  <si>
    <t>TOWN OF COLOMA - WAUSHARA COUNTY</t>
  </si>
  <si>
    <t>CITY OF COLUMBUS - MULTIPLE COUNTIES</t>
  </si>
  <si>
    <t>TOWN OF COLUMBUS - COLUMBIA COUNTY</t>
  </si>
  <si>
    <t>VILLAGE OF COMBINED LOCKS - OUTAGAMIE COUNTY</t>
  </si>
  <si>
    <t>TOWN OF COMMONWEALTH - FLORENCE COUNTY</t>
  </si>
  <si>
    <t>TOWN OF CONCORD - JEFFERSON COUNTY</t>
  </si>
  <si>
    <t>TOWN OF CONOVER - VILAS COUNTY</t>
  </si>
  <si>
    <t>VILLAGE OF CONRATH - RUSK COUNTY</t>
  </si>
  <si>
    <t>TOWN OF COOKS VALLEY - CHIPPEWA COUNTY</t>
  </si>
  <si>
    <t>TOWN OF COON - VERNON COUNTY</t>
  </si>
  <si>
    <t>VILLAGE OF COON VALLEY - VERNON COUNTY</t>
  </si>
  <si>
    <t>TOWN OF COOPERSTOWN - MANITOWOC COUNTY</t>
  </si>
  <si>
    <t>CITY OF CORNELL - CHIPPEWA COUNTY</t>
  </si>
  <si>
    <t>TOWN OF CORNING - LINCOLN COUNTY</t>
  </si>
  <si>
    <t>VILLAGE OF COTTAGE GROVE - DANE COUNTY</t>
  </si>
  <si>
    <t>TOWN OF COTTAGE GROVE - DANE COUNTY</t>
  </si>
  <si>
    <t>VILLAGE OF COUDERAY - SAWYER COUNTY</t>
  </si>
  <si>
    <t>TOWN OF COUDERAY - SAWYER COUNTY</t>
  </si>
  <si>
    <t>TOWN OF COURTLAND - COLUMBIA COUNTY</t>
  </si>
  <si>
    <t>CITY OF CRANDON - FOREST COUNTY</t>
  </si>
  <si>
    <t>TOWN OF CRANDON - FOREST COUNTY</t>
  </si>
  <si>
    <t>TOWN OF CRANMOOR - WOOD COUNTY</t>
  </si>
  <si>
    <t>TOWN OF CRESCENT - ONEIDA COUNTY</t>
  </si>
  <si>
    <t>VILLAGE OF CRIVITZ - MARINETTE COUNTY</t>
  </si>
  <si>
    <t>TOWN OF CROSS - BUFFALO COUNTY</t>
  </si>
  <si>
    <t>VILLAGE OF CROSS PLAINS - DANE COUNTY</t>
  </si>
  <si>
    <t>TOWN OF CROSS PLAINS - DANE COUNTY</t>
  </si>
  <si>
    <t>TOWN OF CRYSTAL - WASHBURN COUNTY</t>
  </si>
  <si>
    <t>TOWN OF CRYSTAL LAKE - BARRON COUNTY</t>
  </si>
  <si>
    <t>TOWN OF CRYSTAL LAKE - MARQUETTE COUNTY</t>
  </si>
  <si>
    <t>CITY OF CUBA CITY - MULTIPLE COUNTIES</t>
  </si>
  <si>
    <t>CITY OF CUDAHY - MILWAUKEE COUNTY</t>
  </si>
  <si>
    <t>CITY OF CUMBERLAND - BARRON COUNTY</t>
  </si>
  <si>
    <t>TOWN OF CUMBERLAND - BARRON COUNTY</t>
  </si>
  <si>
    <t>TOWN OF CURRAN - JACKSON COUNTY</t>
  </si>
  <si>
    <t>VILLAGE OF CURTISS - CLARK COUNTY</t>
  </si>
  <si>
    <t>TOWN OF CUTLER - JUNEAU COUNTY</t>
  </si>
  <si>
    <t>TOWN OF CYLON - ST. CROIX COUNTY</t>
  </si>
  <si>
    <t>TOWN OF DAIRYLAND - DOUGLAS COUNTY</t>
  </si>
  <si>
    <t>TOWN OF DAKOTA - WAUSHARA COUNTY</t>
  </si>
  <si>
    <t>TOWN OF DALE - OUTAGAMIE COUNTY</t>
  </si>
  <si>
    <t>VILLAGE OF DALLAS - BARRON COUNTY</t>
  </si>
  <si>
    <t>TOWN OF DALLAS - BARRON COUNTY</t>
  </si>
  <si>
    <t>VILLAGE OF DANE - DANE COUNTY</t>
  </si>
  <si>
    <t>TOWN OF DANE - DANE COUNTY</t>
  </si>
  <si>
    <t>TOWN OF DANIELS - BURNETT COUNTY</t>
  </si>
  <si>
    <t>VILLAGE OF DARIEN - WALWORTH COUNTY</t>
  </si>
  <si>
    <t>TOWN OF DARIEN - WALWORTH COUNTY</t>
  </si>
  <si>
    <t>CITY OF DARLINGTON - LAFAYETTE COUNTY</t>
  </si>
  <si>
    <t>TOWN OF DARLINGTON - LAFAYETTE COUNTY</t>
  </si>
  <si>
    <t>TOWN OF DAY - MARATHON COUNTY</t>
  </si>
  <si>
    <t>TOWN OF DAYTON - RICHLAND COUNTY</t>
  </si>
  <si>
    <t>TOWN OF DAYTON - WAUPACA COUNTY</t>
  </si>
  <si>
    <t>TOWN OF DECATUR - GREEN COUNTY</t>
  </si>
  <si>
    <t>TOWN OF DEER CREEK - OUTAGAMIE COUNTY</t>
  </si>
  <si>
    <t>TOWN OF DEER CREEK - TAYLOR COUNTY</t>
  </si>
  <si>
    <t>VILLAGE OF DEERFIELD - DANE COUNTY</t>
  </si>
  <si>
    <t>TOWN OF DEERFIELD - DANE COUNTY</t>
  </si>
  <si>
    <t>TOWN OF DEERFIELD - WAUSHARA COUNTY</t>
  </si>
  <si>
    <t>VILLAGE OF DEER PARK - ST. CROIX COUNTY</t>
  </si>
  <si>
    <t>VILLAGE OF DEFOREST - DANE COUNTY</t>
  </si>
  <si>
    <t>TOWN OF DEKORRA - COLUMBIA COUNTY</t>
  </si>
  <si>
    <t>CITY OF DELAFIELD - WAUKESHA COUNTY</t>
  </si>
  <si>
    <t>TOWN OF DELAFIELD - WAUKESHA COUNTY</t>
  </si>
  <si>
    <t>CITY OF DELAVAN - WALWORTH COUNTY</t>
  </si>
  <si>
    <t>TOWN OF DELAVAN - WALWORTH COUNTY</t>
  </si>
  <si>
    <t>TOWN OF DELLONA - SAUK COUNTY</t>
  </si>
  <si>
    <t>TOWN OF DELL PRAIRIE - ADAMS COUNTY</t>
  </si>
  <si>
    <t>TOWN OF DELMAR - CHIPPEWA COUNTY</t>
  </si>
  <si>
    <t>TOWN OF DELTA - BAYFIELD COUNTY</t>
  </si>
  <si>
    <t>TOWN OF DELTON - SAUK COUNTY</t>
  </si>
  <si>
    <t>VILLAGE OF DENMARK - BROWN COUNTY</t>
  </si>
  <si>
    <t>CITY OF DE PERE - BROWN COUNTY</t>
  </si>
  <si>
    <t>VILLAGE OF DE SOTO - MULTIPLE COUNTIES</t>
  </si>
  <si>
    <t>TOWN OF DEWEY - BURNETT COUNTY</t>
  </si>
  <si>
    <t>TOWN OF DEWEY - PORTAGE COUNTY</t>
  </si>
  <si>
    <t>TOWN OF DEWEY - RUSK COUNTY</t>
  </si>
  <si>
    <t>TOWN OF DEWHURST - CLARK COUNTY</t>
  </si>
  <si>
    <t>TOWN OF DEXTER - WOOD COUNTY</t>
  </si>
  <si>
    <t>TOWN OF DIAMOND BLUFF - PIERCE COUNTY</t>
  </si>
  <si>
    <t>VILLAGE OF DICKEYVILLE - GRANT COUNTY</t>
  </si>
  <si>
    <t>TOWN OF DODGE - TREMPEALEAU COUNTY</t>
  </si>
  <si>
    <t>CITY OF DODGEVILLE - IOWA COUNTY</t>
  </si>
  <si>
    <t>TOWN OF DODGEVILLE - IOWA COUNTY</t>
  </si>
  <si>
    <t>VILLAGE OF DORCHESTER - MULTIPLE COUNTIES</t>
  </si>
  <si>
    <t>TOWN OF DOTY - OCONTO COUNTY</t>
  </si>
  <si>
    <t>TOWN OF DOUGLAS - MARQUETTE COUNTY</t>
  </si>
  <si>
    <t>VILLAGE OF DOUSMAN - WAUKESHA COUNTY</t>
  </si>
  <si>
    <t>TOWN OF DOVER - BUFFALO COUNTY</t>
  </si>
  <si>
    <t>TOWN OF DOVER - RACINE COUNTY</t>
  </si>
  <si>
    <t>TOWN OF DOVRE - BARRON COUNTY</t>
  </si>
  <si>
    <t>VILLAGE OF DOWNING - DUNN COUNTY</t>
  </si>
  <si>
    <t>TOWN OF DOYLE - BARRON COUNTY</t>
  </si>
  <si>
    <t>VILLAGE OF DOYLESTOWN - COLUMBIA COUNTY</t>
  </si>
  <si>
    <t>TOWN OF DRAMMEN - EAU CLAIRE COUNTY</t>
  </si>
  <si>
    <t>TOWN OF DRAPER - SAWYER COUNTY</t>
  </si>
  <si>
    <t>VILLAGE OF DRESSER - POLK COUNTY</t>
  </si>
  <si>
    <t>TOWN OF DRUMMOND - BAYFIELD COUNTY</t>
  </si>
  <si>
    <t>TOWN OF DUNBAR - MARINETTE COUNTY</t>
  </si>
  <si>
    <t>TOWN OF DUNKIRK - DANE COUNTY</t>
  </si>
  <si>
    <t>TOWN OF DUNN - DANE COUNTY</t>
  </si>
  <si>
    <t>TOWN OF DUNN - DUNN COUNTY</t>
  </si>
  <si>
    <t>TOWN OF DUPONT - WAUPACA COUNTY</t>
  </si>
  <si>
    <t>CITY OF DURAND - PEPIN COUNTY</t>
  </si>
  <si>
    <t>TOWN OF DURAND - PEPIN COUNTY</t>
  </si>
  <si>
    <t>TOWN OF EAGLE - RICHLAND COUNTY</t>
  </si>
  <si>
    <t>VILLAGE OF EAGLE - WAUKESHA COUNTY</t>
  </si>
  <si>
    <t>TOWN OF EAGLE - WAUKESHA COUNTY</t>
  </si>
  <si>
    <t>TOWN OF EAGLE POINT - CHIPPEWA COUNTY</t>
  </si>
  <si>
    <t>CITY OF EAGLE RIVER - VILAS COUNTY</t>
  </si>
  <si>
    <t>VILLAGE OF EASTMAN - CRAWFORD COUNTY</t>
  </si>
  <si>
    <t>TOWN OF EASTMAN - CRAWFORD COUNTY</t>
  </si>
  <si>
    <t>TOWN OF EASTON - ADAMS COUNTY</t>
  </si>
  <si>
    <t>TOWN OF EASTON - MARATHON COUNTY</t>
  </si>
  <si>
    <t>VILLAGE OF EAST TROY - WALWORTH COUNTY</t>
  </si>
  <si>
    <t>TOWN OF EAST TROY - WALWORTH COUNTY</t>
  </si>
  <si>
    <t>TOWN OF EATON - BROWN COUNTY</t>
  </si>
  <si>
    <t>TOWN OF EATON - CLARK COUNTY</t>
  </si>
  <si>
    <t>TOWN OF EATON - MANITOWOC COUNTY</t>
  </si>
  <si>
    <t>CITY OF EAU CLAIRE - MULTIPLE COUNTIES</t>
  </si>
  <si>
    <t>TOWN OF EAU GALLE - DUNN COUNTY</t>
  </si>
  <si>
    <t>TOWN OF EAU GALLE - ST. CROIX COUNTY</t>
  </si>
  <si>
    <t>TOWN OF EAU PLEINE - MARATHON COUNTY</t>
  </si>
  <si>
    <t>TOWN OF EAU PLEINE - PORTAGE COUNTY</t>
  </si>
  <si>
    <t>VILLAGE OF EDEN - FOND DU LAC COUNTY</t>
  </si>
  <si>
    <t>TOWN OF EDEN - FOND DU LAC COUNTY</t>
  </si>
  <si>
    <t>TOWN OF EDEN - IOWA COUNTY</t>
  </si>
  <si>
    <t>VILLAGE OF EDGAR - MARATHON COUNTY</t>
  </si>
  <si>
    <t>CITY OF EDGERTON - MULTIPLE COUNTIES</t>
  </si>
  <si>
    <t>TOWN OF EDGEWATER - SAWYER COUNTY</t>
  </si>
  <si>
    <t>TOWN OF EDSON - CHIPPEWA COUNTY</t>
  </si>
  <si>
    <t>VILLAGE OF EGG HARBOR - DOOR COUNTY</t>
  </si>
  <si>
    <t>TOWN OF EGG HARBOR - DOOR COUNTY</t>
  </si>
  <si>
    <t>TOWN OF EILEEN - BAYFIELD COUNTY</t>
  </si>
  <si>
    <t>TOWN OF EISENSTEIN - PRICE COUNTY</t>
  </si>
  <si>
    <t>VILLAGE OF ELAND - SHAWANO COUNTY</t>
  </si>
  <si>
    <t>TOWN OF ELBA - DODGE COUNTY</t>
  </si>
  <si>
    <t>TOWN OF ELCHO - LANGLADE COUNTY</t>
  </si>
  <si>
    <t>VILLAGE OF ELDERON - MARATHON COUNTY</t>
  </si>
  <si>
    <t>TOWN OF ELDERON - MARATHON COUNTY</t>
  </si>
  <si>
    <t>TOWN OF ELDORADO - FOND DU LAC COUNTY</t>
  </si>
  <si>
    <t>VILLAGE OF ELEVA - TREMPEALEAU COUNTY</t>
  </si>
  <si>
    <t>TOWN OF ELK - PRICE COUNTY</t>
  </si>
  <si>
    <t>TOWN OF ELK GROVE - LAFAYETTE COUNTY</t>
  </si>
  <si>
    <t>VILLAGE OF ELKHART LAKE - SHEBOYGAN COUNTY</t>
  </si>
  <si>
    <t>CITY OF ELKHORN - WALWORTH COUNTY</t>
  </si>
  <si>
    <t>VILLAGE OF ELK MOUND - DUNN COUNTY</t>
  </si>
  <si>
    <t>TOWN OF ELK MOUND - DUNN COUNTY</t>
  </si>
  <si>
    <t>TOWN OF ELLENBORO - GRANT COUNTY</t>
  </si>
  <si>
    <t>TOWN OF ELLINGTON - OUTAGAMIE COUNTY</t>
  </si>
  <si>
    <t>VILLAGE OF ELLSWORTH - PIERCE COUNTY</t>
  </si>
  <si>
    <t>TOWN OF ELLSWORTH - PIERCE COUNTY</t>
  </si>
  <si>
    <t>VILLAGE OF ELM GROVE - WAUKESHA COUNTY</t>
  </si>
  <si>
    <t>VILLAGE OF ELMWOOD - PIERCE COUNTY</t>
  </si>
  <si>
    <t>VILLAGE OF ELMWOOD PARK - RACINE COUNTY</t>
  </si>
  <si>
    <t>TOWN OF EL PASO - PIERCE COUNTY</t>
  </si>
  <si>
    <t>CITY OF ELROY - JUNEAU COUNTY</t>
  </si>
  <si>
    <t>VILLAGE OF EMBARRASS - WAUPACA COUNTY</t>
  </si>
  <si>
    <t>TOWN OF EMERALD - ST. CROIX COUNTY</t>
  </si>
  <si>
    <t>TOWN OF EMERY - PRICE COUNTY</t>
  </si>
  <si>
    <t>TOWN OF EMMET - DODGE COUNTY</t>
  </si>
  <si>
    <t>TOWN OF EMMET - MARATHON COUNTY</t>
  </si>
  <si>
    <t>TOWN OF EMPIRE - FOND DU LAC COUNTY</t>
  </si>
  <si>
    <t>VILLAGE OF ENDEAVOR - MARQUETTE COUNTY</t>
  </si>
  <si>
    <t>TOWN OF ENTERPRISE - ONEIDA COUNTY</t>
  </si>
  <si>
    <t>VILLAGE OF EPHRAIM - DOOR COUNTY</t>
  </si>
  <si>
    <t>TOWN OF ERIN - WASHINGTON COUNTY</t>
  </si>
  <si>
    <t>TOWN OF ERIN PRAIRIE - ST. CROIX COUNTY</t>
  </si>
  <si>
    <t>TOWN OF ESTELLA - CHIPPEWA COUNTY</t>
  </si>
  <si>
    <t>VILLAGE OF ETTRICK - TREMPEALEAU COUNTY</t>
  </si>
  <si>
    <t>TOWN OF ETTRICK - TREMPEALEAU COUNTY</t>
  </si>
  <si>
    <t>TOWN OF EUREKA - POLK COUNTY</t>
  </si>
  <si>
    <t>CITY OF EVANSVILLE - ROCK COUNTY</t>
  </si>
  <si>
    <t>TOWN OF EVERGREEN - LANGLADE COUNTY</t>
  </si>
  <si>
    <t>TOWN OF EVERGREEN - WASHBURN COUNTY</t>
  </si>
  <si>
    <t>TOWN OF EXCELSIOR - SAUK COUNTY</t>
  </si>
  <si>
    <t>VILLAGE OF EXELAND - SAWYER COUNTY</t>
  </si>
  <si>
    <t>TOWN OF EXETER - GREEN COUNTY</t>
  </si>
  <si>
    <t>TOWN OF FAIRBANKS - SHAWANO COUNTY</t>
  </si>
  <si>
    <t>VILLAGE OF FAIRCHILD - EAU CLAIRE COUNTY</t>
  </si>
  <si>
    <t>TOWN OF FAIRCHILD - EAU CLAIRE COUNTY</t>
  </si>
  <si>
    <t>TOWN OF FAIRFIELD - SAUK COUNTY</t>
  </si>
  <si>
    <t>VILLAGE OF FAIRWATER - FOND DU LAC COUNTY</t>
  </si>
  <si>
    <t>VILLAGE OF FALL CREEK - EAU CLAIRE COUNTY</t>
  </si>
  <si>
    <t>VILLAGE OF FALL RIVER - COLUMBIA COUNTY</t>
  </si>
  <si>
    <t>TOWN OF FARMINGTON - JEFFERSON COUNTY</t>
  </si>
  <si>
    <t>TOWN OF FARMINGTON - LA CROSSE COUNTY</t>
  </si>
  <si>
    <t>TOWN OF FARMINGTON - POLK COUNTY</t>
  </si>
  <si>
    <t>TOWN OF FARMINGTON - WASHINGTON COUNTY</t>
  </si>
  <si>
    <t>TOWN OF FARMINGTON - WAUPACA COUNTY</t>
  </si>
  <si>
    <t>TOWN OF FAYETTE - LAFAYETTE COUNTY</t>
  </si>
  <si>
    <t>TOWN OF FENCE - FLORENCE COUNTY</t>
  </si>
  <si>
    <t>CITY OF FENNIMORE - GRANT COUNTY</t>
  </si>
  <si>
    <t>TOWN OF FENNIMORE - GRANT COUNTY</t>
  </si>
  <si>
    <t>VILLAGE OF FENWOOD - MARATHON COUNTY</t>
  </si>
  <si>
    <t>TOWN OF FERN - FLORENCE COUNTY</t>
  </si>
  <si>
    <t>VILLAGE OF FERRYVILLE - CRAWFORD COUNTY</t>
  </si>
  <si>
    <t>TOWN OF FIFIELD - PRICE COUNTY</t>
  </si>
  <si>
    <t>TOWN OF FINLEY - JUNEAU COUNTY</t>
  </si>
  <si>
    <t>CITY OF FITCHBURG - DANE COUNTY</t>
  </si>
  <si>
    <t>TOWN OF FLAMBEAU - PRICE COUNTY</t>
  </si>
  <si>
    <t>TOWN OF FLAMBEAU - RUSK COUNTY</t>
  </si>
  <si>
    <t>TOWN OF FLORENCE - FLORENCE COUNTY</t>
  </si>
  <si>
    <t>CITY OF FOND DU LAC - FOND DU LAC COUNTY</t>
  </si>
  <si>
    <t>TOWN OF FOND DU LAC - FOND DU LAC COUNTY</t>
  </si>
  <si>
    <t>VILLAGE OF FONTANA - WALWORTH COUNTY</t>
  </si>
  <si>
    <t>VILLAGE OF FOOTVILLE - ROCK COUNTY</t>
  </si>
  <si>
    <t>TOWN OF FORD - TAYLOR COUNTY</t>
  </si>
  <si>
    <t>TOWN OF FOREST - FOND DU LAC COUNTY</t>
  </si>
  <si>
    <t>TOWN OF FOREST - RICHLAND COUNTY</t>
  </si>
  <si>
    <t>TOWN OF FOREST - ST. CROIX COUNTY</t>
  </si>
  <si>
    <t>TOWN OF FOREST - VERNON COUNTY</t>
  </si>
  <si>
    <t>VILLAGE OF FORESTVILLE - DOOR COUNTY</t>
  </si>
  <si>
    <t>TOWN OF FORESTVILLE - DOOR COUNTY</t>
  </si>
  <si>
    <t>CITY OF FORT ATKINSON - JEFFERSON COUNTY</t>
  </si>
  <si>
    <t>TOWN OF FORT WINNEBAGO - COLUMBIA COUNTY</t>
  </si>
  <si>
    <t>TOWN OF FOSTER - CLARK COUNTY</t>
  </si>
  <si>
    <t>TOWN OF FOUNTAIN - JUNEAU COUNTY</t>
  </si>
  <si>
    <t>CITY OF FOUNTAIN CITY - BUFFALO COUNTY</t>
  </si>
  <si>
    <t>TOWN OF FOUNTAIN PRAIRIE - COLUMBIA COUNTY</t>
  </si>
  <si>
    <t>VILLAGE OF FOX CROSSING - WINNEBAGO COUNTY</t>
  </si>
  <si>
    <t>CITY OF FOX LAKE - DODGE COUNTY</t>
  </si>
  <si>
    <t>TOWN OF FOX LAKE - DODGE COUNTY</t>
  </si>
  <si>
    <t>VILLAGE OF FOX POINT - MILWAUKEE COUNTY</t>
  </si>
  <si>
    <t>VILLAGE OF FRANCIS CREEK - MANITOWOC COUNTY</t>
  </si>
  <si>
    <t>TOWN OF FRANKFORT - MARATHON COUNTY</t>
  </si>
  <si>
    <t>TOWN OF FRANKFORT - PEPIN COUNTY</t>
  </si>
  <si>
    <t>TOWN OF FRANKLIN - JACKSON COUNTY</t>
  </si>
  <si>
    <t>TOWN OF FRANKLIN - KEWAUNEE COUNTY</t>
  </si>
  <si>
    <t>TOWN OF FRANKLIN - MANITOWOC COUNTY</t>
  </si>
  <si>
    <t>CITY OF FRANKLIN - MILWAUKEE COUNTY</t>
  </si>
  <si>
    <t>TOWN OF FRANKLIN - SAUK COUNTY</t>
  </si>
  <si>
    <t>TOWN OF FRANKLIN - VERNON COUNTY</t>
  </si>
  <si>
    <t>TOWN OF FRANZEN - MARATHON COUNTY</t>
  </si>
  <si>
    <t>VILLAGE OF FREDERIC - POLK COUNTY</t>
  </si>
  <si>
    <t>VILLAGE OF FREDONIA - OZAUKEE COUNTY</t>
  </si>
  <si>
    <t>TOWN OF FREDONIA - OZAUKEE COUNTY</t>
  </si>
  <si>
    <t>TOWN OF FREEDOM - FOREST COUNTY</t>
  </si>
  <si>
    <t>TOWN OF FREEDOM - OUTAGAMIE COUNTY</t>
  </si>
  <si>
    <t>TOWN OF FREEDOM - SAUK COUNTY</t>
  </si>
  <si>
    <t>TOWN OF FREEMAN - CRAWFORD COUNTY</t>
  </si>
  <si>
    <t>TOWN OF FREMONT - CLARK COUNTY</t>
  </si>
  <si>
    <t>VILLAGE OF FREMONT - WAUPACA COUNTY</t>
  </si>
  <si>
    <t>TOWN OF FREMONT - WAUPACA COUNTY</t>
  </si>
  <si>
    <t>VILLAGE OF FRIENDSHIP - ADAMS COUNTY</t>
  </si>
  <si>
    <t>TOWN OF FRIENDSHIP - FOND DU LAC COUNTY</t>
  </si>
  <si>
    <t>VILLAGE OF FRIESLAND - COLUMBIA COUNTY</t>
  </si>
  <si>
    <t>TOWN OF FROG CREEK - WASHBURN COUNTY</t>
  </si>
  <si>
    <t>TOWN OF FULTON - ROCK COUNTY</t>
  </si>
  <si>
    <t>TOWN OF GALE - TREMPEALEAU COUNTY</t>
  </si>
  <si>
    <t>CITY OF GALESVILLE - TREMPEALEAU COUNTY</t>
  </si>
  <si>
    <t>TOWN OF GARDEN VALLEY - JACKSON COUNTY</t>
  </si>
  <si>
    <t>TOWN OF GARDNER - DOOR COUNTY</t>
  </si>
  <si>
    <t>TOWN OF GARFIELD - JACKSON COUNTY</t>
  </si>
  <si>
    <t>TOWN OF GARFIELD - POLK COUNTY</t>
  </si>
  <si>
    <t>VILLAGE OF GAYS MILLS - CRAWFORD COUNTY</t>
  </si>
  <si>
    <t>TOWN OF GENESEE - WAUKESHA COUNTY</t>
  </si>
  <si>
    <t>TOWN OF GENEVA - WALWORTH COUNTY</t>
  </si>
  <si>
    <t>VILLAGE OF GENOA - VERNON COUNTY</t>
  </si>
  <si>
    <t>TOWN OF GENOA - VERNON COUNTY</t>
  </si>
  <si>
    <t>VILLAGE OF GENOA CITY - MULTIPLE COUNTIES</t>
  </si>
  <si>
    <t>TOWN OF GEORGETOWN - POLK COUNTY</t>
  </si>
  <si>
    <t>TOWN OF GEORGETOWN - PRICE COUNTY</t>
  </si>
  <si>
    <t>TOWN OF GERMANIA - SHAWANO COUNTY</t>
  </si>
  <si>
    <t>TOWN OF GERMANTOWN - JUNEAU COUNTY</t>
  </si>
  <si>
    <t>VILLAGE OF GERMANTOWN - WASHINGTON COUNTY</t>
  </si>
  <si>
    <t>TOWN OF GERMANTOWN - WASHINGTON COUNTY</t>
  </si>
  <si>
    <t>TOWN OF GIBRALTAR - DOOR COUNTY</t>
  </si>
  <si>
    <t>TOWN OF GIBSON - MANITOWOC COUNTY</t>
  </si>
  <si>
    <t>CITY OF GILLETT - OCONTO COUNTY</t>
  </si>
  <si>
    <t>TOWN OF GILLETT - OCONTO COUNTY</t>
  </si>
  <si>
    <t>TOWN OF GILMAN - PIERCE COUNTY</t>
  </si>
  <si>
    <t>VILLAGE OF GILMAN - TAYLOR COUNTY</t>
  </si>
  <si>
    <t>TOWN OF GILMANTON - BUFFALO COUNTY</t>
  </si>
  <si>
    <t>TOWN OF GINGLES - ASHLAND COUNTY</t>
  </si>
  <si>
    <t>VILLAGE OF GLENBEULAH - SHEBOYGAN COUNTY</t>
  </si>
  <si>
    <t>TOWN OF GLENCOE - BUFFALO COUNTY</t>
  </si>
  <si>
    <t>CITY OF GLENDALE - MILWAUKEE COUNTY</t>
  </si>
  <si>
    <t>TOWN OF GLENDALE - MONROE COUNTY</t>
  </si>
  <si>
    <t>VILLAGE OF GLEN FLORA - RUSK COUNTY</t>
  </si>
  <si>
    <t>TOWN OF GLEN HAVEN - GRANT COUNTY</t>
  </si>
  <si>
    <t>TOWN OF GLENMORE - BROWN COUNTY</t>
  </si>
  <si>
    <t>TOWN OF GLENWOOD - ST. CROIX COUNTY</t>
  </si>
  <si>
    <t>CITY OF GLENWOOD CITY - ST. CROIX COUNTY</t>
  </si>
  <si>
    <t>TOWN OF GOETZ - CHIPPEWA COUNTY</t>
  </si>
  <si>
    <t>TOWN OF GOODMAN - MARINETTE COUNTY</t>
  </si>
  <si>
    <t>TOWN OF GOODRICH - TAYLOR COUNTY</t>
  </si>
  <si>
    <t>TOWN OF GORDON - ASHLAND COUNTY</t>
  </si>
  <si>
    <t>TOWN OF GORDON - DOUGLAS COUNTY</t>
  </si>
  <si>
    <t>VILLAGE OF GRAFTON - OZAUKEE COUNTY</t>
  </si>
  <si>
    <t>TOWN OF GRAFTON - OZAUKEE COUNTY</t>
  </si>
  <si>
    <t>TOWN OF GRAND CHUTE - OUTAGAMIE COUNTY</t>
  </si>
  <si>
    <t>TOWN OF GRAND RAPIDS - WOOD COUNTY</t>
  </si>
  <si>
    <t>TOWN OF GRAND VIEW - BAYFIELD COUNTY</t>
  </si>
  <si>
    <t>TOWN OF GRANT - CLARK COUNTY</t>
  </si>
  <si>
    <t>TOWN OF GRANT - DUNN COUNTY</t>
  </si>
  <si>
    <t>TOWN OF GRANT - MONROE COUNTY</t>
  </si>
  <si>
    <t>TOWN OF GRANT - PORTAGE COUNTY</t>
  </si>
  <si>
    <t>TOWN OF GRANT - RUSK COUNTY</t>
  </si>
  <si>
    <t>TOWN OF GRANT - SHAWANO COUNTY</t>
  </si>
  <si>
    <t>VILLAGE OF GRANTON - CLARK COUNTY</t>
  </si>
  <si>
    <t>VILLAGE OF GRANTSBURG - BURNETT COUNTY</t>
  </si>
  <si>
    <t>TOWN OF GRANTSBURG - BURNETT COUNTY</t>
  </si>
  <si>
    <t>VILLAGE OF GRATIOT - LAFAYETTE COUNTY</t>
  </si>
  <si>
    <t>TOWN OF GRATIOT - LAFAYETTE COUNTY</t>
  </si>
  <si>
    <t>CITY OF GREEN BAY - BROWN COUNTY</t>
  </si>
  <si>
    <t>TOWN OF GREEN BAY - BROWN COUNTY</t>
  </si>
  <si>
    <t>TOWN OF GREENBUSH - SHEBOYGAN COUNTY</t>
  </si>
  <si>
    <t>VILLAGE OF GREENDALE - MILWAUKEE COUNTY</t>
  </si>
  <si>
    <t>TOWN OF GREENFIELD - LA CROSSE COUNTY</t>
  </si>
  <si>
    <t>CITY OF GREENFIELD - MILWAUKEE COUNTY</t>
  </si>
  <si>
    <t>TOWN OF GREENFIELD - MONROE COUNTY</t>
  </si>
  <si>
    <t>TOWN OF GREENFIELD - SAUK COUNTY</t>
  </si>
  <si>
    <t>TOWN OF GREEN GROVE - CLARK COUNTY</t>
  </si>
  <si>
    <t>CITY OF GREEN LAKE - GREEN LAKE COUNTY</t>
  </si>
  <si>
    <t>TOWN OF GREEN LAKE - GREEN LAKE COUNTY</t>
  </si>
  <si>
    <t>TOWN OF GREEN VALLEY - MARATHON COUNTY</t>
  </si>
  <si>
    <t>TOWN OF GREEN VALLEY - SHAWANO COUNTY</t>
  </si>
  <si>
    <t>TOWN OF GREENVILLE - OUTAGAMIE COUNTY</t>
  </si>
  <si>
    <t>CITY OF GREENWOOD - CLARK COUNTY</t>
  </si>
  <si>
    <t>TOWN OF GREENWOOD - TAYLOR COUNTY</t>
  </si>
  <si>
    <t>TOWN OF GREENWOOD - VERNON COUNTY</t>
  </si>
  <si>
    <t>VILLAGE OF GRESHAM - SHAWANO COUNTY</t>
  </si>
  <si>
    <t>TOWN OF GROVER - MARINETTE COUNTY</t>
  </si>
  <si>
    <t>TOWN OF GROVER - TAYLOR COUNTY</t>
  </si>
  <si>
    <t>TOWN OF GROW - RUSK COUNTY</t>
  </si>
  <si>
    <t>TOWN OF GUENTHER - MARATHON COUNTY</t>
  </si>
  <si>
    <t>TOWN OF GULL LAKE - WASHBURN COUNTY</t>
  </si>
  <si>
    <t>TOWN OF GURNEY - IRON COUNTY</t>
  </si>
  <si>
    <t>TOWN OF HACKETT - PRICE COUNTY</t>
  </si>
  <si>
    <t>TOWN OF HALE - TREMPEALEAU COUNTY</t>
  </si>
  <si>
    <t>VILLAGE OF HALES CORNERS - MILWAUKEE COUNTY</t>
  </si>
  <si>
    <t>TOWN OF HALLIE - CHIPPEWA COUNTY</t>
  </si>
  <si>
    <t>TOWN OF HALSEY - MARATHON COUNTY</t>
  </si>
  <si>
    <t>TOWN OF HAMBURG - MARATHON COUNTY</t>
  </si>
  <si>
    <t>TOWN OF HAMBURG - VERNON COUNTY</t>
  </si>
  <si>
    <t>TOWN OF HAMILTON - LA CROSSE COUNTY</t>
  </si>
  <si>
    <t>TOWN OF HAMMEL - TAYLOR COUNTY</t>
  </si>
  <si>
    <t>VILLAGE OF HAMMOND - ST. CROIX COUNTY</t>
  </si>
  <si>
    <t>TOWN OF HAMMOND - ST. CROIX COUNTY</t>
  </si>
  <si>
    <t>TOWN OF HAMPDEN - COLUMBIA COUNTY</t>
  </si>
  <si>
    <t>VILLAGE OF HANCOCK - WAUSHARA COUNTY</t>
  </si>
  <si>
    <t>TOWN OF HANCOCK - WAUSHARA COUNTY</t>
  </si>
  <si>
    <t>TOWN OF HANEY - CRAWFORD COUNTY</t>
  </si>
  <si>
    <t>TOWN OF HANSEN - WOOD COUNTY</t>
  </si>
  <si>
    <t>TOWN OF HARDING - LINCOLN COUNTY</t>
  </si>
  <si>
    <t>TOWN OF HARMONY - PRICE COUNTY</t>
  </si>
  <si>
    <t>TOWN OF HARMONY - ROCK COUNTY</t>
  </si>
  <si>
    <t>TOWN OF HARMONY - VERNON COUNTY</t>
  </si>
  <si>
    <t>TOWN OF HARRIS - MARQUETTE COUNTY</t>
  </si>
  <si>
    <t>VILLAGE OF HARRISON - MULTIPLE COUNTIES</t>
  </si>
  <si>
    <t>TOWN OF HARRISON - GRANT COUNTY</t>
  </si>
  <si>
    <t>TOWN OF HARRISON - LINCOLN COUNTY</t>
  </si>
  <si>
    <t>TOWN OF HARRISON - MARATHON COUNTY</t>
  </si>
  <si>
    <t>TOWN OF HARRISON - WAUPACA COUNTY</t>
  </si>
  <si>
    <t>CITY OF HARTFORD - MULTIPLE COUNTIES</t>
  </si>
  <si>
    <t>TOWN OF HARTFORD - WASHINGTON COUNTY</t>
  </si>
  <si>
    <t>TOWN OF HARTLAND - PIERCE COUNTY</t>
  </si>
  <si>
    <t>TOWN OF HARTLAND - SHAWANO COUNTY</t>
  </si>
  <si>
    <t>VILLAGE OF HARTLAND - WAUKESHA COUNTY</t>
  </si>
  <si>
    <t>VILLAGE OF HATLEY - MARATHON COUNTY</t>
  </si>
  <si>
    <t>VILLAGE OF HAUGEN - BARRON COUNTY</t>
  </si>
  <si>
    <t>VILLAGE OF HAWKINS - RUSK COUNTY</t>
  </si>
  <si>
    <t>TOWN OF HAWKINS - RUSK COUNTY</t>
  </si>
  <si>
    <t>TOWN OF HAWTHORNE - DOUGLAS COUNTY</t>
  </si>
  <si>
    <t>TOWN OF HAY RIVER - DUNN COUNTY</t>
  </si>
  <si>
    <t>CITY OF HAYWARD - SAWYER COUNTY</t>
  </si>
  <si>
    <t>TOWN OF HAYWARD - SAWYER COUNTY</t>
  </si>
  <si>
    <t>VILLAGE OF HAZEL GREEN - MULTIPLE COUNTIES</t>
  </si>
  <si>
    <t>TOWN OF HAZEL GREEN - GRANT COUNTY</t>
  </si>
  <si>
    <t>TOWN OF HAZELHURST - ONEIDA COUNTY</t>
  </si>
  <si>
    <t>TOWN OF HEBRON - JEFFERSON COUNTY</t>
  </si>
  <si>
    <t>TOWN OF HELVETIA - WAUPACA COUNTY</t>
  </si>
  <si>
    <t>TOWN OF HENDREN - CLARK COUNTY</t>
  </si>
  <si>
    <t>TOWN OF HENRIETTA - RICHLAND COUNTY</t>
  </si>
  <si>
    <t>TOWN OF HERMAN - DODGE COUNTY</t>
  </si>
  <si>
    <t>TOWN OF HERMAN - SHAWANO COUNTY</t>
  </si>
  <si>
    <t>TOWN OF HERMAN - SHEBOYGAN COUNTY</t>
  </si>
  <si>
    <t>TOWN OF HEWETT - CLARK COUNTY</t>
  </si>
  <si>
    <t>TOWN OF HEWITT - MARATHON COUNTY</t>
  </si>
  <si>
    <t>VILLAGE OF HEWITT - WOOD COUNTY</t>
  </si>
  <si>
    <t>TOWN OF HICKORY GROVE - GRANT COUNTY</t>
  </si>
  <si>
    <t>TOWN OF HIGHLAND - DOUGLAS COUNTY</t>
  </si>
  <si>
    <t>VILLAGE OF HIGHLAND - IOWA COUNTY</t>
  </si>
  <si>
    <t>TOWN OF HIGHLAND - IOWA COUNTY</t>
  </si>
  <si>
    <t>VILLAGE OF HILBERT - CALUMET COUNTY</t>
  </si>
  <si>
    <t>TOWN OF HILES - FOREST COUNTY</t>
  </si>
  <si>
    <t>TOWN OF HILES - WOOD COUNTY</t>
  </si>
  <si>
    <t>TOWN OF HILL - PRICE COUNTY</t>
  </si>
  <si>
    <t>CITY OF HILLSBORO - VERNON COUNTY</t>
  </si>
  <si>
    <t>TOWN OF HILLSBORO - VERNON COUNTY</t>
  </si>
  <si>
    <t>TOWN OF HIXON - CLARK COUNTY</t>
  </si>
  <si>
    <t>VILLAGE OF HIXTON - JACKSON COUNTY</t>
  </si>
  <si>
    <t>TOWN OF HIXTON - JACKSON COUNTY</t>
  </si>
  <si>
    <t>TOWN OF HOARD - CLARK COUNTY</t>
  </si>
  <si>
    <t>VILLAGE OF HOBART - BROWN COUNTY</t>
  </si>
  <si>
    <t>TOWN OF HOLLAND - BROWN COUNTY</t>
  </si>
  <si>
    <t>TOWN OF HOLLAND - LA CROSSE COUNTY</t>
  </si>
  <si>
    <t>TOWN OF HOLLAND - SHEBOYGAN COUNTY</t>
  </si>
  <si>
    <t>VILLAGE OF HOLLANDALE - IOWA COUNTY</t>
  </si>
  <si>
    <t>VILLAGE OF HOLMEN - LA CROSSE COUNTY</t>
  </si>
  <si>
    <t>TOWN OF HOLTON - MARATHON COUNTY</t>
  </si>
  <si>
    <t>TOWN OF HOLWAY - TAYLOR COUNTY</t>
  </si>
  <si>
    <t>TOWN OF HOMESTEAD - FLORENCE COUNTY</t>
  </si>
  <si>
    <t>TOWN OF HONEY CREEK - SAUK COUNTY</t>
  </si>
  <si>
    <t>CITY OF HORICON - DODGE COUNTY</t>
  </si>
  <si>
    <t>TOWN OF HORTONIA - OUTAGAMIE COUNTY</t>
  </si>
  <si>
    <t>VILLAGE OF HORTONVILLE - OUTAGAMIE COUNTY</t>
  </si>
  <si>
    <t>TOWN OF HOW - OCONTO COUNTY</t>
  </si>
  <si>
    <t>VILLAGE OF HOWARD - MULTIPLE COUNTIES</t>
  </si>
  <si>
    <t>TOWN OF HOWARD - CHIPPEWA COUNTY</t>
  </si>
  <si>
    <t>VILLAGE OF HOWARDS GROVE - SHEBOYGAN COUNTY</t>
  </si>
  <si>
    <t>TOWN OF HUBBARD - DODGE COUNTY</t>
  </si>
  <si>
    <t>TOWN OF HUBBARD - RUSK COUNTY</t>
  </si>
  <si>
    <t>CITY OF HUDSON - ST. CROIX COUNTY</t>
  </si>
  <si>
    <t>TOWN OF HUDSON - ST. CROIX COUNTY</t>
  </si>
  <si>
    <t>TOWN OF HUGHES - BAYFIELD COUNTY</t>
  </si>
  <si>
    <t>TOWN OF HULL - MARATHON COUNTY</t>
  </si>
  <si>
    <t>TOWN OF HULL - PORTAGE COUNTY</t>
  </si>
  <si>
    <t>TOWN OF HUMBOLDT - BROWN COUNTY</t>
  </si>
  <si>
    <t>TOWN OF HUNTER - SAWYER COUNTY</t>
  </si>
  <si>
    <t>CITY OF HURLEY - IRON COUNTY</t>
  </si>
  <si>
    <t>VILLAGE OF HUSTISFORD - DODGE COUNTY</t>
  </si>
  <si>
    <t>TOWN OF HUSTISFORD - DODGE COUNTY</t>
  </si>
  <si>
    <t>VILLAGE OF HUSTLER - JUNEAU COUNTY</t>
  </si>
  <si>
    <t>TOWN OF HUTCHINS - SHAWANO COUNTY</t>
  </si>
  <si>
    <t>CITY OF INDEPENDENCE - TREMPEALEAU COUNTY</t>
  </si>
  <si>
    <t>VILLAGE OF INGRAM - RUSK COUNTY</t>
  </si>
  <si>
    <t>VILLAGE OF IOLA - WAUPACA COUNTY</t>
  </si>
  <si>
    <t>TOWN OF IOLA - WAUPACA COUNTY</t>
  </si>
  <si>
    <t>VILLAGE OF IRON RIDGE - DODGE COUNTY</t>
  </si>
  <si>
    <t>TOWN OF IRON RIVER - BAYFIELD COUNTY</t>
  </si>
  <si>
    <t>VILLAGE OF IRONTON - SAUK COUNTY</t>
  </si>
  <si>
    <t>TOWN OF IRONTON - SAUK COUNTY</t>
  </si>
  <si>
    <t>TOWN OF IRVING - JACKSON COUNTY</t>
  </si>
  <si>
    <t>TOWN OF ISABELLE - PIERCE COUNTY</t>
  </si>
  <si>
    <t>TOWN OF ITHACA - RICHLAND COUNTY</t>
  </si>
  <si>
    <t>TOWN OF IXONIA - JEFFERSON COUNTY</t>
  </si>
  <si>
    <t>TOWN OF JACKSON - ADAMS COUNTY</t>
  </si>
  <si>
    <t>TOWN OF JACKSON - BURNETT COUNTY</t>
  </si>
  <si>
    <t>VILLAGE OF JACKSON - WASHINGTON COUNTY</t>
  </si>
  <si>
    <t>TOWN OF JACKSON - WASHINGTON COUNTY</t>
  </si>
  <si>
    <t>TOWN OF JACKSONPORT - DOOR COUNTY</t>
  </si>
  <si>
    <t>TOWN OF JACOBS - ASHLAND COUNTY</t>
  </si>
  <si>
    <t>TOWN OF JAMESTOWN - GRANT COUNTY</t>
  </si>
  <si>
    <t>CITY OF JANESVILLE - ROCK COUNTY</t>
  </si>
  <si>
    <t>TOWN OF JANESVILLE - ROCK COUNTY</t>
  </si>
  <si>
    <t>TOWN OF JEFFERSON - GREEN COUNTY</t>
  </si>
  <si>
    <t>CITY OF JEFFERSON - JEFFERSON COUNTY</t>
  </si>
  <si>
    <t>TOWN OF JEFFERSON - JEFFERSON COUNTY</t>
  </si>
  <si>
    <t>TOWN OF JEFFERSON - MONROE COUNTY</t>
  </si>
  <si>
    <t>TOWN OF JEFFERSON - VERNON COUNTY</t>
  </si>
  <si>
    <t>TOWN OF JOHNSON - MARATHON COUNTY</t>
  </si>
  <si>
    <t>VILLAGE OF JOHNSON CREEK - JEFFERSON COUNTY</t>
  </si>
  <si>
    <t>TOWN OF JOHNSTOWN - POLK COUNTY</t>
  </si>
  <si>
    <t>TOWN OF JOHNSTOWN - ROCK COUNTY</t>
  </si>
  <si>
    <t>TOWN OF JORDAN - GREEN COUNTY</t>
  </si>
  <si>
    <t>TOWN OF JUMP RIVER - TAYLOR COUNTY</t>
  </si>
  <si>
    <t>VILLAGE OF JUNCTION CITY - PORTAGE COUNTY</t>
  </si>
  <si>
    <t>CITY OF JUNEAU - DODGE COUNTY</t>
  </si>
  <si>
    <t>CITY OF KAUKAUNA - MULTIPLE COUNTIES</t>
  </si>
  <si>
    <t>TOWN OF KAUKAUNA - OUTAGAMIE COUNTY</t>
  </si>
  <si>
    <t>VILLAGE OF KEKOSKEE - DODGE COUNTY</t>
  </si>
  <si>
    <t>VILLAGE OF KELLNERSVILLE - MANITOWOC COUNTY</t>
  </si>
  <si>
    <t>TOWN OF KELLY - BAYFIELD COUNTY</t>
  </si>
  <si>
    <t>TOWN OF KENDALL - LAFAYETTE COUNTY</t>
  </si>
  <si>
    <t>VILLAGE OF KENDALL - MONROE COUNTY</t>
  </si>
  <si>
    <t>VILLAGE OF KENNAN - PRICE COUNTY</t>
  </si>
  <si>
    <t>TOWN OF KENNAN - PRICE COUNTY</t>
  </si>
  <si>
    <t>CITY OF KENOSHA - KENOSHA COUNTY</t>
  </si>
  <si>
    <t>VILLAGE OF KEWASKUM - MULTIPLE COUNTIES</t>
  </si>
  <si>
    <t>TOWN OF KEWASKUM - WASHINGTON COUNTY</t>
  </si>
  <si>
    <t>CITY OF KEWAUNEE - KEWAUNEE COUNTY</t>
  </si>
  <si>
    <t>TOWN OF KEYSTONE - BAYFIELD COUNTY</t>
  </si>
  <si>
    <t>TOWN OF KICKAPOO - VERNON COUNTY</t>
  </si>
  <si>
    <t>CITY OF KIEL - MULTIPLE COUNTIES</t>
  </si>
  <si>
    <t>TOWN OF KILDARE - JUNEAU COUNTY</t>
  </si>
  <si>
    <t>TOWN OF KIMBALL - IRON COUNTY</t>
  </si>
  <si>
    <t>VILLAGE OF KIMBERLY - OUTAGAMIE COUNTY</t>
  </si>
  <si>
    <t>TOWN OF KING - LINCOLN COUNTY</t>
  </si>
  <si>
    <t>VILLAGE OF KINGSTON - GREEN LAKE COUNTY</t>
  </si>
  <si>
    <t>TOWN OF KINGSTON - GREEN LAKE COUNTY</t>
  </si>
  <si>
    <t>TOWN OF KINGSTON - JUNEAU COUNTY</t>
  </si>
  <si>
    <t>TOWN OF KINNICKINNIC - ST. CROIX COUNTY</t>
  </si>
  <si>
    <t>VILLAGE OF KNAPP - DUNN COUNTY</t>
  </si>
  <si>
    <t>TOWN OF KNAPP - JACKSON COUNTY</t>
  </si>
  <si>
    <t>TOWN OF KNIGHT - IRON COUNTY</t>
  </si>
  <si>
    <t>TOWN OF KNOWLTON - MARATHON COUNTY</t>
  </si>
  <si>
    <t>TOWN OF KNOX - PRICE COUNTY</t>
  </si>
  <si>
    <t>VILLAGE OF KOHLER - SHEBOYGAN COUNTY</t>
  </si>
  <si>
    <t>TOWN OF KOMENSKY - JACKSON COUNTY</t>
  </si>
  <si>
    <t>TOWN OF KOSHKONONG - JEFFERSON COUNTY</t>
  </si>
  <si>
    <t>TOWN OF KOSSUTH - MANITOWOC COUNTY</t>
  </si>
  <si>
    <t>VILLAGE OF KRONENWETTER - MARATHON COUNTY</t>
  </si>
  <si>
    <t>TOWN OF LAC DU FLAMBEAU - VILAS COUNTY</t>
  </si>
  <si>
    <t>VILLAGE OF LAC LA BELLE - MULTIPLE COUNTIES</t>
  </si>
  <si>
    <t>CITY OF LA CROSSE - LA CROSSE COUNTY</t>
  </si>
  <si>
    <t>CITY OF LADYSMITH - RUSK COUNTY</t>
  </si>
  <si>
    <t>VILLAGE OF LA FARGE - VERNON COUNTY</t>
  </si>
  <si>
    <t>TOWN OF LAFAYETTE - CHIPPEWA COUNTY</t>
  </si>
  <si>
    <t>TOWN OF LAFAYETTE - MONROE COUNTY</t>
  </si>
  <si>
    <t>TOWN OF LAFAYETTE - WALWORTH COUNTY</t>
  </si>
  <si>
    <t>TOWN OF LA FOLLETTE - BURNETT COUNTY</t>
  </si>
  <si>
    <t>TOWN OF LA GRANGE - MONROE COUNTY</t>
  </si>
  <si>
    <t>TOWN OF LA GRANGE - WALWORTH COUNTY</t>
  </si>
  <si>
    <t>TOWN OF LAKE - MARINETTE COUNTY</t>
  </si>
  <si>
    <t>TOWN OF LAKE - PRICE COUNTY</t>
  </si>
  <si>
    <t>VILLAGE OF LAKE DELTON - SAUK COUNTY</t>
  </si>
  <si>
    <t>CITY OF LAKE GENEVA - WALWORTH COUNTY</t>
  </si>
  <si>
    <t>VILLAGE OF LAKE HALLIE - CHIPPEWA COUNTY</t>
  </si>
  <si>
    <t>TOWN OF LAKE HOLCOMBE - CHIPPEWA COUNTY</t>
  </si>
  <si>
    <t>TOWN OF LAKELAND - BARRON COUNTY</t>
  </si>
  <si>
    <t>CITY OF LAKE MILLS - JEFFERSON COUNTY</t>
  </si>
  <si>
    <t>TOWN OF LAKE MILLS - JEFFERSON COUNTY</t>
  </si>
  <si>
    <t>VILLAGE OF LAKE NEBAGAMON - DOUGLAS COUNTY</t>
  </si>
  <si>
    <t>TOWN OF LAKESIDE - DOUGLAS COUNTY</t>
  </si>
  <si>
    <t>TOWN OF LAKE TOMAHAWK - ONEIDA COUNTY</t>
  </si>
  <si>
    <t>TOWN OF LAKETOWN - POLK COUNTY</t>
  </si>
  <si>
    <t>TOWN OF LAKEWOOD - OCONTO COUNTY</t>
  </si>
  <si>
    <t>TOWN OF LAMARTINE - FOND DU LAC COUNTY</t>
  </si>
  <si>
    <t>TOWN OF LAMONT - LAFAYETTE COUNTY</t>
  </si>
  <si>
    <t>TOWN OF LANARK - PORTAGE COUNTY</t>
  </si>
  <si>
    <t>CITY OF LANCASTER - GRANT COUNTY</t>
  </si>
  <si>
    <t>TOWN OF LAND O-LAKES - VILAS COUNTY</t>
  </si>
  <si>
    <t>TOWN OF LANGLADE - LANGLADE COUNTY</t>
  </si>
  <si>
    <t>VILLAGE OF LANNON - WAUKESHA COUNTY</t>
  </si>
  <si>
    <t>TOWN OF LAONA - FOREST COUNTY</t>
  </si>
  <si>
    <t>TOWN OF LA POINTE - ASHLAND COUNTY</t>
  </si>
  <si>
    <t>TOWN OF LA PRAIRIE - ROCK COUNTY</t>
  </si>
  <si>
    <t>TOWN OF LARRABEE - WAUPACA COUNTY</t>
  </si>
  <si>
    <t>VILLAGE OF LAVALLE - SAUK COUNTY</t>
  </si>
  <si>
    <t>TOWN OF LA VALLE - SAUK COUNTY</t>
  </si>
  <si>
    <t>TOWN OF LAWRENCE - BROWN COUNTY</t>
  </si>
  <si>
    <t>TOWN OF LAWRENCE - RUSK COUNTY</t>
  </si>
  <si>
    <t>TOWN OF LEBANON - DODGE COUNTY</t>
  </si>
  <si>
    <t>TOWN OF LEBANON - WAUPACA COUNTY</t>
  </si>
  <si>
    <t>TOWN OF LEDGEVIEW - BROWN COUNTY</t>
  </si>
  <si>
    <t>TOWN OF LEEDS - COLUMBIA COUNTY</t>
  </si>
  <si>
    <t>TOWN OF LEMONWEIR - JUNEAU COUNTY</t>
  </si>
  <si>
    <t>VILLAGE OF LENA - OCONTO COUNTY</t>
  </si>
  <si>
    <t>TOWN OF LENA - OCONTO COUNTY</t>
  </si>
  <si>
    <t>TOWN OF LENROOT - SAWYER COUNTY</t>
  </si>
  <si>
    <t>TOWN OF LEOLA - ADAMS COUNTY</t>
  </si>
  <si>
    <t>TOWN OF LEON - MONROE COUNTY</t>
  </si>
  <si>
    <t>TOWN OF LEON - WAUSHARA COUNTY</t>
  </si>
  <si>
    <t>TOWN OF LEROY - DODGE COUNTY</t>
  </si>
  <si>
    <t>TOWN OF LESSOR - SHAWANO COUNTY</t>
  </si>
  <si>
    <t>TOWN OF LEVIS - CLARK COUNTY</t>
  </si>
  <si>
    <t>TOWN OF LEWISTON - COLUMBIA COUNTY</t>
  </si>
  <si>
    <t>TOWN OF LIBERTY - GRANT COUNTY</t>
  </si>
  <si>
    <t>TOWN OF LIBERTY - MANITOWOC COUNTY</t>
  </si>
  <si>
    <t>TOWN OF LIBERTY - OUTAGAMIE COUNTY</t>
  </si>
  <si>
    <t>TOWN OF LIBERTY - VERNON COUNTY</t>
  </si>
  <si>
    <t>TOWN OF LIBERTY GROVE - DOOR COUNTY</t>
  </si>
  <si>
    <t>TOWN OF LIMA - GRANT COUNTY</t>
  </si>
  <si>
    <t>TOWN OF LIMA - PEPIN COUNTY</t>
  </si>
  <si>
    <t>TOWN OF LIMA - ROCK COUNTY</t>
  </si>
  <si>
    <t>TOWN OF LIMA - SHEBOYGAN COUNTY</t>
  </si>
  <si>
    <t>VILLAGE OF LIME RIDGE - SAUK COUNTY</t>
  </si>
  <si>
    <t>TOWN OF LINCOLN - ADAMS COUNTY</t>
  </si>
  <si>
    <t>TOWN OF LINCOLN - BAYFIELD COUNTY</t>
  </si>
  <si>
    <t>TOWN OF LINCOLN - BUFFALO COUNTY</t>
  </si>
  <si>
    <t>TOWN OF LINCOLN - BURNETT COUNTY</t>
  </si>
  <si>
    <t>TOWN OF LINCOLN - EAU CLAIRE COUNTY</t>
  </si>
  <si>
    <t>TOWN OF LINCOLN - FOREST COUNTY</t>
  </si>
  <si>
    <t>TOWN OF LINCOLN - KEWAUNEE COUNTY</t>
  </si>
  <si>
    <t>TOWN OF LINCOLN - MONROE COUNTY</t>
  </si>
  <si>
    <t>TOWN OF LINCOLN - POLK COUNTY</t>
  </si>
  <si>
    <t>TOWN OF LINCOLN - TREMPEALEAU COUNTY</t>
  </si>
  <si>
    <t>TOWN OF LINCOLN - VILAS COUNTY</t>
  </si>
  <si>
    <t>TOWN OF LINCOLN - WOOD COUNTY</t>
  </si>
  <si>
    <t>TOWN OF LIND - WAUPACA COUNTY</t>
  </si>
  <si>
    <t>VILLAGE OF LINDEN - IOWA COUNTY</t>
  </si>
  <si>
    <t>TOWN OF LINDEN - IOWA COUNTY</t>
  </si>
  <si>
    <t>TOWN OF LINDINA - JUNEAU COUNTY</t>
  </si>
  <si>
    <t>TOWN OF LINN - WALWORTH COUNTY</t>
  </si>
  <si>
    <t>TOWN OF LINWOOD - PORTAGE COUNTY</t>
  </si>
  <si>
    <t>TOWN OF LISBON - JUNEAU COUNTY</t>
  </si>
  <si>
    <t>TOWN OF LISBON - WAUKESHA COUNTY</t>
  </si>
  <si>
    <t>TOWN OF LITTLE BLACK - TAYLOR COUNTY</t>
  </si>
  <si>
    <t>VILLAGE OF LITTLE CHUTE - OUTAGAMIE COUNTY</t>
  </si>
  <si>
    <t>TOWN OF LITTLE FALLS - MONROE COUNTY</t>
  </si>
  <si>
    <t>TOWN OF LITTLE GRANT - GRANT COUNTY</t>
  </si>
  <si>
    <t>TOWN OF LITTLE RICE - ONEIDA COUNTY</t>
  </si>
  <si>
    <t>TOWN OF LITTLE RIVER - OCONTO COUNTY</t>
  </si>
  <si>
    <t>TOWN OF LITTLE SUAMICO - OCONTO COUNTY</t>
  </si>
  <si>
    <t>TOWN OF LITTLE WOLF - WAUPACA COUNTY</t>
  </si>
  <si>
    <t>VILLAGE OF LIVINGSTON - MULTIPLE COUNTIES</t>
  </si>
  <si>
    <t>CITY OF LODI - COLUMBIA COUNTY</t>
  </si>
  <si>
    <t>TOWN OF LODI - COLUMBIA COUNTY</t>
  </si>
  <si>
    <t>VILLAGE OF LOGANVILLE - SAUK COUNTY</t>
  </si>
  <si>
    <t>VILLAGE OF LOHRVILLE - WAUSHARA COUNTY</t>
  </si>
  <si>
    <t>VILLAGE OF LOMIRA - DODGE COUNTY</t>
  </si>
  <si>
    <t>TOWN OF LOMIRA - DODGE COUNTY</t>
  </si>
  <si>
    <t>VILLAGE OF LONE ROCK - RICHLAND COUNTY</t>
  </si>
  <si>
    <t>TOWN OF LONG LAKE - FLORENCE COUNTY</t>
  </si>
  <si>
    <t>TOWN OF LONG LAKE - WASHBURN COUNTY</t>
  </si>
  <si>
    <t>TOWN OF LONGWOOD - CLARK COUNTY</t>
  </si>
  <si>
    <t>TOWN OF LORAIN - POLK COUNTY</t>
  </si>
  <si>
    <t>VILLAGE OF LOWELL - DODGE COUNTY</t>
  </si>
  <si>
    <t>TOWN OF LOWELL - DODGE COUNTY</t>
  </si>
  <si>
    <t>TOWN OF LOWVILLE - COLUMBIA COUNTY</t>
  </si>
  <si>
    <t>CITY OF LOYAL - CLARK COUNTY</t>
  </si>
  <si>
    <t>TOWN OF LOYAL - CLARK COUNTY</t>
  </si>
  <si>
    <t>VILLAGE OF LUBLIN - TAYLOR COUNTY</t>
  </si>
  <si>
    <t>TOWN OF LUCAS - DUNN COUNTY</t>
  </si>
  <si>
    <t>VILLAGE OF LUCK - POLK COUNTY</t>
  </si>
  <si>
    <t>TOWN OF LUCK - POLK COUNTY</t>
  </si>
  <si>
    <t>TOWN OF LUDINGTON - EAU CLAIRE COUNTY</t>
  </si>
  <si>
    <t>VILLAGE OF LUXEMBURG - KEWAUNEE COUNTY</t>
  </si>
  <si>
    <t>TOWN OF LUXEMBURG - KEWAUNEE COUNTY</t>
  </si>
  <si>
    <t>TOWN OF LYNDON - JUNEAU COUNTY</t>
  </si>
  <si>
    <t>TOWN OF LYNDON - SHEBOYGAN COUNTY</t>
  </si>
  <si>
    <t>VILLAGE OF LYNDON STATION - JUNEAU COUNTY</t>
  </si>
  <si>
    <t>TOWN OF LYNN - CLARK COUNTY</t>
  </si>
  <si>
    <t>TOWN OF LYNNE - ONEIDA COUNTY</t>
  </si>
  <si>
    <t>VILLAGE OF LYNXVILLE - CRAWFORD COUNTY</t>
  </si>
  <si>
    <t>TOWN OF LYONS - WALWORTH COUNTY</t>
  </si>
  <si>
    <t>VILLAGE OF MCFARLAND - DANE COUNTY</t>
  </si>
  <si>
    <t>TOWN OF MACKFORD - GREEN LAKE COUNTY</t>
  </si>
  <si>
    <t>TOWN OF MCKINLEY - POLK COUNTY</t>
  </si>
  <si>
    <t>TOWN OF MCKINLEY - TAYLOR COUNTY</t>
  </si>
  <si>
    <t>TOWN OF MCMILLAN - MARATHON COUNTY</t>
  </si>
  <si>
    <t>TOWN OF MADGE - WASHBURN COUNTY</t>
  </si>
  <si>
    <t>CITY OF MADISON - DANE COUNTY</t>
  </si>
  <si>
    <t>TOWN OF MADISON - DANE COUNTY</t>
  </si>
  <si>
    <t>TOWN OF MAGNOLIA - ROCK COUNTY</t>
  </si>
  <si>
    <t>VILLAGE OF MAIDEN ROCK - PIERCE COUNTY</t>
  </si>
  <si>
    <t>TOWN OF MAIDEN ROCK - PIERCE COUNTY</t>
  </si>
  <si>
    <t>VILLAGE OF MAINE - MARATHON COUNTY</t>
  </si>
  <si>
    <t>TOWN OF MAINE - OUTAGAMIE COUNTY</t>
  </si>
  <si>
    <t>CITY OF MANAWA - WAUPACA COUNTY</t>
  </si>
  <si>
    <t>TOWN OF MANCHESTER - GREEN LAKE COUNTY</t>
  </si>
  <si>
    <t>TOWN OF MANCHESTER - JACKSON COUNTY</t>
  </si>
  <si>
    <t>TOWN OF MANITOWISH WATERS - VILAS COUNTY</t>
  </si>
  <si>
    <t>CITY OF MANITOWOC - MANITOWOC COUNTY</t>
  </si>
  <si>
    <t>TOWN OF MANITOWOC - MANITOWOC COUNTY</t>
  </si>
  <si>
    <t>TOWN OF MANITOWOC RAPIDS - MANITOWOC COUNTY</t>
  </si>
  <si>
    <t>TOWN OF MAPLE - DOUGLAS COUNTY</t>
  </si>
  <si>
    <t>VILLAGE OF MAPLE BLUFF - DANE COUNTY</t>
  </si>
  <si>
    <t>TOWN OF MAPLE CREEK - OUTAGAMIE COUNTY</t>
  </si>
  <si>
    <t>TOWN OF MAPLE GROVE - BARRON COUNTY</t>
  </si>
  <si>
    <t>TOWN OF MAPLE GROVE - MANITOWOC COUNTY</t>
  </si>
  <si>
    <t>TOWN OF MAPLE GROVE - SHAWANO COUNTY</t>
  </si>
  <si>
    <t>TOWN OF MAPLEHURST - TAYLOR COUNTY</t>
  </si>
  <si>
    <t>TOWN OF MAPLE PLAIN - BARRON COUNTY</t>
  </si>
  <si>
    <t>TOWN OF MAPLE VALLEY - OCONTO COUNTY</t>
  </si>
  <si>
    <t>TOWN OF MARATHON - MARATHON COUNTY</t>
  </si>
  <si>
    <t>VILLAGE OF MARATHON CITY - MARATHON COUNTY</t>
  </si>
  <si>
    <t>TOWN OF MARCELLON - COLUMBIA COUNTY</t>
  </si>
  <si>
    <t>TOWN OF MARENGO - ASHLAND COUNTY</t>
  </si>
  <si>
    <t>VILLAGE OF MARIBEL - MANITOWOC COUNTY</t>
  </si>
  <si>
    <t>TOWN OF MARIETTA - CRAWFORD COUNTY</t>
  </si>
  <si>
    <t>CITY OF MARINETTE - MARINETTE COUNTY</t>
  </si>
  <si>
    <t>TOWN OF MARION - GRANT COUNTY</t>
  </si>
  <si>
    <t>TOWN OF MARION - JUNEAU COUNTY</t>
  </si>
  <si>
    <t>CITY OF MARION - MULTIPLE COUNTIES</t>
  </si>
  <si>
    <t>TOWN OF MARION - WAUSHARA COUNTY</t>
  </si>
  <si>
    <t>CITY OF MARKESAN - GREEN LAKE COUNTY</t>
  </si>
  <si>
    <t>VILLAGE OF MARQUETTE - GREEN LAKE COUNTY</t>
  </si>
  <si>
    <t>TOWN OF MARQUETTE - GREEN LAKE COUNTY</t>
  </si>
  <si>
    <t>VILLAGE OF MARSHALL - DANE COUNTY</t>
  </si>
  <si>
    <t>TOWN OF MARSHALL - RICHLAND COUNTY</t>
  </si>
  <si>
    <t>TOWN OF MARSHALL - RUSK COUNTY</t>
  </si>
  <si>
    <t>TOWN OF MARSHFIELD - FOND DU LAC COUNTY</t>
  </si>
  <si>
    <t>CITY OF MARSHFIELD - MULTIPLE COUNTIES</t>
  </si>
  <si>
    <t>TOWN OF MARSHFIELD - WOOD COUNTY</t>
  </si>
  <si>
    <t>TOWN OF MARTELL - PIERCE COUNTY</t>
  </si>
  <si>
    <t>VILLAGE OF MASON - BAYFIELD COUNTY</t>
  </si>
  <si>
    <t>TOWN OF MASON - BAYFIELD COUNTY</t>
  </si>
  <si>
    <t>TOWN OF MATTESON - WAUPACA COUNTY</t>
  </si>
  <si>
    <t>VILLAGE OF MATTOON - SHAWANO COUNTY</t>
  </si>
  <si>
    <t>CITY OF MAUSTON - JUNEAU COUNTY</t>
  </si>
  <si>
    <t>TOWN OF MAXVILLE - BUFFALO COUNTY</t>
  </si>
  <si>
    <t>TOWN OF MAYVILLE - CLARK COUNTY</t>
  </si>
  <si>
    <t>CITY OF MAYVILLE - DODGE COUNTY</t>
  </si>
  <si>
    <t>VILLAGE OF MAZOMANIE - DANE COUNTY</t>
  </si>
  <si>
    <t>TOWN OF MAZOMANIE - DANE COUNTY</t>
  </si>
  <si>
    <t>TOWN OF MEAD - CLARK COUNTY</t>
  </si>
  <si>
    <t>TOWN OF MEADOWBROOK - SAWYER COUNTY</t>
  </si>
  <si>
    <t>TOWN OF MECAN - MARQUETTE COUNTY</t>
  </si>
  <si>
    <t>TOWN OF MEDARY - LA CROSSE COUNTY</t>
  </si>
  <si>
    <t>CITY OF MEDFORD - TAYLOR COUNTY</t>
  </si>
  <si>
    <t>TOWN OF MEDFORD - TAYLOR COUNTY</t>
  </si>
  <si>
    <t>TOWN OF MEDINA - DANE COUNTY</t>
  </si>
  <si>
    <t>TOWN OF MEEME - MANITOWOC COUNTY</t>
  </si>
  <si>
    <t>TOWN OF MEENON - BURNETT COUNTY</t>
  </si>
  <si>
    <t>CITY OF MELLEN - ASHLAND COUNTY</t>
  </si>
  <si>
    <t>VILLAGE OF MELROSE - JACKSON COUNTY</t>
  </si>
  <si>
    <t>TOWN OF MELROSE - JACKSON COUNTY</t>
  </si>
  <si>
    <t>VILLAGE OF MELVINA - MONROE COUNTY</t>
  </si>
  <si>
    <t>CITY OF MENASHA - MULTIPLE COUNTIES</t>
  </si>
  <si>
    <t>TOWN OF MENOMINEE - MENOMINEE COUNTY</t>
  </si>
  <si>
    <t>VILLAGE OF MENOMONEE FALLS - WAUKESHA COUNTY</t>
  </si>
  <si>
    <t>CITY OF MENOMONIE - DUNN COUNTY</t>
  </si>
  <si>
    <t>TOWN OF MENOMONIE - DUNN COUNTY</t>
  </si>
  <si>
    <t>TOWN OF MENTOR - CLARK COUNTY</t>
  </si>
  <si>
    <t>CITY OF MEQUON - OZAUKEE COUNTY</t>
  </si>
  <si>
    <t>TOWN OF MERCER - IRON COUNTY</t>
  </si>
  <si>
    <t>CITY OF MERRILL - LINCOLN COUNTY</t>
  </si>
  <si>
    <t>TOWN OF MERRILL - LINCOLN COUNTY</t>
  </si>
  <si>
    <t>VILLAGE OF MERRILLAN - JACKSON COUNTY</t>
  </si>
  <si>
    <t>VILLAGE OF MERRIMAC - SAUK COUNTY</t>
  </si>
  <si>
    <t>TOWN OF MERRIMAC - SAUK COUNTY</t>
  </si>
  <si>
    <t>VILLAGE OF MERTON - WAUKESHA COUNTY</t>
  </si>
  <si>
    <t>TOWN OF MERTON - WAUKESHA COUNTY</t>
  </si>
  <si>
    <t>TOWN OF METEOR - SAWYER COUNTY</t>
  </si>
  <si>
    <t>TOWN OF METOMEN - FOND DU LAC COUNTY</t>
  </si>
  <si>
    <t>TOWN OF MIDDLE INLET - MARINETTE COUNTY</t>
  </si>
  <si>
    <t>CITY OF MIDDLETON - DANE COUNTY</t>
  </si>
  <si>
    <t>TOWN OF MIDDLETON - DANE COUNTY</t>
  </si>
  <si>
    <t>TOWN OF MIFFLIN - IOWA COUNTY</t>
  </si>
  <si>
    <t>TOWN OF MILFORD - JEFFERSON COUNTY</t>
  </si>
  <si>
    <t>VILLAGE OF MILLADORE - MULTIPLE COUNTIES</t>
  </si>
  <si>
    <t>TOWN OF MILLADORE - WOOD COUNTY</t>
  </si>
  <si>
    <t>TOWN OF MILLSTON - JACKSON COUNTY</t>
  </si>
  <si>
    <t>VILLAGE OF MILLTOWN - POLK COUNTY</t>
  </si>
  <si>
    <t>TOWN OF MILLTOWN - POLK COUNTY</t>
  </si>
  <si>
    <t>TOWN OF MILLVILLE - GRANT COUNTY</t>
  </si>
  <si>
    <t>TOWN OF MILTON - BUFFALO COUNTY</t>
  </si>
  <si>
    <t>CITY OF MILTON - ROCK COUNTY</t>
  </si>
  <si>
    <t>TOWN OF MILTON - ROCK COUNTY</t>
  </si>
  <si>
    <t>CITY OF MILWAUKEE - MULTIPLE COUNTIES</t>
  </si>
  <si>
    <t>CITY OF MINERAL POINT - IOWA COUNTY</t>
  </si>
  <si>
    <t>TOWN OF MINERAL POINT - IOWA COUNTY</t>
  </si>
  <si>
    <t>TOWN OF MINOCQUA - ONEIDA COUNTY</t>
  </si>
  <si>
    <t>VILLAGE OF MINONG - WASHBURN COUNTY</t>
  </si>
  <si>
    <t>TOWN OF MINONG - WASHBURN COUNTY</t>
  </si>
  <si>
    <t>VILLAGE OF MISHICOT - MANITOWOC COUNTY</t>
  </si>
  <si>
    <t>TOWN OF MISHICOT - MANITOWOC COUNTY</t>
  </si>
  <si>
    <t>TOWN OF MITCHELL - SHEBOYGAN COUNTY</t>
  </si>
  <si>
    <t>TOWN OF MODENA - BUFFALO COUNTY</t>
  </si>
  <si>
    <t>TOWN OF MOLITOR - TAYLOR COUNTY</t>
  </si>
  <si>
    <t>CITY OF MONDOVI - BUFFALO COUNTY</t>
  </si>
  <si>
    <t>TOWN OF MONDOVI - BUFFALO COUNTY</t>
  </si>
  <si>
    <t>TOWN OF MONICO - ONEIDA COUNTY</t>
  </si>
  <si>
    <t>CITY OF MONONA - DANE COUNTY</t>
  </si>
  <si>
    <t>TOWN OF MONROE - ADAMS COUNTY</t>
  </si>
  <si>
    <t>CITY OF MONROE - GREEN COUNTY</t>
  </si>
  <si>
    <t>TOWN OF MONROE - GREEN COUNTY</t>
  </si>
  <si>
    <t>TOWN OF MONTANA - BUFFALO COUNTY</t>
  </si>
  <si>
    <t>CITY OF MONTELLO - MARQUETTE COUNTY</t>
  </si>
  <si>
    <t>TOWN OF MONTELLO - MARQUETTE COUNTY</t>
  </si>
  <si>
    <t>VILLAGE OF MONTFORT - MULTIPLE COUNTIES</t>
  </si>
  <si>
    <t>VILLAGE OF MONTICELLO - GREEN COUNTY</t>
  </si>
  <si>
    <t>TOWN OF MONTICELLO - LAFAYETTE COUNTY</t>
  </si>
  <si>
    <t>TOWN OF MONTPELIER - KEWAUNEE COUNTY</t>
  </si>
  <si>
    <t>CITY OF MONTREAL - IRON COUNTY</t>
  </si>
  <si>
    <t>TOWN OF MONTROSE - DANE COUNTY</t>
  </si>
  <si>
    <t>TOWN OF MORGAN - OCONTO COUNTY</t>
  </si>
  <si>
    <t>TOWN OF MORRIS - SHAWANO COUNTY</t>
  </si>
  <si>
    <t>TOWN OF MORRISON - BROWN COUNTY</t>
  </si>
  <si>
    <t>TOWN OF MORSE - ASHLAND COUNTY</t>
  </si>
  <si>
    <t>TOWN OF MOSCOW - IOWA COUNTY</t>
  </si>
  <si>
    <t>TOWN OF MOSEL - SHEBOYGAN COUNTY</t>
  </si>
  <si>
    <t>CITY OF MOSINEE - MARATHON COUNTY</t>
  </si>
  <si>
    <t>TOWN OF MOSINEE - MARATHON COUNTY</t>
  </si>
  <si>
    <t>TOWN OF MOUNDVILLE - MARQUETTE COUNTY</t>
  </si>
  <si>
    <t>TOWN OF MOUNTAIN - OCONTO COUNTY</t>
  </si>
  <si>
    <t>VILLAGE OF MOUNT CALVARY - FOND DU LAC COUNTY</t>
  </si>
  <si>
    <t>VILLAGE OF MOUNT HOPE - GRANT COUNTY</t>
  </si>
  <si>
    <t>TOWN OF MOUNT HOPE - GRANT COUNTY</t>
  </si>
  <si>
    <t>VILLAGE OF MOUNT HOREB - DANE COUNTY</t>
  </si>
  <si>
    <t>TOWN OF MOUNT IDA - GRANT COUNTY</t>
  </si>
  <si>
    <t>TOWN OF MOUNT MORRIS - WAUSHARA COUNTY</t>
  </si>
  <si>
    <t>TOWN OF MOUNT PLEASANT - GREEN COUNTY</t>
  </si>
  <si>
    <t>VILLAGE OF MOUNT PLEASANT - RACINE COUNTY</t>
  </si>
  <si>
    <t>VILLAGE OF MT. STERLING - CRAWFORD COUNTY</t>
  </si>
  <si>
    <t>TOWN OF MUKWA - WAUPACA COUNTY</t>
  </si>
  <si>
    <t>VILLAGE OF MUKWONAGO - MULTIPLE COUNTIES</t>
  </si>
  <si>
    <t>TOWN OF MUKWONAGO - WAUKESHA COUNTY</t>
  </si>
  <si>
    <t>TOWN OF MURRY - RUSK COUNTY</t>
  </si>
  <si>
    <t>VILLAGE OF MUSCODA - MULTIPLE COUNTIES</t>
  </si>
  <si>
    <t>TOWN OF MUSCODA - GRANT COUNTY</t>
  </si>
  <si>
    <t>CITY OF MUSKEGO - WAUKESHA COUNTY</t>
  </si>
  <si>
    <t>TOWN OF NAMAKAGON - BAYFIELD COUNTY</t>
  </si>
  <si>
    <t>TOWN OF NAPLES - BUFFALO COUNTY</t>
  </si>
  <si>
    <t>TOWN OF NASEWAUPEE - DOOR COUNTY</t>
  </si>
  <si>
    <t>VILLAGE OF NASHOTAH - WAUKESHA COUNTY</t>
  </si>
  <si>
    <t>TOWN OF NASHVILLE - FOREST COUNTY</t>
  </si>
  <si>
    <t>TOWN OF NAVARINO - SHAWANO COUNTY</t>
  </si>
  <si>
    <t>VILLAGE OF NECEDAH - JUNEAU COUNTY</t>
  </si>
  <si>
    <t>TOWN OF NECEDAH - JUNEAU COUNTY</t>
  </si>
  <si>
    <t>CITY OF NEENAH - WINNEBAGO COUNTY</t>
  </si>
  <si>
    <t>TOWN OF NEENAH - WINNEBAGO COUNTY</t>
  </si>
  <si>
    <t>CITY OF NEILLSVILLE - CLARK COUNTY</t>
  </si>
  <si>
    <t>TOWN OF NEKIMI - WINNEBAGO COUNTY</t>
  </si>
  <si>
    <t>CITY OF NEKOOSA - WOOD COUNTY</t>
  </si>
  <si>
    <t>VILLAGE OF NELSON - BUFFALO COUNTY</t>
  </si>
  <si>
    <t>TOWN OF NELSON - BUFFALO COUNTY</t>
  </si>
  <si>
    <t>VILLAGE OF NELSONVILLE - PORTAGE COUNTY</t>
  </si>
  <si>
    <t>VILLAGE OF NEOSHO - DODGE COUNTY</t>
  </si>
  <si>
    <t>TOWN OF NEPEUSKUN - WINNEBAGO COUNTY</t>
  </si>
  <si>
    <t>VILLAGE OF NESHKORO - MARQUETTE COUNTY</t>
  </si>
  <si>
    <t>TOWN OF NESHKORO - MARQUETTE COUNTY</t>
  </si>
  <si>
    <t>TOWN OF NEVA - LANGLADE COUNTY</t>
  </si>
  <si>
    <t>TOWN OF NEWARK - ROCK COUNTY</t>
  </si>
  <si>
    <t>VILLAGE OF NEW AUBURN - MULTIPLE COUNTIES</t>
  </si>
  <si>
    <t>CITY OF NEW BERLIN - WAUKESHA COUNTY</t>
  </si>
  <si>
    <t>TOWN OF NEWBOLD - ONEIDA COUNTY</t>
  </si>
  <si>
    <t>VILLAGE OF NEWBURG - MULTIPLE COUNTIES</t>
  </si>
  <si>
    <t>TOWN OF NEW CHESTER - ADAMS COUNTY</t>
  </si>
  <si>
    <t>TOWN OF NEW DENMARK - BROWN COUNTY</t>
  </si>
  <si>
    <t>TOWN OF NEW DIGGINGS - LAFAYETTE COUNTY</t>
  </si>
  <si>
    <t>VILLAGE OF NEW GLARUS - GREEN COUNTY</t>
  </si>
  <si>
    <t>TOWN OF NEW GLARUS - GREEN COUNTY</t>
  </si>
  <si>
    <t>TOWN OF NEW HAVEN - ADAMS COUNTY</t>
  </si>
  <si>
    <t>TOWN OF NEW HAVEN - DUNN COUNTY</t>
  </si>
  <si>
    <t>CITY OF NEW HOLSTEIN - CALUMET COUNTY</t>
  </si>
  <si>
    <t>TOWN OF NEW HOLSTEIN - CALUMET COUNTY</t>
  </si>
  <si>
    <t>TOWN OF NEW HOPE - PORTAGE COUNTY</t>
  </si>
  <si>
    <t>CITY OF NEW LISBON - JUNEAU COUNTY</t>
  </si>
  <si>
    <t>CITY OF NEW LONDON - MULTIPLE COUNTIES</t>
  </si>
  <si>
    <t>TOWN OF NEW LYME - MONROE COUNTY</t>
  </si>
  <si>
    <t>TOWN OF NEWPORT - COLUMBIA COUNTY</t>
  </si>
  <si>
    <t>CITY OF NEW RICHMOND - ST. CROIX COUNTY</t>
  </si>
  <si>
    <t>TOWN OF NEWTON - MANITOWOC COUNTY</t>
  </si>
  <si>
    <t>TOWN OF NEWTON - MARQUETTE COUNTY</t>
  </si>
  <si>
    <t>CITY OF NIAGARA - MARINETTE COUNTY</t>
  </si>
  <si>
    <t>TOWN OF NIAGARA - MARINETTE COUNTY</t>
  </si>
  <si>
    <t>VILLAGE OF NICHOLS - OUTAGAMIE COUNTY</t>
  </si>
  <si>
    <t>TOWN OF NOKOMIS - ONEIDA COUNTY</t>
  </si>
  <si>
    <t>TOWN OF NORRIE - MARATHON COUNTY</t>
  </si>
  <si>
    <t>VILLAGE OF NORTH BAY - RACINE COUNTY</t>
  </si>
  <si>
    <t>TOWN OF NORTH BEND - JACKSON COUNTY</t>
  </si>
  <si>
    <t>TOWN OF NORTHFIELD - JACKSON COUNTY</t>
  </si>
  <si>
    <t>VILLAGE OF NORTH FOND DU LAC - FOND DU LAC COUNTY</t>
  </si>
  <si>
    <t>VILLAGE OF NORTH FREEDOM - SAUK COUNTY</t>
  </si>
  <si>
    <t>VILLAGE OF NORTH HUDSON - ST. CROIX COUNTY</t>
  </si>
  <si>
    <t>TOWN OF NORTH LANCASTER - GRANT COUNTY</t>
  </si>
  <si>
    <t>VILLAGE OF NORTH PRAIRIE - WAUKESHA COUNTY</t>
  </si>
  <si>
    <t>VILLAGE OF NORWALK - MONROE COUNTY</t>
  </si>
  <si>
    <t>TOWN OF NORWAY - RACINE COUNTY</t>
  </si>
  <si>
    <t>TOWN OF NORWOOD - LANGLADE COUNTY</t>
  </si>
  <si>
    <t>CITY OF OAK CREEK - MILWAUKEE COUNTY</t>
  </si>
  <si>
    <t>VILLAGE OF OAKDALE - MONROE COUNTY</t>
  </si>
  <si>
    <t>TOWN OF OAKDALE - MONROE COUNTY</t>
  </si>
  <si>
    <t>VILLAGE OF OAKFIELD - FOND DU LAC COUNTY</t>
  </si>
  <si>
    <t>TOWN OF OAKFIELD - FOND DU LAC COUNTY</t>
  </si>
  <si>
    <t>TOWN OF OAK GROVE - BARRON COUNTY</t>
  </si>
  <si>
    <t>TOWN OF OAK GROVE - DODGE COUNTY</t>
  </si>
  <si>
    <t>TOWN OF OAK GROVE - PIERCE COUNTY</t>
  </si>
  <si>
    <t>TOWN OF OAKLAND - BURNETT COUNTY</t>
  </si>
  <si>
    <t>TOWN OF OAKLAND - DOUGLAS COUNTY</t>
  </si>
  <si>
    <t>TOWN OF OAKLAND - JEFFERSON COUNTY</t>
  </si>
  <si>
    <t>TOWN OF OASIS - WAUSHARA COUNTY</t>
  </si>
  <si>
    <t>CITY OF OCONOMOWOC - WAUKESHA COUNTY</t>
  </si>
  <si>
    <t>TOWN OF OCONOMOWOC - WAUKESHA COUNTY</t>
  </si>
  <si>
    <t>VILLAGE OF OCONOMOWOC LAKE - WAUKESHA COUNTY</t>
  </si>
  <si>
    <t>CITY OF OCONTO - OCONTO COUNTY</t>
  </si>
  <si>
    <t>TOWN OF OCONTO - OCONTO COUNTY</t>
  </si>
  <si>
    <t>CITY OF OCONTO FALLS - OCONTO COUNTY</t>
  </si>
  <si>
    <t>TOWN OF OCONTO FALLS - OCONTO COUNTY</t>
  </si>
  <si>
    <t>VILLAGE OF OGDENSBURG - WAUPACA COUNTY</t>
  </si>
  <si>
    <t>TOWN OF OGEMA - PRICE COUNTY</t>
  </si>
  <si>
    <t>TOWN OF OJIBWA - SAWYER COUNTY</t>
  </si>
  <si>
    <t>VILLAGE OF OLIVER - DOUGLAS COUNTY</t>
  </si>
  <si>
    <t>TOWN OF OMA - IRON COUNTY</t>
  </si>
  <si>
    <t>CITY OF OMRO - WINNEBAGO COUNTY</t>
  </si>
  <si>
    <t>TOWN OF OMRO - WINNEBAGO COUNTY</t>
  </si>
  <si>
    <t>CITY OF ONALASKA - LA CROSSE COUNTY</t>
  </si>
  <si>
    <t>TOWN OF ONALASKA - LA CROSSE COUNTY</t>
  </si>
  <si>
    <t>TOWN OF ONEIDA - OUTAGAMIE COUNTY</t>
  </si>
  <si>
    <t>VILLAGE OF ONTARIO - MULTIPLE COUNTIES</t>
  </si>
  <si>
    <t>VILLAGE OF OOSTBURG - SHEBOYGAN COUNTY</t>
  </si>
  <si>
    <t>TOWN OF ORANGE - JUNEAU COUNTY</t>
  </si>
  <si>
    <t>VILLAGE OF OREGON - DANE COUNTY</t>
  </si>
  <si>
    <t>TOWN OF OREGON - DANE COUNTY</t>
  </si>
  <si>
    <t>VILLAGE OF ORFORDVILLE - ROCK COUNTY</t>
  </si>
  <si>
    <t>TOWN OF ORIENTA - BAYFIELD COUNTY</t>
  </si>
  <si>
    <t>TOWN OF ORION - RICHLAND COUNTY</t>
  </si>
  <si>
    <t>TOWN OF OSBORN - OUTAGAMIE COUNTY</t>
  </si>
  <si>
    <t>TOWN OF OSCEOLA - FOND DU LAC COUNTY</t>
  </si>
  <si>
    <t>VILLAGE OF OSCEOLA - POLK COUNTY</t>
  </si>
  <si>
    <t>TOWN OF OSCEOLA - POLK COUNTY</t>
  </si>
  <si>
    <t>CITY OF OSHKOSH - WINNEBAGO COUNTY</t>
  </si>
  <si>
    <t>TOWN OF OSHKOSH - WINNEBAGO COUNTY</t>
  </si>
  <si>
    <t>CITY OF OSSEO - TREMPEALEAU COUNTY</t>
  </si>
  <si>
    <t>TOWN OF OTSEGO - COLUMBIA COUNTY</t>
  </si>
  <si>
    <t>TOWN OF OTTAWA - WAUKESHA COUNTY</t>
  </si>
  <si>
    <t>TOWN OF OTTER CREEK - DUNN COUNTY</t>
  </si>
  <si>
    <t>TOWN OF OTTER CREEK - EAU CLAIRE COUNTY</t>
  </si>
  <si>
    <t>TOWN OF OULU - BAYFIELD COUNTY</t>
  </si>
  <si>
    <t>CITY OF OWEN - CLARK COUNTY</t>
  </si>
  <si>
    <t>VILLAGE OF OXFORD - MARQUETTE COUNTY</t>
  </si>
  <si>
    <t>TOWN OF OXFORD - MARQUETTE COUNTY</t>
  </si>
  <si>
    <t>TOWN OF PACIFIC - COLUMBIA COUNTY</t>
  </si>
  <si>
    <t>TOWN OF PACKWAUKEE - MARQUETTE COUNTY</t>
  </si>
  <si>
    <t>VILLAGE OF PADDOCK LAKE - KENOSHA COUNTY</t>
  </si>
  <si>
    <t>VILLAGE OF PALMYRA - JEFFERSON COUNTY</t>
  </si>
  <si>
    <t>TOWN OF PALMYRA - JEFFERSON COUNTY</t>
  </si>
  <si>
    <t>VILLAGE OF PARDEEVILLE - COLUMBIA COUNTY</t>
  </si>
  <si>
    <t>TOWN OF PARIS - GRANT COUNTY</t>
  </si>
  <si>
    <t>TOWN OF PARIS - KENOSHA COUNTY</t>
  </si>
  <si>
    <t>CITY OF PARK FALLS - PRICE COUNTY</t>
  </si>
  <si>
    <t>TOWN OF PARKLAND - DOUGLAS COUNTY</t>
  </si>
  <si>
    <t>VILLAGE OF PARK RIDGE - PORTAGE COUNTY</t>
  </si>
  <si>
    <t>TOWN OF PARRISH - LANGLADE COUNTY</t>
  </si>
  <si>
    <t>VILLAGE OF PATCH GROVE - GRANT COUNTY</t>
  </si>
  <si>
    <t>TOWN OF PATCH GROVE - GRANT COUNTY</t>
  </si>
  <si>
    <t>TOWN OF PECK - LANGLADE COUNTY</t>
  </si>
  <si>
    <t>TOWN OF PEEKSVILLE - ASHLAND COUNTY</t>
  </si>
  <si>
    <t>TOWN OF PELICAN - ONEIDA COUNTY</t>
  </si>
  <si>
    <t>TOWN OF PELLA - SHAWANO COUNTY</t>
  </si>
  <si>
    <t>TOWN OF PEMBINE - MARINETTE COUNTY</t>
  </si>
  <si>
    <t>TOWN OF PENCE - IRON COUNTY</t>
  </si>
  <si>
    <t>TOWN OF PENSAUKEE - OCONTO COUNTY</t>
  </si>
  <si>
    <t>VILLAGE OF PEPIN - PEPIN COUNTY</t>
  </si>
  <si>
    <t>TOWN OF PEPIN - PEPIN COUNTY</t>
  </si>
  <si>
    <t>TOWN OF PERRY - DANE COUNTY</t>
  </si>
  <si>
    <t>TOWN OF PERSHING - TAYLOR COUNTY</t>
  </si>
  <si>
    <t>TOWN OF PERU - DUNN COUNTY</t>
  </si>
  <si>
    <t>CITY OF PESHTIGO - MARINETTE COUNTY</t>
  </si>
  <si>
    <t>TOWN OF PESHTIGO - MARINETTE COUNTY</t>
  </si>
  <si>
    <t>CITY OF PEWAUKEE - WAUKESHA COUNTY</t>
  </si>
  <si>
    <t>VILLAGE OF PEWAUKEE - WAUKESHA COUNTY</t>
  </si>
  <si>
    <t>TOWN OF PHELPS - VILAS COUNTY</t>
  </si>
  <si>
    <t>CITY OF PHILLIPS - PRICE COUNTY</t>
  </si>
  <si>
    <t>TOWN OF PIEHL - ONEIDA COUNTY</t>
  </si>
  <si>
    <t>TOWN OF PIERCE - KEWAUNEE COUNTY</t>
  </si>
  <si>
    <t>TOWN OF PIGEON - TREMPEALEAU COUNTY</t>
  </si>
  <si>
    <t>VILLAGE OF PIGEON FALLS - TREMPEALEAU COUNTY</t>
  </si>
  <si>
    <t>TOWN OF PILSEN - BAYFIELD COUNTY</t>
  </si>
  <si>
    <t>TOWN OF PINE GROVE - PORTAGE COUNTY</t>
  </si>
  <si>
    <t>TOWN OF PINE LAKE - ONEIDA COUNTY</t>
  </si>
  <si>
    <t>TOWN OF PINE RIVER - LINCOLN COUNTY</t>
  </si>
  <si>
    <t>TOWN OF PINE VALLEY - CLARK COUNTY</t>
  </si>
  <si>
    <t>TOWN OF PITTSFIELD - BROWN COUNTY</t>
  </si>
  <si>
    <t>CITY OF PITTSVILLE - WOOD COUNTY</t>
  </si>
  <si>
    <t>VILLAGE OF PLAIN - SAUK COUNTY</t>
  </si>
  <si>
    <t>VILLAGE OF PLAINFIELD - WAUSHARA COUNTY</t>
  </si>
  <si>
    <t>TOWN OF PLAINFIELD - WAUSHARA COUNTY</t>
  </si>
  <si>
    <t>CITY OF PLATTEVILLE - GRANT COUNTY</t>
  </si>
  <si>
    <t>TOWN OF PLATTEVILLE - GRANT COUNTY</t>
  </si>
  <si>
    <t>VILLAGE OF PLEASANT PRAIRIE - KENOSHA COUNTY</t>
  </si>
  <si>
    <t>TOWN OF PLEASANT SPRINGS - DANE COUNTY</t>
  </si>
  <si>
    <t>TOWN OF PLEASANT VALLEY - EAU CLAIRE COUNTY</t>
  </si>
  <si>
    <t>TOWN OF PLEASANT VALLEY - ST. CROIX COUNTY</t>
  </si>
  <si>
    <t>TOWN OF PLOVER - MARATHON COUNTY</t>
  </si>
  <si>
    <t>VILLAGE OF PLOVER - PORTAGE COUNTY</t>
  </si>
  <si>
    <t>TOWN OF PLOVER - PORTAGE COUNTY</t>
  </si>
  <si>
    <t>VILLAGE OF PLUM CITY - PIERCE COUNTY</t>
  </si>
  <si>
    <t>TOWN OF PLUM LAKE - VILAS COUNTY</t>
  </si>
  <si>
    <t>TOWN OF PLYMOUTH - JUNEAU COUNTY</t>
  </si>
  <si>
    <t>TOWN OF PLYMOUTH - ROCK COUNTY</t>
  </si>
  <si>
    <t>CITY OF PLYMOUTH - SHEBOYGAN COUNTY</t>
  </si>
  <si>
    <t>TOWN OF PLYMOUTH - SHEBOYGAN COUNTY</t>
  </si>
  <si>
    <t>TOWN OF POLAR - LANGLADE COUNTY</t>
  </si>
  <si>
    <t>TOWN OF POLK - WASHINGTON COUNTY</t>
  </si>
  <si>
    <t>VILLAGE OF POPLAR - DOUGLAS COUNTY</t>
  </si>
  <si>
    <t>TOWN OF POPPLE RIVER - FOREST COUNTY</t>
  </si>
  <si>
    <t>CITY OF PORTAGE - COLUMBIA COUNTY</t>
  </si>
  <si>
    <t>VILLAGE OF PORT EDWARDS - WOOD COUNTY</t>
  </si>
  <si>
    <t>TOWN OF PORT EDWARDS - WOOD COUNTY</t>
  </si>
  <si>
    <t>TOWN OF PORTER - ROCK COUNTY</t>
  </si>
  <si>
    <t>TOWN OF PORTERFIELD - MARINETTE COUNTY</t>
  </si>
  <si>
    <t>TOWN OF PORTLAND - DODGE COUNTY</t>
  </si>
  <si>
    <t>TOWN OF PORTLAND - MONROE COUNTY</t>
  </si>
  <si>
    <t>CITY OF PORT WASHINGTON - OZAUKEE COUNTY</t>
  </si>
  <si>
    <t>TOWN OF PORT WASHINGTON - OZAUKEE COUNTY</t>
  </si>
  <si>
    <t>TOWN OF PORT WING - BAYFIELD COUNTY</t>
  </si>
  <si>
    <t>VILLAGE OF POTOSI - GRANT COUNTY</t>
  </si>
  <si>
    <t>TOWN OF POTOSI - GRANT COUNTY</t>
  </si>
  <si>
    <t>VILLAGE OF POTTER - CALUMET COUNTY</t>
  </si>
  <si>
    <t>VILLAGE OF POUND - MARINETTE COUNTY</t>
  </si>
  <si>
    <t>TOWN OF POUND - MARINETTE COUNTY</t>
  </si>
  <si>
    <t>TOWN OF POYGAN - WINNEBAGO COUNTY</t>
  </si>
  <si>
    <t>VILLAGE OF POYNETTE - COLUMBIA COUNTY</t>
  </si>
  <si>
    <t>TOWN OF POY SIPPI - WAUSHARA COUNTY</t>
  </si>
  <si>
    <t>CITY OF PRAIRIE DU CHIEN - CRAWFORD COUNTY</t>
  </si>
  <si>
    <t>TOWN OF PRAIRIE DU CHIEN - CRAWFORD COUNTY</t>
  </si>
  <si>
    <t>VILLAGE OF PRAIRIE DU SAC - SAUK COUNTY</t>
  </si>
  <si>
    <t>TOWN OF PRAIRIE DU SAC - SAUK COUNTY</t>
  </si>
  <si>
    <t>VILLAGE OF PRAIRIE FARM - BARRON COUNTY</t>
  </si>
  <si>
    <t>TOWN OF PRAIRIE FARM - BARRON COUNTY</t>
  </si>
  <si>
    <t>TOWN OF PRAIRIE LAKE - BARRON COUNTY</t>
  </si>
  <si>
    <t>VILLAGE OF PRENTICE - PRICE COUNTY</t>
  </si>
  <si>
    <t>TOWN OF PRENTICE - PRICE COUNTY</t>
  </si>
  <si>
    <t>CITY OF PRESCOTT - PIERCE COUNTY</t>
  </si>
  <si>
    <t>TOWN OF PRESQUE ISLE - VILAS COUNTY</t>
  </si>
  <si>
    <t>TOWN OF PRESTON - ADAMS COUNTY</t>
  </si>
  <si>
    <t>TOWN OF PRESTON - TREMPEALEAU COUNTY</t>
  </si>
  <si>
    <t>TOWN OF PRICE - LANGLADE COUNTY</t>
  </si>
  <si>
    <t>TOWN OF PRIMROSE - DANE COUNTY</t>
  </si>
  <si>
    <t>CITY OF PRINCETON - GREEN LAKE COUNTY</t>
  </si>
  <si>
    <t>TOWN OF PRINCETON - GREEN LAKE COUNTY</t>
  </si>
  <si>
    <t>VILLAGE OF PULASKI - MULTIPLE COUNTIES</t>
  </si>
  <si>
    <t>TOWN OF PULASKI - IOWA COUNTY</t>
  </si>
  <si>
    <t>TOWN OF QUINCY - ADAMS COUNTY</t>
  </si>
  <si>
    <t>CITY OF RACINE - RACINE COUNTY</t>
  </si>
  <si>
    <t>VILLAGE OF RADISSON - SAWYER COUNTY</t>
  </si>
  <si>
    <t>TOWN OF RADISSON - SAWYER COUNTY</t>
  </si>
  <si>
    <t>TOWN OF RANDALL - KENOSHA COUNTY</t>
  </si>
  <si>
    <t>VILLAGE OF RANDOLPH - MULTIPLE COUNTIES</t>
  </si>
  <si>
    <t>TOWN OF RANDOLPH - COLUMBIA COUNTY</t>
  </si>
  <si>
    <t>VILLAGE OF RANDOM LAKE - SHEBOYGAN COUNTY</t>
  </si>
  <si>
    <t>TOWN OF RANTOUL - CALUMET COUNTY</t>
  </si>
  <si>
    <t>TOWN OF RAYMOND - RACINE COUNTY</t>
  </si>
  <si>
    <t>VILLAGE OF READSTOWN - VERNON COUNTY</t>
  </si>
  <si>
    <t>TOWN OF RED CEDAR - DUNN COUNTY</t>
  </si>
  <si>
    <t>VILLAGE OF REDGRANITE - WAUSHARA COUNTY</t>
  </si>
  <si>
    <t>TOWN OF RED RIVER - KEWAUNEE COUNTY</t>
  </si>
  <si>
    <t>TOWN OF RED SPRINGS - SHAWANO COUNTY</t>
  </si>
  <si>
    <t>CITY OF REEDSBURG - SAUK COUNTY</t>
  </si>
  <si>
    <t>TOWN OF REEDSBURG - SAUK COUNTY</t>
  </si>
  <si>
    <t>VILLAGE OF REEDSVILLE - MANITOWOC COUNTY</t>
  </si>
  <si>
    <t>VILLAGE OF REESEVILLE - DODGE COUNTY</t>
  </si>
  <si>
    <t>TOWN OF REID - MARATHON COUNTY</t>
  </si>
  <si>
    <t>TOWN OF REMINGTON - WOOD COUNTY</t>
  </si>
  <si>
    <t>TOWN OF RESEBURG - CLARK COUNTY</t>
  </si>
  <si>
    <t>VILLAGE OF REWEY - IOWA COUNTY</t>
  </si>
  <si>
    <t>TOWN OF RHINE - SHEBOYGAN COUNTY</t>
  </si>
  <si>
    <t>CITY OF RHINELANDER - ONEIDA COUNTY</t>
  </si>
  <si>
    <t>TOWN OF RIB FALLS - MARATHON COUNTY</t>
  </si>
  <si>
    <t>VILLAGE OF RIB LAKE - TAYLOR COUNTY</t>
  </si>
  <si>
    <t>TOWN OF RIB LAKE - TAYLOR COUNTY</t>
  </si>
  <si>
    <t>TOWN OF RIB MOUNTAIN - MARATHON COUNTY</t>
  </si>
  <si>
    <t>CITY OF RICE LAKE - BARRON COUNTY</t>
  </si>
  <si>
    <t>TOWN OF RICE LAKE - BARRON COUNTY</t>
  </si>
  <si>
    <t>TOWN OF RICHFIELD - ADAMS COUNTY</t>
  </si>
  <si>
    <t>VILLAGE OF RICHFIELD - WASHINGTON COUNTY</t>
  </si>
  <si>
    <t>TOWN OF RICHFIELD - WOOD COUNTY</t>
  </si>
  <si>
    <t>TOWN OF RICHFORD - WAUSHARA COUNTY</t>
  </si>
  <si>
    <t>TOWN OF RICHLAND - RICHLAND COUNTY</t>
  </si>
  <si>
    <t>TOWN OF RICHLAND - RUSK COUNTY</t>
  </si>
  <si>
    <t>CITY OF RICHLAND CENTER - RICHLAND COUNTY</t>
  </si>
  <si>
    <t>TOWN OF RICHMOND - ST. CROIX COUNTY</t>
  </si>
  <si>
    <t>TOWN OF RICHMOND - SHAWANO COUNTY</t>
  </si>
  <si>
    <t>TOWN OF RICHMOND - WALWORTH COUNTY</t>
  </si>
  <si>
    <t>TOWN OF RICHWOOD - RICHLAND COUNTY</t>
  </si>
  <si>
    <t>VILLAGE OF RIDGELAND - DUNN COUNTY</t>
  </si>
  <si>
    <t>TOWN OF RIDGEVILLE - MONROE COUNTY</t>
  </si>
  <si>
    <t>VILLAGE OF RIDGEWAY - IOWA COUNTY</t>
  </si>
  <si>
    <t>TOWN OF RIDGEWAY - IOWA COUNTY</t>
  </si>
  <si>
    <t>TOWN OF RIETBROCK - MARATHON COUNTY</t>
  </si>
  <si>
    <t>TOWN OF RINGLE - MARATHON COUNTY</t>
  </si>
  <si>
    <t>VILLAGE OF RIO - COLUMBIA COUNTY</t>
  </si>
  <si>
    <t>CITY OF RIPON - FOND DU LAC COUNTY</t>
  </si>
  <si>
    <t>TOWN OF RIPON - FOND DU LAC COUNTY</t>
  </si>
  <si>
    <t>CITY OF RIVER FALLS - MULTIPLE COUNTIES</t>
  </si>
  <si>
    <t>TOWN OF RIVER FALLS - PIERCE COUNTY</t>
  </si>
  <si>
    <t>VILLAGE OF RIVER HILLS - MILWAUKEE COUNTY</t>
  </si>
  <si>
    <t>TOWN OF RIVERVIEW - OCONTO COUNTY</t>
  </si>
  <si>
    <t>VILLAGE OF ROBERTS - ST. CROIX COUNTY</t>
  </si>
  <si>
    <t>VILLAGE OF ROCHESTER - RACINE COUNTY</t>
  </si>
  <si>
    <t>TOWN OF ROCK - ROCK COUNTY</t>
  </si>
  <si>
    <t>TOWN OF ROCK - WOOD COUNTY</t>
  </si>
  <si>
    <t>TOWN OF ROCKBRIDGE - RICHLAND COUNTY</t>
  </si>
  <si>
    <t>TOWN OF ROCK CREEK - DUNN COUNTY</t>
  </si>
  <si>
    <t>VILLAGE OF ROCKDALE - DANE COUNTY</t>
  </si>
  <si>
    <t>TOWN OF ROCK ELM - PIERCE COUNTY</t>
  </si>
  <si>
    <t>TOWN OF ROCK FALLS - LINCOLN COUNTY</t>
  </si>
  <si>
    <t>TOWN OF ROCKLAND - BROWN COUNTY</t>
  </si>
  <si>
    <t>VILLAGE OF ROCKLAND - MULTIPLE COUNTIES</t>
  </si>
  <si>
    <t>TOWN OF ROCKLAND - MANITOWOC COUNTY</t>
  </si>
  <si>
    <t>VILLAGE OF ROCK SPRINGS - SAUK COUNTY</t>
  </si>
  <si>
    <t>TOWN OF ROLLING - LANGLADE COUNTY</t>
  </si>
  <si>
    <t>TOWN OF ROME - ADAMS COUNTY</t>
  </si>
  <si>
    <t>TOWN OF ROOSEVELT - BURNETT COUNTY</t>
  </si>
  <si>
    <t>TOWN OF ROOSEVELT - TAYLOR COUNTY</t>
  </si>
  <si>
    <t>TOWN OF ROSE - WAUSHARA COUNTY</t>
  </si>
  <si>
    <t>VILLAGE OF ROSENDALE - FOND DU LAC COUNTY</t>
  </si>
  <si>
    <t>TOWN OF ROSENDALE - FOND DU LAC COUNTY</t>
  </si>
  <si>
    <t>VILLAGE OF ROSHOLT - PORTAGE COUNTY</t>
  </si>
  <si>
    <t>TOWN OF ROSS - FOREST COUNTY</t>
  </si>
  <si>
    <t>VILLAGE OF ROTHSCHILD - MARATHON COUNTY</t>
  </si>
  <si>
    <t>TOWN OF ROUND LAKE - SAWYER COUNTY</t>
  </si>
  <si>
    <t>TOWN OF ROXBURY - DANE COUNTY</t>
  </si>
  <si>
    <t>TOWN OF ROYALTON - WAUPACA COUNTY</t>
  </si>
  <si>
    <t>TOWN OF RUBICON - DODGE COUNTY</t>
  </si>
  <si>
    <t>TOWN OF RUBY - CHIPPEWA COUNTY</t>
  </si>
  <si>
    <t>VILLAGE OF RUDOLPH - WOOD COUNTY</t>
  </si>
  <si>
    <t>TOWN OF RUDOLPH - WOOD COUNTY</t>
  </si>
  <si>
    <t>TOWN OF RUSHFORD - WINNEBAGO COUNTY</t>
  </si>
  <si>
    <t>TOWN OF RUSH RIVER - ST. CROIX COUNTY</t>
  </si>
  <si>
    <t>TOWN OF RUSK - BURNETT COUNTY</t>
  </si>
  <si>
    <t>TOWN OF RUSK - RUSK COUNTY</t>
  </si>
  <si>
    <t>TOWN OF RUSSELL - BAYFIELD COUNTY</t>
  </si>
  <si>
    <t>TOWN OF RUSSELL - LINCOLN COUNTY</t>
  </si>
  <si>
    <t>TOWN OF RUSSELL - SHEBOYGAN COUNTY</t>
  </si>
  <si>
    <t>TOWN OF RUTLAND - DANE COUNTY</t>
  </si>
  <si>
    <t>VILLAGE OF ST. CLOUD - FOND DU LAC COUNTY</t>
  </si>
  <si>
    <t>CITY OF ST. CROIX FALLS - POLK COUNTY</t>
  </si>
  <si>
    <t>TOWN OF ST. CROIX FALLS - POLK COUNTY</t>
  </si>
  <si>
    <t>CITY OF ST. FRANCIS - MILWAUKEE COUNTY</t>
  </si>
  <si>
    <t>TOWN OF ST. GERMAIN - VILAS COUNTY</t>
  </si>
  <si>
    <t>TOWN OF ST. JOSEPH - ST. CROIX COUNTY</t>
  </si>
  <si>
    <t>TOWN OF SAINT LAWRENCE - WAUPACA COUNTY</t>
  </si>
  <si>
    <t>TOWN OF ST. MARIE - GREEN LAKE COUNTY</t>
  </si>
  <si>
    <t>VILLAGE OF ST. NAZIANZ - MANITOWOC COUNTY</t>
  </si>
  <si>
    <t>TOWN OF SALEM - PIERCE COUNTY</t>
  </si>
  <si>
    <t>VILLAGE OF SALEM LAKES - KENOSHA COUNTY</t>
  </si>
  <si>
    <t>TOWN OF SAMPSON - CHIPPEWA COUNTY</t>
  </si>
  <si>
    <t>TOWN OF SANBORN - ASHLAND COUNTY</t>
  </si>
  <si>
    <t>TOWN OF SAND CREEK - DUNN COUNTY</t>
  </si>
  <si>
    <t>TOWN OF SAND LAKE - BURNETT COUNTY</t>
  </si>
  <si>
    <t>TOWN OF SAND LAKE - SAWYER COUNTY</t>
  </si>
  <si>
    <t>TOWN OF SARATOGA - WOOD COUNTY</t>
  </si>
  <si>
    <t>TOWN OF SARONA - WASHBURN COUNTY</t>
  </si>
  <si>
    <t>VILLAGE OF SAUK CITY - SAUK COUNTY</t>
  </si>
  <si>
    <t>VILLAGE OF SAUKVILLE - OZAUKEE COUNTY</t>
  </si>
  <si>
    <t>TOWN OF SAUKVILLE - OZAUKEE COUNTY</t>
  </si>
  <si>
    <t>TOWN OF SAXEVILLE - WAUSHARA COUNTY</t>
  </si>
  <si>
    <t>TOWN OF SAXON - IRON COUNTY</t>
  </si>
  <si>
    <t>VILLAGE OF SCANDINAVIA - WAUPACA COUNTY</t>
  </si>
  <si>
    <t>TOWN OF SCANDINAVIA - WAUPACA COUNTY</t>
  </si>
  <si>
    <t>TOWN OF SCHLESWIG - MANITOWOC COUNTY</t>
  </si>
  <si>
    <t>TOWN OF SCHLEY - LINCOLN COUNTY</t>
  </si>
  <si>
    <t>TOWN OF SCHOEPKE - ONEIDA COUNTY</t>
  </si>
  <si>
    <t>CITY OF SCHOFIELD - MARATHON COUNTY</t>
  </si>
  <si>
    <t>TOWN OF SCOTT - BROWN COUNTY</t>
  </si>
  <si>
    <t>TOWN OF SCOTT - BURNETT COUNTY</t>
  </si>
  <si>
    <t>TOWN OF SCOTT - COLUMBIA COUNTY</t>
  </si>
  <si>
    <t>TOWN OF SCOTT - CRAWFORD COUNTY</t>
  </si>
  <si>
    <t>TOWN OF SCOTT - LINCOLN COUNTY</t>
  </si>
  <si>
    <t>TOWN OF SCOTT - MONROE COUNTY</t>
  </si>
  <si>
    <t>TOWN OF SCOTT - SHEBOYGAN COUNTY</t>
  </si>
  <si>
    <t>TOWN OF SEIF - CLARK COUNTY</t>
  </si>
  <si>
    <t>TOWN OF SENECA - CRAWFORD COUNTY</t>
  </si>
  <si>
    <t>TOWN OF SENECA - GREEN LAKE COUNTY</t>
  </si>
  <si>
    <t>TOWN OF SENECA - SHAWANO COUNTY</t>
  </si>
  <si>
    <t>TOWN OF SENECA - WOOD COUNTY</t>
  </si>
  <si>
    <t>TOWN OF SEVASTOPOL - DOOR COUNTY</t>
  </si>
  <si>
    <t>TOWN OF SEVEN MILE CREEK - JUNEAU COUNTY</t>
  </si>
  <si>
    <t>TOWN OF SEYMOUR - EAU CLAIRE COUNTY</t>
  </si>
  <si>
    <t>TOWN OF SEYMOUR - LAFAYETTE COUNTY</t>
  </si>
  <si>
    <t>CITY OF SEYMOUR - OUTAGAMIE COUNTY</t>
  </si>
  <si>
    <t>TOWN OF SEYMOUR - OUTAGAMIE COUNTY</t>
  </si>
  <si>
    <t>TOWN OF SHANAGOLDEN - ASHLAND COUNTY</t>
  </si>
  <si>
    <t>TOWN OF SHARON - PORTAGE COUNTY</t>
  </si>
  <si>
    <t>VILLAGE OF SHARON - WALWORTH COUNTY</t>
  </si>
  <si>
    <t>TOWN OF SHARON - WALWORTH COUNTY</t>
  </si>
  <si>
    <t>CITY OF SHAWANO - SHAWANO COUNTY</t>
  </si>
  <si>
    <t>CITY OF SHEBOYGAN - SHEBOYGAN COUNTY</t>
  </si>
  <si>
    <t>TOWN OF SHEBOYGAN - SHEBOYGAN COUNTY</t>
  </si>
  <si>
    <t>CITY OF SHEBOYGAN FALLS - SHEBOYGAN COUNTY</t>
  </si>
  <si>
    <t>TOWN OF SHEBOYGAN FALLS - SHEBOYGAN COUNTY</t>
  </si>
  <si>
    <t>TOWN OF SHELBY - LA CROSSE COUNTY</t>
  </si>
  <si>
    <t>TOWN OF SHELDON - MONROE COUNTY</t>
  </si>
  <si>
    <t>VILLAGE OF SHELDON - RUSK COUNTY</t>
  </si>
  <si>
    <t>CITY OF SHELL LAKE - WASHBURN COUNTY</t>
  </si>
  <si>
    <t>TOWN OF SHERIDAN - DUNN COUNTY</t>
  </si>
  <si>
    <t>TOWN OF SHERMAN - CLARK COUNTY</t>
  </si>
  <si>
    <t>TOWN OF SHERMAN - DUNN COUNTY</t>
  </si>
  <si>
    <t>TOWN OF SHERMAN - IRON COUNTY</t>
  </si>
  <si>
    <t>TOWN OF SHERMAN - SHEBOYGAN COUNTY</t>
  </si>
  <si>
    <t>TOWN OF SHERRY - WOOD COUNTY</t>
  </si>
  <si>
    <t>VILLAGE OF SHERWOOD - CALUMET COUNTY</t>
  </si>
  <si>
    <t>TOWN OF SHERWOOD - CLARK COUNTY</t>
  </si>
  <si>
    <t>TOWN OF SHIELDS - DODGE COUNTY</t>
  </si>
  <si>
    <t>TOWN OF SHIELDS - MARQUETTE COUNTY</t>
  </si>
  <si>
    <t>VILLAGE OF SHIOCTON - OUTAGAMIE COUNTY</t>
  </si>
  <si>
    <t>VILLAGE OF SHOREWOOD - MILWAUKEE COUNTY</t>
  </si>
  <si>
    <t>VILLAGE OF SHOREWOOD HILLS - DANE COUNTY</t>
  </si>
  <si>
    <t>CITY OF SHULLSBURG - LAFAYETTE COUNTY</t>
  </si>
  <si>
    <t>TOWN OF SHULLSBURG - LAFAYETTE COUNTY</t>
  </si>
  <si>
    <t>TOWN OF SIGEL - CHIPPEWA COUNTY</t>
  </si>
  <si>
    <t>TOWN OF SIGEL - WOOD COUNTY</t>
  </si>
  <si>
    <t>TOWN OF SILVER CLIFF - MARINETTE COUNTY</t>
  </si>
  <si>
    <t>TOWN OF SIOUX CREEK - BARRON COUNTY</t>
  </si>
  <si>
    <t>VILLAGE OF SIREN - BURNETT COUNTY</t>
  </si>
  <si>
    <t>TOWN OF SIREN - BURNETT COUNTY</t>
  </si>
  <si>
    <t>VILLAGE OF SISTER BAY - DOOR COUNTY</t>
  </si>
  <si>
    <t>TOWN OF SKANAWAN - LINCOLN COUNTY</t>
  </si>
  <si>
    <t>VILLAGE OF SLINGER - WASHINGTON COUNTY</t>
  </si>
  <si>
    <t>TOWN OF SMELSER - GRANT COUNTY</t>
  </si>
  <si>
    <t>VILLAGE OF SOLDIERS GROVE - CRAWFORD COUNTY</t>
  </si>
  <si>
    <t>VILLAGE OF SOLON SPRINGS - DOUGLAS COUNTY</t>
  </si>
  <si>
    <t>TOWN OF SOLON SPRINGS - DOUGLAS COUNTY</t>
  </si>
  <si>
    <t>VILLAGE OF SOMERS - KENOSHA COUNTY</t>
  </si>
  <si>
    <t>TOWN OF SOMERS - KENOSHA COUNTY</t>
  </si>
  <si>
    <t>VILLAGE OF SOMERSET - ST. CROIX COUNTY</t>
  </si>
  <si>
    <t>TOWN OF SOMERSET - ST. CROIX COUNTY</t>
  </si>
  <si>
    <t>TOWN OF SOMO - LINCOLN COUNTY</t>
  </si>
  <si>
    <t>TOWN OF SOUTH FORK - RUSK COUNTY</t>
  </si>
  <si>
    <t>TOWN OF SOUTH LANCASTER - GRANT COUNTY</t>
  </si>
  <si>
    <t>CITY OF SOUTH MILWAUKEE - MILWAUKEE COUNTY</t>
  </si>
  <si>
    <t>VILLAGE OF SOUTH WAYNE - LAFAYETTE COUNTY</t>
  </si>
  <si>
    <t>CITY OF SPARTA - MONROE COUNTY</t>
  </si>
  <si>
    <t>TOWN OF SPARTA - MONROE COUNTY</t>
  </si>
  <si>
    <t>VILLAGE OF SPENCER - MARATHON COUNTY</t>
  </si>
  <si>
    <t>TOWN OF SPENCER - MARATHON COUNTY</t>
  </si>
  <si>
    <t>TOWN OF SPIDER LAKE - SAWYER COUNTY</t>
  </si>
  <si>
    <t>TOWN OF SPIRIT - PRICE COUNTY</t>
  </si>
  <si>
    <t>CITY OF SPOONER - WASHBURN COUNTY</t>
  </si>
  <si>
    <t>TOWN OF SPOONER - WASHBURN COUNTY</t>
  </si>
  <si>
    <t>TOWN OF SPRING BROOK - DUNN COUNTY</t>
  </si>
  <si>
    <t>TOWN OF SPRINGBROOK - WASHBURN COUNTY</t>
  </si>
  <si>
    <t>TOWN OF SPRINGDALE - DANE COUNTY</t>
  </si>
  <si>
    <t>TOWN OF SPRINGFIELD - DANE COUNTY</t>
  </si>
  <si>
    <t>TOWN OF SPRINGFIELD - JACKSON COUNTY</t>
  </si>
  <si>
    <t>TOWN OF SPRINGFIELD - MARQUETTE COUNTY</t>
  </si>
  <si>
    <t>TOWN OF SPRINGFIELD - ST. CROIX COUNTY</t>
  </si>
  <si>
    <t>VILLAGE OF SPRING GREEN - SAUK COUNTY</t>
  </si>
  <si>
    <t>TOWN OF SPRING GREEN - SAUK COUNTY</t>
  </si>
  <si>
    <t>TOWN OF SPRING GROVE - GREEN COUNTY</t>
  </si>
  <si>
    <t>TOWN OF SPRING LAKE - PIERCE COUNTY</t>
  </si>
  <si>
    <t>TOWN OF SPRING PRAIRIE - WALWORTH COUNTY</t>
  </si>
  <si>
    <t>TOWN OF SPRINGVALE - COLUMBIA COUNTY</t>
  </si>
  <si>
    <t>TOWN OF SPRINGVALE - FOND DU LAC COUNTY</t>
  </si>
  <si>
    <t>VILLAGE OF SPRING VALLEY - MULTIPLE COUNTIES</t>
  </si>
  <si>
    <t>TOWN OF SPRING VALLEY - ROCK COUNTY</t>
  </si>
  <si>
    <t>TOWN OF SPRINGVILLE - ADAMS COUNTY</t>
  </si>
  <si>
    <t>TOWN OF SPRINGWATER - WAUSHARA COUNTY</t>
  </si>
  <si>
    <t>TOWN OF SPRUCE - OCONTO COUNTY</t>
  </si>
  <si>
    <t>TOWN OF STANFOLD - BARRON COUNTY</t>
  </si>
  <si>
    <t>TOWN OF STANLEY - BARRON COUNTY</t>
  </si>
  <si>
    <t>CITY OF STANLEY - MULTIPLE COUNTIES</t>
  </si>
  <si>
    <t>TOWN OF STANTON - DUNN COUNTY</t>
  </si>
  <si>
    <t>TOWN OF STANTON - ST. CROIX COUNTY</t>
  </si>
  <si>
    <t>TOWN OF STARK - VERNON COUNTY</t>
  </si>
  <si>
    <t>VILLAGE OF STAR PRAIRIE - ST. CROIX COUNTY</t>
  </si>
  <si>
    <t>TOWN OF STAR PRAIRIE - ST. CROIX COUNTY</t>
  </si>
  <si>
    <t>TOWN OF STELLA - ONEIDA COUNTY</t>
  </si>
  <si>
    <t>TOWN OF STEPHENSON - MARINETTE COUNTY</t>
  </si>
  <si>
    <t>TOWN OF STERLING - POLK COUNTY</t>
  </si>
  <si>
    <t>TOWN OF STERLING - VERNON COUNTY</t>
  </si>
  <si>
    <t>VILLAGE OF STETSONVILLE - TAYLOR COUNTY</t>
  </si>
  <si>
    <t>TOWN OF STETTIN - MARATHON COUNTY</t>
  </si>
  <si>
    <t>VILLAGE OF STEUBEN - CRAWFORD COUNTY</t>
  </si>
  <si>
    <t>CITY OF STEVENS POINT - PORTAGE COUNTY</t>
  </si>
  <si>
    <t>TOWN OF STILES - OCONTO COUNTY</t>
  </si>
  <si>
    <t>TOWN OF STINNETT - WASHBURN COUNTY</t>
  </si>
  <si>
    <t>VILLAGE OF STOCKBRIDGE - CALUMET COUNTY</t>
  </si>
  <si>
    <t>TOWN OF STOCKBRIDGE - CALUMET COUNTY</t>
  </si>
  <si>
    <t>VILLAGE OF STOCKHOLM - PEPIN COUNTY</t>
  </si>
  <si>
    <t>TOWN OF STOCKHOLM - PEPIN COUNTY</t>
  </si>
  <si>
    <t>TOWN OF STOCKTON - PORTAGE COUNTY</t>
  </si>
  <si>
    <t>VILLAGE OF STODDARD - VERNON COUNTY</t>
  </si>
  <si>
    <t>TOWN OF STONE LAKE - WASHBURN COUNTY</t>
  </si>
  <si>
    <t>CITY OF STOUGHTON - DANE COUNTY</t>
  </si>
  <si>
    <t>VILLAGE OF STRATFORD - MARATHON COUNTY</t>
  </si>
  <si>
    <t>TOWN OF STRICKLAND - RUSK COUNTY</t>
  </si>
  <si>
    <t>TOWN OF STRONGS PRAIRIE - ADAMS COUNTY</t>
  </si>
  <si>
    <t>VILLAGE OF STRUM - TREMPEALEAU COUNTY</t>
  </si>
  <si>
    <t>TOWN OF STUBBS - RUSK COUNTY</t>
  </si>
  <si>
    <t>CITY OF STURGEON BAY - DOOR COUNTY</t>
  </si>
  <si>
    <t>TOWN OF STURGEON BAY - DOOR COUNTY</t>
  </si>
  <si>
    <t>VILLAGE OF STURTEVANT - RACINE COUNTY</t>
  </si>
  <si>
    <t>VILLAGE OF SUAMICO - BROWN COUNTY</t>
  </si>
  <si>
    <t>TOWN OF SUGAR CAMP - ONEIDA COUNTY</t>
  </si>
  <si>
    <t>TOWN OF SUGAR CREEK - WALWORTH COUNTY</t>
  </si>
  <si>
    <t>VILLAGE OF SULLIVAN - JEFFERSON COUNTY</t>
  </si>
  <si>
    <t>TOWN OF SULLIVAN - JEFFERSON COUNTY</t>
  </si>
  <si>
    <t>TOWN OF SUMMIT - DOUGLAS COUNTY</t>
  </si>
  <si>
    <t>TOWN OF SUMMIT - JUNEAU COUNTY</t>
  </si>
  <si>
    <t>TOWN OF SUMMIT - LANGLADE COUNTY</t>
  </si>
  <si>
    <t>VILLAGE OF SUMMIT - WAUKESHA COUNTY</t>
  </si>
  <si>
    <t>TOWN OF SUMNER - BARRON COUNTY</t>
  </si>
  <si>
    <t>TOWN OF SUMNER - JEFFERSON COUNTY</t>
  </si>
  <si>
    <t>TOWN OF SUMNER - TREMPEALEAU COUNTY</t>
  </si>
  <si>
    <t>TOWN OF SUMPTER - SAUK COUNTY</t>
  </si>
  <si>
    <t>CITY OF SUN PRAIRIE - DANE COUNTY</t>
  </si>
  <si>
    <t>TOWN OF SUN PRAIRIE - DANE COUNTY</t>
  </si>
  <si>
    <t>CITY OF SUPERIOR - DOUGLAS COUNTY</t>
  </si>
  <si>
    <t>VILLAGE OF SUPERIOR - DOUGLAS COUNTY</t>
  </si>
  <si>
    <t>TOWN OF SUPERIOR - DOUGLAS COUNTY</t>
  </si>
  <si>
    <t>VILLAGE OF SURING - OCONTO COUNTY</t>
  </si>
  <si>
    <t>VILLAGE OF SUSSEX - WAUKESHA COUNTY</t>
  </si>
  <si>
    <t>TOWN OF SWISS - BURNETT COUNTY</t>
  </si>
  <si>
    <t>TOWN OF SYLVAN - RICHLAND COUNTY</t>
  </si>
  <si>
    <t>TOWN OF SYLVESTER - GREEN COUNTY</t>
  </si>
  <si>
    <t>TOWN OF TAFT - TAYLOR COUNTY</t>
  </si>
  <si>
    <t>TOWN OF TAINTER - DUNN COUNTY</t>
  </si>
  <si>
    <t>TOWN OF TAYCHEEDAH - FOND DU LAC COUNTY</t>
  </si>
  <si>
    <t>VILLAGE OF TAYLOR - JACKSON COUNTY</t>
  </si>
  <si>
    <t>VILLAGE OF TENNYSON - GRANT COUNTY</t>
  </si>
  <si>
    <t>TOWN OF TEXAS - MARATHON COUNTY</t>
  </si>
  <si>
    <t>VILLAGE OF THERESA - DODGE COUNTY</t>
  </si>
  <si>
    <t>TOWN OF THERESA - DODGE COUNTY</t>
  </si>
  <si>
    <t>VILLAGE OF THIENSVILLE - OZAUKEE COUNTY</t>
  </si>
  <si>
    <t>TOWN OF THORNAPPLE - RUSK COUNTY</t>
  </si>
  <si>
    <t>CITY OF THORP - CLARK COUNTY</t>
  </si>
  <si>
    <t>TOWN OF THORP - CLARK COUNTY</t>
  </si>
  <si>
    <t>TOWN OF THREE LAKES - ONEIDA COUNTY</t>
  </si>
  <si>
    <t>TOWN OF TIFFANY - DUNN COUNTY</t>
  </si>
  <si>
    <t>VILLAGE OF TIGERTON - SHAWANO COUNTY</t>
  </si>
  <si>
    <t>TOWN OF TILDEN - CHIPPEWA COUNTY</t>
  </si>
  <si>
    <t>TOWN OF TIPLER - FLORENCE COUNTY</t>
  </si>
  <si>
    <t>CITY OF TOMAH - MONROE COUNTY</t>
  </si>
  <si>
    <t>TOWN OF TOMAH - MONROE COUNTY</t>
  </si>
  <si>
    <t>CITY OF TOMAHAWK - LINCOLN COUNTY</t>
  </si>
  <si>
    <t>TOWN OF TOMAHAWK - LINCOLN COUNTY</t>
  </si>
  <si>
    <t>VILLAGE OF TONY - RUSK COUNTY</t>
  </si>
  <si>
    <t>TOWN OF TOWNSEND - OCONTO COUNTY</t>
  </si>
  <si>
    <t>TOWN OF TRADE LAKE - BURNETT COUNTY</t>
  </si>
  <si>
    <t>TOWN OF TREGO - WASHBURN COUNTY</t>
  </si>
  <si>
    <t>VILLAGE OF TREMPEALEAU - TREMPEALEAU COUNTY</t>
  </si>
  <si>
    <t>TOWN OF TREMPEALEAU - TREMPEALEAU COUNTY</t>
  </si>
  <si>
    <t>TOWN OF TRENTON - DODGE COUNTY</t>
  </si>
  <si>
    <t>TOWN OF TRENTON - PIERCE COUNTY</t>
  </si>
  <si>
    <t>TOWN OF TRENTON - WASHINGTON COUNTY</t>
  </si>
  <si>
    <t>TOWN OF TRIMBELLE - PIERCE COUNTY</t>
  </si>
  <si>
    <t>TOWN OF TRIPP - BAYFIELD COUNTY</t>
  </si>
  <si>
    <t>TOWN OF TROY - ST. CROIX COUNTY</t>
  </si>
  <si>
    <t>TOWN OF TROY - SAUK COUNTY</t>
  </si>
  <si>
    <t>TOWN OF TROY - WALWORTH COUNTY</t>
  </si>
  <si>
    <t>TOWN OF TRUE - RUSK COUNTY</t>
  </si>
  <si>
    <t>TOWN OF TURTLE - ROCK COUNTY</t>
  </si>
  <si>
    <t>VILLAGE OF TURTLE LAKE - MULTIPLE COUNTIES</t>
  </si>
  <si>
    <t>TOWN OF TURTLE LAKE - BARRON COUNTY</t>
  </si>
  <si>
    <t>VILLAGE OF TWIN LAKES - KENOSHA COUNTY</t>
  </si>
  <si>
    <t>TOWN OF TWO CREEKS - MANITOWOC COUNTY</t>
  </si>
  <si>
    <t>CITY OF TWO RIVERS - MANITOWOC COUNTY</t>
  </si>
  <si>
    <t>TOWN OF TWO RIVERS - MANITOWOC COUNTY</t>
  </si>
  <si>
    <t>TOWN OF UNDERHILL - OCONTO COUNTY</t>
  </si>
  <si>
    <t>TOWN OF UNION - BURNETT COUNTY</t>
  </si>
  <si>
    <t>TOWN OF UNION - DOOR COUNTY</t>
  </si>
  <si>
    <t>TOWN OF UNION - EAU CLAIRE COUNTY</t>
  </si>
  <si>
    <t>TOWN OF UNION - PIERCE COUNTY</t>
  </si>
  <si>
    <t>TOWN OF UNION - ROCK COUNTY</t>
  </si>
  <si>
    <t>TOWN OF UNION - VERNON COUNTY</t>
  </si>
  <si>
    <t>TOWN OF UNION - WAUPACA COUNTY</t>
  </si>
  <si>
    <t>VILLAGE OF UNION CENTER - JUNEAU COUNTY</t>
  </si>
  <si>
    <t>VILLAGE OF UNION GROVE - RACINE COUNTY</t>
  </si>
  <si>
    <t>TOWN OF UNITY - CLARK COUNTY</t>
  </si>
  <si>
    <t>VILLAGE OF UNITY - MULTIPLE COUNTIES</t>
  </si>
  <si>
    <t>TOWN OF UNITY - TREMPEALEAU COUNTY</t>
  </si>
  <si>
    <t>TOWN OF UPHAM - LANGLADE COUNTY</t>
  </si>
  <si>
    <t>TOWN OF UTICA - CRAWFORD COUNTY</t>
  </si>
  <si>
    <t>TOWN OF UTICA - WINNEBAGO COUNTY</t>
  </si>
  <si>
    <t>VILLAGE OF VALDERS - MANITOWOC COUNTY</t>
  </si>
  <si>
    <t>TOWN OF VANCE CREEK - BARRON COUNTY</t>
  </si>
  <si>
    <t>TOWN OF VANDENBROEK - OUTAGAMIE COUNTY</t>
  </si>
  <si>
    <t>TOWN OF VERMONT - DANE COUNTY</t>
  </si>
  <si>
    <t>TOWN OF VERNON - WAUKESHA COUNTY</t>
  </si>
  <si>
    <t>CITY OF VERONA - DANE COUNTY</t>
  </si>
  <si>
    <t>TOWN OF VERONA - DANE COUNTY</t>
  </si>
  <si>
    <t>VILLAGE OF VESPER - WOOD COUNTY</t>
  </si>
  <si>
    <t>TOWN OF VIENNA - DANE COUNTY</t>
  </si>
  <si>
    <t>TOWN OF VILAS - LANGLADE COUNTY</t>
  </si>
  <si>
    <t>TOWN OF VINLAND - WINNEBAGO COUNTY</t>
  </si>
  <si>
    <t>VILLAGE OF VIOLA - MULTIPLE COUNTIES</t>
  </si>
  <si>
    <t>CITY OF VIROQUA - VERNON COUNTY</t>
  </si>
  <si>
    <t>TOWN OF VIROQUA - VERNON COUNTY</t>
  </si>
  <si>
    <t>TOWN OF WABENO - FOREST COUNTY</t>
  </si>
  <si>
    <t>TOWN OF WAGNER - MARINETTE COUNTY</t>
  </si>
  <si>
    <t>VILLAGE OF WALDO - SHEBOYGAN COUNTY</t>
  </si>
  <si>
    <t>TOWN OF WALDWICK - IOWA COUNTY</t>
  </si>
  <si>
    <t>VILLAGE OF WALES - WAUKESHA COUNTY</t>
  </si>
  <si>
    <t>VILLAGE OF WALWORTH - WALWORTH COUNTY</t>
  </si>
  <si>
    <t>TOWN OF WALWORTH - WALWORTH COUNTY</t>
  </si>
  <si>
    <t>TOWN OF WARNER - CLARK COUNTY</t>
  </si>
  <si>
    <t>TOWN OF WARREN - ST. CROIX COUNTY</t>
  </si>
  <si>
    <t>TOWN OF WARREN - WAUSHARA COUNTY</t>
  </si>
  <si>
    <t>VILLAGE OF WARRENS - MONROE COUNTY</t>
  </si>
  <si>
    <t>TOWN OF WASCOTT - DOUGLAS COUNTY</t>
  </si>
  <si>
    <t>CITY OF WASHBURN - BAYFIELD COUNTY</t>
  </si>
  <si>
    <t>TOWN OF WASHBURN - BAYFIELD COUNTY</t>
  </si>
  <si>
    <t>TOWN OF WASHBURN - CLARK COUNTY</t>
  </si>
  <si>
    <t>TOWN OF WASHINGTON - DOOR COUNTY</t>
  </si>
  <si>
    <t>TOWN OF WASHINGTON - EAU CLAIRE COUNTY</t>
  </si>
  <si>
    <t>TOWN OF WASHINGTON - GREEN COUNTY</t>
  </si>
  <si>
    <t>TOWN OF WASHINGTON - LA CROSSE COUNTY</t>
  </si>
  <si>
    <t>TOWN OF WASHINGTON - RUSK COUNTY</t>
  </si>
  <si>
    <t>TOWN OF WASHINGTON - SAUK COUNTY</t>
  </si>
  <si>
    <t>TOWN OF WASHINGTON - SHAWANO COUNTY</t>
  </si>
  <si>
    <t>TOWN OF WASHINGTON - VILAS COUNTY</t>
  </si>
  <si>
    <t>VILLAGE OF WATERFORD - RACINE COUNTY</t>
  </si>
  <si>
    <t>TOWN OF WATERFORD - RACINE COUNTY</t>
  </si>
  <si>
    <t>TOWN OF WATERLOO - GRANT COUNTY</t>
  </si>
  <si>
    <t>CITY OF WATERLOO - JEFFERSON COUNTY</t>
  </si>
  <si>
    <t>TOWN OF WATERLOO - JEFFERSON COUNTY</t>
  </si>
  <si>
    <t>CITY OF WATERTOWN - MULTIPLE COUNTIES</t>
  </si>
  <si>
    <t>TOWN OF WATERTOWN - JEFFERSON COUNTY</t>
  </si>
  <si>
    <t>TOWN OF WATERVILLE - PEPIN COUNTY</t>
  </si>
  <si>
    <t>TOWN OF WATTERSTOWN - GRANT COUNTY</t>
  </si>
  <si>
    <t>TOWN OF WAUBEEK - PEPIN COUNTY</t>
  </si>
  <si>
    <t>TOWN OF WAUKECHON - SHAWANO COUNTY</t>
  </si>
  <si>
    <t>CITY OF WAUKESHA - WAUKESHA COUNTY</t>
  </si>
  <si>
    <t>TOWN OF WAUKESHA - WAUKESHA COUNTY</t>
  </si>
  <si>
    <t>TOWN OF WAUMANDEE - BUFFALO COUNTY</t>
  </si>
  <si>
    <t>VILLAGE OF WAUNAKEE - DANE COUNTY</t>
  </si>
  <si>
    <t>CITY OF WAUPACA - WAUPACA COUNTY</t>
  </si>
  <si>
    <t>TOWN OF WAUPACA - WAUPACA COUNTY</t>
  </si>
  <si>
    <t>CITY OF WAUPUN - MULTIPLE COUNTIES</t>
  </si>
  <si>
    <t>TOWN OF WAUPUN - FOND DU LAC COUNTY</t>
  </si>
  <si>
    <t>CITY OF WAUSAU - MARATHON COUNTY</t>
  </si>
  <si>
    <t>TOWN OF WAUSAU - MARATHON COUNTY</t>
  </si>
  <si>
    <t>VILLAGE OF WAUSAUKEE - MARINETTE COUNTY</t>
  </si>
  <si>
    <t>TOWN OF WAUSAUKEE - MARINETTE COUNTY</t>
  </si>
  <si>
    <t>CITY OF WAUTOMA - WAUSHARA COUNTY</t>
  </si>
  <si>
    <t>TOWN OF WAUTOMA - WAUSHARA COUNTY</t>
  </si>
  <si>
    <t>CITY OF WAUWATOSA - MILWAUKEE COUNTY</t>
  </si>
  <si>
    <t>VILLAGE OF WAUZEKA - CRAWFORD COUNTY</t>
  </si>
  <si>
    <t>TOWN OF WAUZEKA - CRAWFORD COUNTY</t>
  </si>
  <si>
    <t>TOWN OF WAYNE - LAFAYETTE COUNTY</t>
  </si>
  <si>
    <t>TOWN OF WAYNE - WASHINGTON COUNTY</t>
  </si>
  <si>
    <t>TOWN OF WEBB LAKE - BURNETT COUNTY</t>
  </si>
  <si>
    <t>VILLAGE OF WEBSTER - BURNETT COUNTY</t>
  </si>
  <si>
    <t>TOWN OF WEBSTER - VERNON COUNTY</t>
  </si>
  <si>
    <t>TOWN OF WEIRGOR - SAWYER COUNTY</t>
  </si>
  <si>
    <t>TOWN OF WELLINGTON - MONROE COUNTY</t>
  </si>
  <si>
    <t>TOWN OF WELLS - MONROE COUNTY</t>
  </si>
  <si>
    <t>TOWN OF WESCOTT - SHAWANO COUNTY</t>
  </si>
  <si>
    <t>CITY OF WEST ALLIS - MILWAUKEE COUNTY</t>
  </si>
  <si>
    <t>VILLAGE OF WEST BARABOO - SAUK COUNTY</t>
  </si>
  <si>
    <t>CITY OF WEST BEND - WASHINGTON COUNTY</t>
  </si>
  <si>
    <t>TOWN OF WEST BEND - WASHINGTON COUNTY</t>
  </si>
  <si>
    <t>TOWN OF WESTBORO - TAYLOR COUNTY</t>
  </si>
  <si>
    <t>CITY OF WESTBY - VERNON COUNTY</t>
  </si>
  <si>
    <t>VILLAGE OF WESTFIELD - MARQUETTE COUNTY</t>
  </si>
  <si>
    <t>TOWN OF WESTFIELD - MARQUETTE COUNTY</t>
  </si>
  <si>
    <t>TOWN OF WESTFIELD - SAUK COUNTY</t>
  </si>
  <si>
    <t>TOWN OF WESTFORD - DODGE COUNTY</t>
  </si>
  <si>
    <t>TOWN OF WESTFORD - RICHLAND COUNTY</t>
  </si>
  <si>
    <t>TOWN OF WEST KEWAUNEE - KEWAUNEE COUNTY</t>
  </si>
  <si>
    <t>TOWN OF WEST MARSHLAND - BURNETT COUNTY</t>
  </si>
  <si>
    <t>VILLAGE OF WEST MILWAUKEE - MILWAUKEE COUNTY</t>
  </si>
  <si>
    <t>TOWN OF WESTON - CLARK COUNTY</t>
  </si>
  <si>
    <t>TOWN OF WESTON - DUNN COUNTY</t>
  </si>
  <si>
    <t>VILLAGE OF WESTON - MARATHON COUNTY</t>
  </si>
  <si>
    <t>TOWN OF WESTON - MARATHON COUNTY</t>
  </si>
  <si>
    <t>TOWN OF WEST POINT - COLUMBIA COUNTY</t>
  </si>
  <si>
    <t>TOWN OF WESTPORT - DANE COUNTY</t>
  </si>
  <si>
    <t>VILLAGE OF WEST SALEM - LA CROSSE COUNTY</t>
  </si>
  <si>
    <t>TOWN OF WEST SWEDEN - POLK COUNTY</t>
  </si>
  <si>
    <t>CITY OF WEYAUWEGA - WAUPACA COUNTY</t>
  </si>
  <si>
    <t>TOWN OF WEYAUWEGA - WAUPACA COUNTY</t>
  </si>
  <si>
    <t>VILLAGE OF WEYERHAEUSER - RUSK COUNTY</t>
  </si>
  <si>
    <t>TOWN OF WHEATLAND - KENOSHA COUNTY</t>
  </si>
  <si>
    <t>TOWN OF WHEATLAND - VERNON COUNTY</t>
  </si>
  <si>
    <t>TOWN OF WHEATON - CHIPPEWA COUNTY</t>
  </si>
  <si>
    <t>VILLAGE OF WHEELER - DUNN COUNTY</t>
  </si>
  <si>
    <t>VILLAGE OF WHITEFISH BAY - MILWAUKEE COUNTY</t>
  </si>
  <si>
    <t>CITY OF WHITEHALL - TREMPEALEAU COUNTY</t>
  </si>
  <si>
    <t>VILLAGE OF WHITE LAKE - LANGLADE COUNTY</t>
  </si>
  <si>
    <t>VILLAGE OF WHITELAW - MANITOWOC COUNTY</t>
  </si>
  <si>
    <t>TOWN OF WHITE OAK SPRINGS - LAFAYETTE COUNTY</t>
  </si>
  <si>
    <t>TOWN OF WHITE RIVER - ASHLAND COUNTY</t>
  </si>
  <si>
    <t>TOWN OF WHITESTOWN - VERNON COUNTY</t>
  </si>
  <si>
    <t>CITY OF WHITEWATER - MULTIPLE COUNTIES</t>
  </si>
  <si>
    <t>TOWN OF WHITEWATER - WALWORTH COUNTY</t>
  </si>
  <si>
    <t>VILLAGE OF WHITING - PORTAGE COUNTY</t>
  </si>
  <si>
    <t>TOWN OF WIEN - MARATHON COUNTY</t>
  </si>
  <si>
    <t>VILLAGE OF WILD ROSE - WAUSHARA COUNTY</t>
  </si>
  <si>
    <t>TOWN OF WILKINSON - RUSK COUNTY</t>
  </si>
  <si>
    <t>TOWN OF WILLARD - RUSK COUNTY</t>
  </si>
  <si>
    <t>VILLAGE OF WILLIAMS BAY - WALWORTH COUNTY</t>
  </si>
  <si>
    <t>TOWN OF WILLOW - RICHLAND COUNTY</t>
  </si>
  <si>
    <t>TOWN OF WILLOW SPRINGS - LAFAYETTE COUNTY</t>
  </si>
  <si>
    <t>TOWN OF WILSON - DUNN COUNTY</t>
  </si>
  <si>
    <t>TOWN OF WILSON - EAU CLAIRE COUNTY</t>
  </si>
  <si>
    <t>TOWN OF WILSON - LINCOLN COUNTY</t>
  </si>
  <si>
    <t>TOWN OF WILSON - RUSK COUNTY</t>
  </si>
  <si>
    <t>VILLAGE OF WILSON - ST. CROIX COUNTY</t>
  </si>
  <si>
    <t>TOWN OF WILSON - SHEBOYGAN COUNTY</t>
  </si>
  <si>
    <t>VILLAGE OF WILTON - MONROE COUNTY</t>
  </si>
  <si>
    <t>TOWN OF WILTON - MONROE COUNTY</t>
  </si>
  <si>
    <t>TOWN OF WINCHESTER - VILAS COUNTY</t>
  </si>
  <si>
    <t>TOWN OF WINCHESTER - WINNEBAGO COUNTY</t>
  </si>
  <si>
    <t>VILLAGE OF WIND POINT - RACINE COUNTY</t>
  </si>
  <si>
    <t>VILLAGE OF WINDSOR - DANE COUNTY</t>
  </si>
  <si>
    <t>TOWN OF WINFIELD - SAUK COUNTY</t>
  </si>
  <si>
    <t>TOWN OF WINGVILLE - GRANT COUNTY</t>
  </si>
  <si>
    <t>VILLAGE OF WINNECONNE - WINNEBAGO COUNTY</t>
  </si>
  <si>
    <t>TOWN OF WINNECONNE - WINNEBAGO COUNTY</t>
  </si>
  <si>
    <t>VILLAGE OF WINTER - SAWYER COUNTY</t>
  </si>
  <si>
    <t>TOWN OF WINTER - SAWYER COUNTY</t>
  </si>
  <si>
    <t>TOWN OF WIOTA - LAFAYETTE COUNTY</t>
  </si>
  <si>
    <t>CITY OF WISCONSIN DELLS - MULTIPLE COUNTIES</t>
  </si>
  <si>
    <t>CITY OF WISCONSIN RAPIDS - WOOD COUNTY</t>
  </si>
  <si>
    <t>VILLAGE OF WITHEE - CLARK COUNTY</t>
  </si>
  <si>
    <t>TOWN OF WITHEE - CLARK COUNTY</t>
  </si>
  <si>
    <t>VILLAGE OF WITTENBERG - SHAWANO COUNTY</t>
  </si>
  <si>
    <t>TOWN OF WITTENBERG - SHAWANO COUNTY</t>
  </si>
  <si>
    <t>TOWN OF WOLF RIVER - LANGLADE COUNTY</t>
  </si>
  <si>
    <t>TOWN OF WOLF RIVER - WINNEBAGO COUNTY</t>
  </si>
  <si>
    <t>VILLAGE OF WONEWOC - JUNEAU COUNTY</t>
  </si>
  <si>
    <t>TOWN OF WONEWOC - JUNEAU COUNTY</t>
  </si>
  <si>
    <t>TOWN OF WOOD - WOOD COUNTY</t>
  </si>
  <si>
    <t>TOWN OF WOODBORO - ONEIDA COUNTY</t>
  </si>
  <si>
    <t>TOWN OF WOODLAND - SAUK COUNTY</t>
  </si>
  <si>
    <t>VILLAGE OF WOODMAN - GRANT COUNTY</t>
  </si>
  <si>
    <t>TOWN OF WOODMAN - GRANT COUNTY</t>
  </si>
  <si>
    <t>TOWN OF WOODMOHR - CHIPPEWA COUNTY</t>
  </si>
  <si>
    <t>TOWN OF WOOD RIVER - BURNETT COUNTY</t>
  </si>
  <si>
    <t>TOWN OF WOODRUFF - ONEIDA COUNTY</t>
  </si>
  <si>
    <t>TOWN OF WOODVILLE - CALUMET COUNTY</t>
  </si>
  <si>
    <t>VILLAGE OF WOODVILLE - ST. CROIX COUNTY</t>
  </si>
  <si>
    <t>TOWN OF WORCESTER - PRICE COUNTY</t>
  </si>
  <si>
    <t>TOWN OF WORDEN - CLARK COUNTY</t>
  </si>
  <si>
    <t>VILLAGE OF WRIGHTSTOWN - MULTIPLE COUNTIES</t>
  </si>
  <si>
    <t>TOWN OF WRIGHTSTOWN - BROWN COUNTY</t>
  </si>
  <si>
    <t>TOWN OF WYALUSING - GRANT COUNTY</t>
  </si>
  <si>
    <t>VILLAGE OF WYEVILLE - MONROE COUNTY</t>
  </si>
  <si>
    <t>VILLAGE OF WYOCENA - COLUMBIA COUNTY</t>
  </si>
  <si>
    <t>TOWN OF WYOCENA - COLUMBIA COUNTY</t>
  </si>
  <si>
    <t>TOWN OF WYOMING - IOWA COUNTY</t>
  </si>
  <si>
    <t>TOWN OF WYOMING - WAUPACA COUNTY</t>
  </si>
  <si>
    <t>TOWN OF YORK - CLARK COUNTY</t>
  </si>
  <si>
    <t>TOWN OF YORK - DANE COUNTY</t>
  </si>
  <si>
    <t>TOWN OF YORK - GREEN COUNTY</t>
  </si>
  <si>
    <t>VILLAGE OF YORKVILLE - RACINE COUNTY</t>
  </si>
  <si>
    <t>TOWN OF YORKVILLE - RACINE COUNTY</t>
  </si>
  <si>
    <t>VILLAGE OF YUBA - RICHLAND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</si>
  <si>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</si>
  <si>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</si>
  <si>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</si>
  <si>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</si>
  <si>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</si>
  <si>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</si>
  <si>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</si>
  <si>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</si>
  <si>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</si>
  <si>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</si>
  <si>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</si>
  <si>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</si>
  <si>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County</t>
  </si>
  <si>
    <t>2018 Tot Voters Removed</t>
  </si>
  <si>
    <t>2018 Tot Registered Voters</t>
  </si>
  <si>
    <t>2016 Tot Registered Voters</t>
  </si>
  <si>
    <t>2016 Tot Voters Removed</t>
  </si>
  <si>
    <t>Purge Rate</t>
  </si>
  <si>
    <t/>
  </si>
  <si>
    <t>-888888: Not Applicable</t>
  </si>
  <si>
    <t>Does not apply</t>
  </si>
  <si>
    <t>44332</t>
  </si>
  <si>
    <t>16793</t>
  </si>
  <si>
    <t>680</t>
  </si>
  <si>
    <t>-999999: Data Not Available</t>
  </si>
  <si>
    <t>19704</t>
  </si>
  <si>
    <t>Data not available</t>
  </si>
  <si>
    <t>15107</t>
  </si>
  <si>
    <t>1049089</t>
  </si>
  <si>
    <t>1095</t>
  </si>
  <si>
    <t>26930</t>
  </si>
  <si>
    <t>5945</t>
  </si>
  <si>
    <t>467818</t>
  </si>
  <si>
    <t>2087</t>
  </si>
  <si>
    <t>20565</t>
  </si>
  <si>
    <t>5339</t>
  </si>
  <si>
    <t>12591</t>
  </si>
  <si>
    <t>50312</t>
  </si>
  <si>
    <t>18002</t>
  </si>
  <si>
    <t>29870</t>
  </si>
  <si>
    <t>1488</t>
  </si>
  <si>
    <t>313858</t>
  </si>
  <si>
    <t>34769</t>
  </si>
  <si>
    <t>1413</t>
  </si>
  <si>
    <t>6680</t>
  </si>
  <si>
    <t>1824</t>
  </si>
  <si>
    <t>14513</t>
  </si>
  <si>
    <t>4060</t>
  </si>
  <si>
    <t>64614</t>
  </si>
  <si>
    <t>75088</t>
  </si>
  <si>
    <t>12226</t>
  </si>
  <si>
    <t>8619</t>
  </si>
  <si>
    <t>No Polling Locations</t>
  </si>
  <si>
    <t>States</t>
  </si>
  <si>
    <t>County Area (mi sq)</t>
  </si>
  <si>
    <t>No Religious Congregations</t>
  </si>
  <si>
    <t>Percent Broadband Coverage</t>
  </si>
  <si>
    <t>No Voters per Polling Location</t>
  </si>
  <si>
    <t>Area per Polling Location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</si>
  <si>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</si>
  <si>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</si>
  <si>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</si>
  <si>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</si>
  <si>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</si>
  <si>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</si>
  <si>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</si>
  <si>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</si>
  <si>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</si>
  <si>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</si>
  <si>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</si>
  <si>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</si>
  <si>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</si>
  <si>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</si>
  <si>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</si>
  <si>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</si>
  <si>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</si>
  <si>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</si>
  <si>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</si>
  <si>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</si>
  <si>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</si>
  <si>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</si>
  <si>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</si>
  <si>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</si>
  <si>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</si>
  <si>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</si>
  <si>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</si>
  <si>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</si>
  <si>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</si>
  <si>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</si>
  <si>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</si>
  <si>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</si>
  <si>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</si>
  <si>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</si>
  <si>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</si>
  <si>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</si>
  <si>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</si>
  <si>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</si>
  <si>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</si>
  <si>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</si>
  <si>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</si>
  <si>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</si>
  <si>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</si>
  <si>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</si>
  <si>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</si>
  <si>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</si>
  <si>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</si>
  <si>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</si>
  <si>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</si>
  <si>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</si>
  <si>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</si>
  <si>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</si>
  <si>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</si>
  <si>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</si>
  <si>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</si>
  <si>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</si>
  <si>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</si>
  <si>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</si>
  <si>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</si>
  <si>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</si>
  <si>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</si>
  <si>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</si>
  <si>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</si>
  <si>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</si>
  <si>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</si>
  <si>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</si>
  <si>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</si>
  <si>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</si>
  <si>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</si>
  <si>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</si>
  <si>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</si>
  <si>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</si>
  <si>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</si>
  <si>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</si>
  <si>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</si>
  <si>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</si>
  <si>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</si>
  <si>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</si>
  <si>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</si>
  <si>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</si>
  <si>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</si>
  <si>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</si>
  <si>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</si>
  <si>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</si>
  <si>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</si>
  <si>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</si>
  <si>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</si>
  <si>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</si>
  <si>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</si>
  <si>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</si>
  <si>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</si>
  <si>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</si>
  <si>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</si>
  <si>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</si>
  <si>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</si>
  <si>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</si>
  <si>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</si>
  <si>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</si>
  <si>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</si>
  <si>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</si>
  <si>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</si>
  <si>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</si>
  <si>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</si>
  <si>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</si>
  <si>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</si>
  <si>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</si>
  <si>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</si>
  <si>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</si>
  <si>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</si>
  <si>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</si>
  <si>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</si>
  <si>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</si>
  <si>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</si>
  <si>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</si>
  <si>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</si>
  <si>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</si>
  <si>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</si>
  <si>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</si>
  <si>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</si>
  <si>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</si>
  <si>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</si>
  <si>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</si>
  <si>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</si>
  <si>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</si>
  <si>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</si>
  <si>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</si>
  <si>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</si>
  <si>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</si>
  <si>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</si>
  <si>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</si>
  <si>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</si>
  <si>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</si>
  <si>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</si>
  <si>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</si>
  <si>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</si>
  <si>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</si>
  <si>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</si>
  <si>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</si>
  <si>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</si>
  <si>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</si>
  <si>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</si>
  <si>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</si>
  <si>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</si>
  <si>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</si>
  <si>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</si>
  <si>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</si>
  <si>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</si>
  <si>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</si>
  <si>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</si>
  <si>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</si>
  <si>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</si>
  <si>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</si>
  <si>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</si>
  <si>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</si>
  <si>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</si>
  <si>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</si>
  <si>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</si>
  <si>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</si>
  <si>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</si>
  <si>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</si>
  <si>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</si>
  <si>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</si>
  <si>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</si>
  <si>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</si>
  <si>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</si>
  <si>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</si>
  <si>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</si>
  <si>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</si>
  <si>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</si>
  <si>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</si>
  <si>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</si>
  <si>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</si>
  <si>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</si>
  <si>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</si>
  <si>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</si>
  <si>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</si>
  <si>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</si>
  <si>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</si>
  <si>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</si>
  <si>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</si>
  <si>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</si>
  <si>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</si>
  <si>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</si>
  <si>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</si>
  <si>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</si>
  <si>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</si>
  <si>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</si>
  <si>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</si>
  <si>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</si>
  <si>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</si>
  <si>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</si>
  <si>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</si>
  <si>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</si>
  <si>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</si>
  <si>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</si>
  <si>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</si>
  <si>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</si>
  <si>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</si>
  <si>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</si>
  <si>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</si>
  <si>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</si>
  <si>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</si>
  <si>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</si>
  <si>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</si>
  <si>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</si>
  <si>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</si>
  <si>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</si>
  <si>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</si>
  <si>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</si>
  <si>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</si>
  <si>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</si>
  <si>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</si>
  <si>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</si>
  <si>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</si>
  <si>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</si>
  <si>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</si>
  <si>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</si>
  <si>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</si>
  <si>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</si>
  <si>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</si>
  <si>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</si>
  <si>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</si>
  <si>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</si>
  <si>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</si>
  <si>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</si>
  <si>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</si>
  <si>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</si>
  <si>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</si>
  <si>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</si>
  <si>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</si>
  <si>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</si>
  <si>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</si>
  <si>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</si>
  <si>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</si>
  <si>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</si>
  <si>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</si>
  <si>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</si>
  <si>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</si>
  <si>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</si>
  <si>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</si>
  <si>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</si>
  <si>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</si>
  <si>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</si>
  <si>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</si>
  <si>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</si>
  <si>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</si>
  <si>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</si>
  <si>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</si>
  <si>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</si>
  <si>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</si>
  <si>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</si>
  <si>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</si>
  <si>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</si>
  <si>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Delaware</t>
  </si>
  <si>
    <t>Kent County</t>
  </si>
  <si>
    <t>New Castle County</t>
  </si>
  <si>
    <t>Sussex County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</si>
  <si>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</si>
  <si>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</si>
  <si>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</si>
  <si>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</si>
  <si>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</si>
  <si>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</si>
  <si>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</si>
  <si>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</si>
  <si>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</si>
  <si>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</si>
  <si>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</si>
  <si>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</si>
  <si>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</si>
  <si>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</si>
  <si>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</si>
  <si>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</si>
  <si>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</si>
  <si>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</si>
  <si>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</si>
  <si>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</si>
  <si>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</si>
  <si>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</si>
  <si>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</si>
  <si>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</si>
  <si>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</si>
  <si>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</si>
  <si>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</si>
  <si>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</si>
  <si>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</si>
  <si>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</si>
  <si>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</si>
  <si>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</si>
  <si>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</si>
  <si>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</si>
  <si>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</si>
  <si>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</si>
  <si>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</si>
  <si>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</si>
  <si>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</si>
  <si>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</si>
  <si>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</si>
  <si>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</si>
  <si>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</si>
  <si>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</si>
  <si>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</si>
  <si>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</si>
  <si>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</si>
  <si>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</si>
  <si>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</si>
  <si>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</si>
  <si>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</si>
  <si>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</si>
  <si>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</si>
  <si>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</si>
  <si>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</si>
  <si>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</si>
  <si>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</si>
  <si>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</si>
  <si>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</si>
  <si>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</si>
  <si>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</si>
  <si>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</si>
  <si>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</si>
  <si>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</si>
  <si>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</si>
  <si>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</si>
  <si>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</si>
  <si>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</si>
  <si>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</si>
  <si>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</si>
  <si>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</si>
  <si>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</si>
  <si>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</si>
  <si>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</si>
  <si>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</si>
  <si>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</si>
  <si>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</si>
  <si>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</si>
  <si>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</si>
  <si>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</si>
  <si>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</si>
  <si>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</si>
  <si>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</si>
  <si>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</si>
  <si>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</si>
  <si>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</si>
  <si>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</si>
  <si>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</si>
  <si>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</si>
  <si>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</si>
  <si>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</si>
  <si>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</si>
  <si>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</si>
  <si>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</si>
  <si>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</si>
  <si>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</si>
  <si>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</si>
  <si>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</si>
  <si>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</si>
  <si>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</si>
  <si>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</si>
  <si>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</si>
  <si>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</si>
  <si>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</si>
  <si>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</si>
  <si>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</si>
  <si>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</si>
  <si>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</si>
  <si>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</si>
  <si>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</si>
  <si>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</si>
  <si>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</si>
  <si>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</si>
  <si>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</si>
  <si>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</si>
  <si>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</si>
  <si>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</si>
  <si>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</si>
  <si>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</si>
  <si>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</si>
  <si>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</si>
  <si>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</si>
  <si>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</si>
  <si>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</si>
  <si>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</si>
  <si>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</si>
  <si>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</si>
  <si>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</si>
  <si>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</si>
  <si>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</si>
  <si>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</si>
  <si>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</si>
  <si>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</si>
  <si>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</si>
  <si>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</si>
  <si>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</si>
  <si>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</si>
  <si>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</si>
  <si>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</si>
  <si>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</si>
  <si>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</si>
  <si>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</si>
  <si>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</si>
  <si>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</si>
  <si>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</si>
  <si>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</si>
  <si>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</si>
  <si>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</si>
  <si>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</si>
  <si>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</si>
  <si>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</si>
  <si>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</si>
  <si>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</si>
  <si>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</si>
  <si>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</si>
  <si>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</si>
  <si>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</si>
  <si>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</si>
  <si>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</si>
  <si>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</si>
  <si>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</si>
  <si>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</si>
  <si>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</si>
  <si>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</si>
  <si>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</si>
  <si>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</si>
  <si>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</si>
  <si>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</si>
  <si>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</si>
  <si>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</si>
  <si>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</si>
  <si>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</si>
  <si>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</si>
  <si>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</si>
  <si>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</si>
  <si>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</si>
  <si>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</si>
  <si>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</si>
  <si>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</si>
  <si>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</si>
  <si>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</si>
  <si>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</si>
  <si>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</si>
  <si>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</si>
  <si>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</si>
  <si>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</si>
  <si>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</si>
  <si>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</si>
  <si>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</si>
  <si>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</si>
  <si>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</si>
  <si>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</si>
  <si>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</si>
  <si>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</si>
  <si>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</si>
  <si>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</si>
  <si>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</si>
  <si>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</si>
  <si>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</si>
  <si>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</si>
  <si>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</si>
  <si>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</si>
  <si>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</si>
  <si>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</si>
  <si>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</si>
  <si>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</si>
  <si>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</si>
  <si>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</si>
  <si>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</si>
  <si>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</si>
  <si>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</si>
  <si>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</si>
  <si>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</si>
  <si>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</si>
  <si>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</si>
  <si>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</si>
  <si>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</si>
  <si>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</si>
  <si>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</si>
  <si>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</si>
  <si>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</si>
  <si>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</si>
  <si>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</si>
  <si>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</si>
  <si>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</si>
  <si>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</si>
  <si>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</si>
  <si>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</si>
  <si>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</si>
  <si>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</si>
  <si>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</si>
  <si>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</si>
  <si>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</si>
  <si>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</si>
  <si>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</si>
  <si>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</si>
  <si>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</si>
  <si>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</si>
  <si>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</si>
  <si>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</si>
  <si>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</si>
  <si>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</si>
  <si>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</si>
  <si>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</si>
  <si>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</si>
  <si>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</si>
  <si>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</si>
  <si>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</si>
  <si>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</si>
  <si>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</si>
  <si>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</si>
  <si>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</si>
  <si>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</si>
  <si>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</si>
  <si>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</si>
  <si>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</si>
  <si>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</si>
  <si>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</si>
  <si>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</si>
  <si>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</si>
  <si>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</si>
  <si>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</si>
  <si>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</si>
  <si>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</si>
  <si>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</si>
  <si>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</si>
  <si>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</si>
  <si>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</si>
  <si>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</si>
  <si>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</si>
  <si>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</si>
  <si>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</si>
  <si>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</si>
  <si>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</si>
  <si>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</si>
  <si>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</si>
  <si>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</si>
  <si>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</si>
  <si>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</si>
  <si>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</si>
  <si>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</si>
  <si>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</si>
  <si>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</si>
  <si>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</si>
  <si>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</si>
  <si>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</si>
  <si>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</si>
  <si>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</si>
  <si>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</si>
  <si>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</si>
  <si>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</si>
  <si>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</si>
  <si>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</si>
  <si>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</si>
  <si>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</si>
  <si>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</si>
  <si>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</si>
  <si>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</si>
  <si>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</si>
  <si>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</si>
  <si>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</si>
  <si>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</si>
  <si>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</si>
  <si>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</si>
  <si>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</si>
  <si>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</si>
  <si>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</si>
  <si>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</si>
  <si>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</si>
  <si>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</si>
  <si>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</si>
  <si>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</si>
  <si>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</si>
  <si>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</si>
  <si>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</si>
  <si>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</si>
  <si>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</si>
  <si>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</si>
  <si>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</si>
  <si>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</si>
  <si>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</si>
  <si>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</si>
  <si>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</si>
  <si>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</si>
  <si>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</si>
  <si>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</si>
  <si>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</si>
  <si>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</si>
  <si>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</si>
  <si>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</si>
  <si>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</si>
  <si>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</si>
  <si>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</si>
  <si>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</si>
  <si>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</si>
  <si>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</si>
  <si>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</si>
  <si>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</si>
  <si>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</si>
  <si>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</si>
  <si>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</si>
  <si>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</si>
  <si>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</si>
  <si>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</si>
  <si>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</si>
  <si>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</si>
  <si>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</si>
  <si>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</si>
  <si>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</si>
  <si>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</si>
  <si>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</si>
  <si>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</si>
  <si>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</si>
  <si>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</si>
  <si>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</si>
  <si>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</si>
  <si>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</si>
  <si>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</si>
  <si>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</si>
  <si>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</si>
  <si>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</si>
  <si>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</si>
  <si>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</si>
  <si>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</si>
  <si>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</si>
  <si>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</si>
  <si>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</si>
  <si>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</si>
  <si>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</si>
  <si>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</si>
  <si>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</si>
  <si>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</si>
  <si>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</si>
  <si>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</si>
  <si>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</si>
  <si>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</si>
  <si>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</si>
  <si>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</si>
  <si>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</si>
  <si>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</si>
  <si>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</si>
  <si>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</si>
  <si>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</si>
  <si>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</si>
  <si>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</si>
  <si>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</si>
  <si>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</si>
  <si>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</si>
  <si>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</si>
  <si>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</si>
  <si>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</si>
  <si>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</si>
  <si>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</si>
  <si>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</si>
  <si>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</si>
  <si>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</si>
  <si>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</si>
  <si>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</si>
  <si>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</si>
  <si>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</si>
  <si>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</si>
  <si>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</si>
  <si>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</si>
  <si>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</si>
  <si>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</si>
  <si>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</si>
  <si>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</si>
  <si>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</si>
  <si>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</si>
  <si>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</si>
  <si>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</si>
  <si>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</si>
  <si>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</si>
  <si>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</si>
  <si>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</si>
  <si>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</si>
  <si>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</si>
  <si>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</si>
  <si>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</si>
  <si>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</si>
  <si>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</si>
  <si>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</si>
  <si>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</si>
  <si>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</si>
  <si>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</si>
  <si>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</si>
  <si>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</si>
  <si>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</si>
  <si>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</si>
  <si>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</si>
  <si>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</si>
  <si>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</si>
  <si>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</si>
  <si>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</si>
  <si>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</si>
  <si>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</si>
  <si>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</si>
  <si>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</si>
  <si>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</si>
  <si>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</si>
  <si>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</si>
  <si>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</si>
  <si>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</si>
  <si>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</si>
  <si>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</si>
  <si>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</si>
  <si>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</si>
  <si>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</si>
  <si>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</si>
  <si>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</si>
  <si>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</si>
  <si>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</si>
  <si>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</si>
  <si>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</si>
  <si>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</si>
  <si>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</si>
  <si>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</si>
  <si>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</si>
  <si>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</si>
  <si>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</si>
  <si>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</si>
  <si>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</si>
  <si>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</si>
  <si>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</si>
  <si>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</si>
  <si>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</si>
  <si>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</si>
  <si>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</si>
  <si>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</si>
  <si>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</si>
  <si>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</si>
  <si>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</si>
  <si>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</si>
  <si>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</si>
  <si>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</si>
  <si>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</si>
  <si>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</si>
  <si>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</si>
  <si>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</si>
  <si>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</si>
  <si>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</si>
  <si>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</si>
  <si>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</si>
  <si>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</si>
  <si>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</si>
  <si>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</si>
  <si>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</si>
  <si>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</si>
  <si>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</si>
  <si>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</si>
  <si>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</si>
  <si>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</si>
  <si>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</si>
  <si>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</si>
  <si>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</si>
  <si>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</si>
  <si>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</si>
  <si>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</si>
  <si>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</si>
  <si>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</si>
  <si>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</si>
  <si>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</si>
  <si>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</si>
  <si>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</si>
  <si>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</si>
  <si>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</si>
  <si>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</si>
  <si>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</si>
  <si>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</si>
  <si>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</si>
  <si>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</si>
  <si>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</si>
  <si>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</si>
  <si>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</si>
  <si>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</si>
  <si>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</si>
  <si>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</si>
  <si>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</si>
  <si>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</si>
  <si>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</si>
  <si>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</si>
  <si>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</si>
  <si>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</si>
  <si>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</si>
  <si>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</si>
  <si>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</si>
  <si>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</si>
  <si>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</si>
  <si>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</si>
  <si>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</si>
  <si>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</si>
  <si>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</si>
  <si>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</si>
  <si>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</si>
  <si>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</si>
  <si>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</si>
  <si>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</si>
  <si>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</si>
  <si>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</si>
  <si>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</si>
  <si>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</si>
  <si>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</si>
  <si>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</si>
  <si>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</si>
  <si>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</si>
  <si>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Somerset County</t>
  </si>
  <si>
    <t>Wicomico County</t>
  </si>
  <si>
    <t>Worcester County</t>
  </si>
  <si>
    <t>Baltimore city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</si>
  <si>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</si>
  <si>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</si>
  <si>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</si>
  <si>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</si>
  <si>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</si>
  <si>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</si>
  <si>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</si>
  <si>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</si>
  <si>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</si>
  <si>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</si>
  <si>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</si>
  <si>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</si>
  <si>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</si>
  <si>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</si>
  <si>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</si>
  <si>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</si>
  <si>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</si>
  <si>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</si>
  <si>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</si>
  <si>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</si>
  <si>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</si>
  <si>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</si>
  <si>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</si>
  <si>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</si>
  <si>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</si>
  <si>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</si>
  <si>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</si>
  <si>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</si>
  <si>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</si>
  <si>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</si>
  <si>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</si>
  <si>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</si>
  <si>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</si>
  <si>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</si>
  <si>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</si>
  <si>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</si>
  <si>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</si>
  <si>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</si>
  <si>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</si>
  <si>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</si>
  <si>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</si>
  <si>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</si>
  <si>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</si>
  <si>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</si>
  <si>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</si>
  <si>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</si>
  <si>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</si>
  <si>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</si>
  <si>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</si>
  <si>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</si>
  <si>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</si>
  <si>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</si>
  <si>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</si>
  <si>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</si>
  <si>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</si>
  <si>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</si>
  <si>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</si>
  <si>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</si>
  <si>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</si>
  <si>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</si>
  <si>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</si>
  <si>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</si>
  <si>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</si>
  <si>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</si>
  <si>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</si>
  <si>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</si>
  <si>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</si>
  <si>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</si>
  <si>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</si>
  <si>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</si>
  <si>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</si>
  <si>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</si>
  <si>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</si>
  <si>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</si>
  <si>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</si>
  <si>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</si>
  <si>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</si>
  <si>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</si>
  <si>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</si>
  <si>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</si>
  <si>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</si>
  <si>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</si>
  <si>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</si>
  <si>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</si>
  <si>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</si>
  <si>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</si>
  <si>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</si>
  <si>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</si>
  <si>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</si>
  <si>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</si>
  <si>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</si>
  <si>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</si>
  <si>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</si>
  <si>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</si>
  <si>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</si>
  <si>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</si>
  <si>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</si>
  <si>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</si>
  <si>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</si>
  <si>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</si>
  <si>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</si>
  <si>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</si>
  <si>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</si>
  <si>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</si>
  <si>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</si>
  <si>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</si>
  <si>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</si>
  <si>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</si>
  <si>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</si>
  <si>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</si>
  <si>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</si>
  <si>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</si>
  <si>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</si>
  <si>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</si>
  <si>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</si>
  <si>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</si>
  <si>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</si>
  <si>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</si>
  <si>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</si>
  <si>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</si>
  <si>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</si>
  <si>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</si>
  <si>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</si>
  <si>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</si>
  <si>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</si>
  <si>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</si>
  <si>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</si>
  <si>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</si>
  <si>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</si>
  <si>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</si>
  <si>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</si>
  <si>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</si>
  <si>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</si>
  <si>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</si>
  <si>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</si>
  <si>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</si>
  <si>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</si>
  <si>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</si>
  <si>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</si>
  <si>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</si>
  <si>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</si>
  <si>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</si>
  <si>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</si>
  <si>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</si>
  <si>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</si>
  <si>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</si>
  <si>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</si>
  <si>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</si>
  <si>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</si>
  <si>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</si>
  <si>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</si>
  <si>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</si>
  <si>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</si>
  <si>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</si>
  <si>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</si>
  <si>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</si>
  <si>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</si>
  <si>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</si>
  <si>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</si>
  <si>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</si>
  <si>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</si>
  <si>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</si>
  <si>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</si>
  <si>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</si>
  <si>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</si>
  <si>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</si>
  <si>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</si>
  <si>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</si>
  <si>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</si>
  <si>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</si>
  <si>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</si>
  <si>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</si>
  <si>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</si>
  <si>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</si>
  <si>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</si>
  <si>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</si>
  <si>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</si>
  <si>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</si>
  <si>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</si>
  <si>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</si>
  <si>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</si>
  <si>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</si>
  <si>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</si>
  <si>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</si>
  <si>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</si>
  <si>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</si>
  <si>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</si>
  <si>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</si>
  <si>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</si>
  <si>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</si>
  <si>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</si>
  <si>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</si>
  <si>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</si>
  <si>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</si>
  <si>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</si>
  <si>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</si>
  <si>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</si>
  <si>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</si>
  <si>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</si>
  <si>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</si>
  <si>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</si>
  <si>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</si>
  <si>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</si>
  <si>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</si>
  <si>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</si>
  <si>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</si>
  <si>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</si>
  <si>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</si>
  <si>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</si>
  <si>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</si>
  <si>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</si>
  <si>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</si>
  <si>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</si>
  <si>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</si>
  <si>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</si>
  <si>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</si>
  <si>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</si>
  <si>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</si>
  <si>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</si>
  <si>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</si>
  <si>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</si>
  <si>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</si>
  <si>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</si>
  <si>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</si>
  <si>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</si>
  <si>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</si>
  <si>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</si>
  <si>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</si>
  <si>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</si>
  <si>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</si>
  <si>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</si>
  <si>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</si>
  <si>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</si>
  <si>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</si>
  <si>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</si>
  <si>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</si>
  <si>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</si>
  <si>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</si>
  <si>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</si>
  <si>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</si>
  <si>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</si>
  <si>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</si>
  <si>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</si>
  <si>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</si>
  <si>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</si>
  <si>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</si>
  <si>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</si>
  <si>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</si>
  <si>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</si>
  <si>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</si>
  <si>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</si>
  <si>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</si>
  <si>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</si>
  <si>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</si>
  <si>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</si>
  <si>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</si>
  <si>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</si>
  <si>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</si>
  <si>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</si>
  <si>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</si>
  <si>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</si>
  <si>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</si>
  <si>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</si>
  <si>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</si>
  <si>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</si>
  <si>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</si>
  <si>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</si>
  <si>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</si>
  <si>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</si>
  <si>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</si>
  <si>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</si>
  <si>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</si>
  <si>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</si>
  <si>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</si>
  <si>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</si>
  <si>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</si>
  <si>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</si>
  <si>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</si>
  <si>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</si>
  <si>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</si>
  <si>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</si>
  <si>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</si>
  <si>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York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</si>
  <si>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</si>
  <si>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</si>
  <si>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</si>
  <si>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</si>
  <si>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</si>
  <si>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</si>
  <si>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</si>
  <si>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</si>
  <si>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</si>
  <si>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</si>
  <si>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</si>
  <si>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</si>
  <si>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Jersey</t>
  </si>
  <si>
    <t>Atlantic County</t>
  </si>
  <si>
    <t>Bergen County</t>
  </si>
  <si>
    <t>Burlington County</t>
  </si>
  <si>
    <t>Cape May County</t>
  </si>
  <si>
    <t>Essex County</t>
  </si>
  <si>
    <t>Gloucester County</t>
  </si>
  <si>
    <t>Hudson County</t>
  </si>
  <si>
    <t>Hunterdon County</t>
  </si>
  <si>
    <t>Middlesex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</si>
  <si>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</si>
  <si>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</si>
  <si>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</si>
  <si>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</si>
  <si>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</si>
  <si>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</si>
  <si>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</si>
  <si>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</si>
  <si>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</si>
  <si>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</si>
  <si>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</si>
  <si>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Do..a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</si>
  <si>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</si>
  <si>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</si>
  <si>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</si>
  <si>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</si>
  <si>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</si>
  <si>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</si>
  <si>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</si>
  <si>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</si>
  <si>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</si>
  <si>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</si>
  <si>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</si>
  <si>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</si>
  <si>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</si>
  <si>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</si>
  <si>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</si>
  <si>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</si>
  <si>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</si>
  <si>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</si>
  <si>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</si>
  <si>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</si>
  <si>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</si>
  <si>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</si>
  <si>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</si>
  <si>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</si>
  <si>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</si>
  <si>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</si>
  <si>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</si>
  <si>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</si>
  <si>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</si>
  <si>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</si>
  <si>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</si>
  <si>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</si>
  <si>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</si>
  <si>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</si>
  <si>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</si>
  <si>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</si>
  <si>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</si>
  <si>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</si>
  <si>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</si>
  <si>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</si>
  <si>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</si>
  <si>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</si>
  <si>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</si>
  <si>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Suffolk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</si>
  <si>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</si>
  <si>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</si>
  <si>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</si>
  <si>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</si>
  <si>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</si>
  <si>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</si>
  <si>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</si>
  <si>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</si>
  <si>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</si>
  <si>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</si>
  <si>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</si>
  <si>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</si>
  <si>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</si>
  <si>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</si>
  <si>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</si>
  <si>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</si>
  <si>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</si>
  <si>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</si>
  <si>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</si>
  <si>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</si>
  <si>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</si>
  <si>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</si>
  <si>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</si>
  <si>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</si>
  <si>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</si>
  <si>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</si>
  <si>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</si>
  <si>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</si>
  <si>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</si>
  <si>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</si>
  <si>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</si>
  <si>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</si>
  <si>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</si>
  <si>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</si>
  <si>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</si>
  <si>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</si>
  <si>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</si>
  <si>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</si>
  <si>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</si>
  <si>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</si>
  <si>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</si>
  <si>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</si>
  <si>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</si>
  <si>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</si>
  <si>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</si>
  <si>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</si>
  <si>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</si>
  <si>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</si>
  <si>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</si>
  <si>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</si>
  <si>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</si>
  <si>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</si>
  <si>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</si>
  <si>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</si>
  <si>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</si>
  <si>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</si>
  <si>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</si>
  <si>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</si>
  <si>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Rockingham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</si>
  <si>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</si>
  <si>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</si>
  <si>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</si>
  <si>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</si>
  <si>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</si>
  <si>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</si>
  <si>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</si>
  <si>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</si>
  <si>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</si>
  <si>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</si>
  <si>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</si>
  <si>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</si>
  <si>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</si>
  <si>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</si>
  <si>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</si>
  <si>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</si>
  <si>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</si>
  <si>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</si>
  <si>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</si>
  <si>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</si>
  <si>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</si>
  <si>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</si>
  <si>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</si>
  <si>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</si>
  <si>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</si>
  <si>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</si>
  <si>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</si>
  <si>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</si>
  <si>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</si>
  <si>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</si>
  <si>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</si>
  <si>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</si>
  <si>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</si>
  <si>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</si>
  <si>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</si>
  <si>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</si>
  <si>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</si>
  <si>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</si>
  <si>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</si>
  <si>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</si>
  <si>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</si>
  <si>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</si>
  <si>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</si>
  <si>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</si>
  <si>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</si>
  <si>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</si>
  <si>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</si>
  <si>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</si>
  <si>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</si>
  <si>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</si>
  <si>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</si>
  <si>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</si>
  <si>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</si>
  <si>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</si>
  <si>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</si>
  <si>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</si>
  <si>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</si>
  <si>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Fairfield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</si>
  <si>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</si>
  <si>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</si>
  <si>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</si>
  <si>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</si>
  <si>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</si>
  <si>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</si>
  <si>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</si>
  <si>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</si>
  <si>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</si>
  <si>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</si>
  <si>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</si>
  <si>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</si>
  <si>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</si>
  <si>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</si>
  <si>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</si>
  <si>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</si>
  <si>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</si>
  <si>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</si>
  <si>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</si>
  <si>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</si>
  <si>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</si>
  <si>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</si>
  <si>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</si>
  <si>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</si>
  <si>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</si>
  <si>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</si>
  <si>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</si>
  <si>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</si>
  <si>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</si>
  <si>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</si>
  <si>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</si>
  <si>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</si>
  <si>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</si>
  <si>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</si>
  <si>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</si>
  <si>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</si>
  <si>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</si>
  <si>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</si>
  <si>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</si>
  <si>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</si>
  <si>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</si>
  <si>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</si>
  <si>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</si>
  <si>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</si>
  <si>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</si>
  <si>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</si>
  <si>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</si>
  <si>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</si>
  <si>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</si>
  <si>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</si>
  <si>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</si>
  <si>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</si>
  <si>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</si>
  <si>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</si>
  <si>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</si>
  <si>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</si>
  <si>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</si>
  <si>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</si>
  <si>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</si>
  <si>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</si>
  <si>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</si>
  <si>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</si>
  <si>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</si>
  <si>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</si>
  <si>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</si>
  <si>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</si>
  <si>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</si>
  <si>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</si>
  <si>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</si>
  <si>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</si>
  <si>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Coos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</si>
  <si>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</si>
  <si>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</si>
  <si>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</si>
  <si>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</si>
  <si>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</si>
  <si>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</si>
  <si>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</si>
  <si>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</si>
  <si>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</si>
  <si>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</si>
  <si>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</si>
  <si>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</si>
  <si>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</si>
  <si>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</si>
  <si>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</si>
  <si>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</si>
  <si>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</si>
  <si>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</si>
  <si>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</si>
  <si>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</si>
  <si>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</si>
  <si>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</si>
  <si>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</si>
  <si>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</si>
  <si>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</si>
  <si>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</si>
  <si>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</si>
  <si>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</si>
  <si>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</si>
  <si>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</si>
  <si>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</si>
  <si>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</si>
  <si>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</si>
  <si>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</si>
  <si>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</si>
  <si>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</si>
  <si>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</si>
  <si>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</si>
  <si>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</si>
  <si>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</si>
  <si>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</si>
  <si>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</si>
  <si>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</si>
  <si>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</si>
  <si>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</si>
  <si>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</si>
  <si>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</si>
  <si>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</si>
  <si>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</si>
  <si>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</si>
  <si>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</si>
  <si>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</si>
  <si>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</si>
  <si>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</si>
  <si>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</si>
  <si>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</si>
  <si>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</si>
  <si>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</si>
  <si>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</si>
  <si>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</si>
  <si>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</si>
  <si>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</si>
  <si>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</si>
  <si>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</si>
  <si>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</si>
  <si>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</si>
  <si>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</si>
  <si>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</si>
  <si>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</si>
  <si>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</si>
  <si>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</si>
  <si>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</si>
  <si>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</si>
  <si>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</si>
  <si>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</si>
  <si>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</si>
  <si>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</si>
  <si>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</si>
  <si>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</si>
  <si>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</si>
  <si>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</si>
  <si>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</si>
  <si>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</si>
  <si>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</si>
  <si>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</si>
  <si>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</si>
  <si>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</si>
  <si>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</si>
  <si>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</si>
  <si>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</si>
  <si>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</si>
  <si>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</si>
  <si>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</si>
  <si>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</si>
  <si>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</si>
  <si>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</si>
  <si>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</si>
  <si>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</si>
  <si>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</si>
  <si>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</si>
  <si>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</si>
  <si>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</si>
  <si>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</si>
  <si>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</si>
  <si>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</si>
  <si>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</si>
  <si>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</si>
  <si>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</si>
  <si>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</si>
  <si>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</si>
  <si>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</si>
  <si>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</si>
  <si>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</si>
  <si>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</si>
  <si>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</si>
  <si>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</si>
  <si>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</si>
  <si>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</si>
  <si>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</si>
  <si>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</si>
  <si>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</si>
  <si>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</si>
  <si>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</si>
  <si>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</si>
  <si>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</si>
  <si>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</si>
  <si>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</si>
  <si>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</si>
  <si>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</si>
  <si>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</si>
  <si>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</si>
  <si>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</si>
  <si>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</si>
  <si>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</si>
  <si>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</si>
  <si>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</si>
  <si>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</si>
  <si>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</si>
  <si>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</si>
  <si>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</si>
  <si>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</si>
  <si>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</si>
  <si>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</si>
  <si>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</si>
  <si>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</si>
  <si>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</si>
  <si>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</si>
  <si>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</si>
  <si>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</si>
  <si>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</si>
  <si>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</si>
  <si>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</si>
  <si>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</si>
  <si>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</si>
  <si>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</si>
  <si>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</si>
  <si>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</si>
  <si>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</si>
  <si>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</si>
  <si>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</si>
  <si>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</si>
  <si>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</si>
  <si>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</si>
  <si>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</si>
  <si>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</si>
  <si>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</si>
  <si>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</si>
  <si>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</si>
  <si>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</si>
  <si>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</si>
  <si>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</si>
  <si>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</si>
  <si>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</si>
  <si>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</si>
  <si>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</si>
  <si>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</si>
  <si>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</si>
  <si>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</si>
  <si>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</si>
  <si>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</si>
  <si>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</si>
  <si>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</si>
  <si>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</si>
  <si>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</si>
  <si>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</si>
  <si>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</si>
  <si>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</si>
  <si>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</si>
  <si>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</si>
  <si>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</si>
  <si>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</si>
  <si>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</si>
  <si>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</si>
  <si>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</si>
  <si>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</si>
  <si>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</si>
  <si>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</si>
  <si>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</si>
  <si>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</si>
  <si>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</si>
  <si>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</si>
  <si>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</si>
  <si>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</si>
  <si>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</si>
  <si>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</si>
  <si>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</si>
  <si>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</si>
  <si>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</si>
  <si>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</si>
  <si>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</si>
  <si>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</si>
  <si>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</si>
  <si>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</si>
  <si>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</si>
  <si>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</si>
  <si>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</si>
  <si>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</si>
  <si>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</si>
  <si>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</si>
  <si>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</si>
  <si>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</si>
  <si>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</si>
  <si>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</si>
  <si>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</si>
  <si>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</si>
  <si>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</si>
  <si>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</si>
  <si>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</si>
  <si>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</si>
  <si>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</si>
  <si>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</si>
  <si>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</si>
  <si>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</si>
  <si>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</si>
  <si>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</si>
  <si>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</si>
  <si>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</si>
  <si>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</si>
  <si>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</si>
  <si>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</si>
  <si>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</si>
  <si>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</si>
  <si>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</si>
  <si>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</si>
  <si>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</si>
  <si>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</si>
  <si>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</si>
  <si>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</si>
  <si>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</si>
  <si>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</si>
  <si>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</si>
  <si>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</si>
  <si>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</si>
  <si>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</si>
  <si>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</si>
  <si>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</si>
  <si>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</si>
  <si>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</si>
  <si>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</si>
  <si>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</si>
  <si>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</si>
  <si>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</si>
  <si>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</si>
  <si>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</si>
  <si>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</si>
  <si>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</si>
  <si>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</si>
  <si>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</si>
  <si>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</si>
  <si>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</si>
  <si>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</si>
  <si>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</si>
  <si>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</si>
  <si>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</si>
  <si>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</si>
  <si>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</si>
  <si>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</si>
  <si>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</si>
  <si>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</si>
  <si>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</si>
  <si>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</si>
  <si>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</si>
  <si>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</si>
  <si>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</si>
  <si>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</si>
  <si>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</si>
  <si>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</si>
  <si>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</si>
  <si>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</si>
  <si>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</si>
  <si>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</si>
  <si>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</si>
  <si>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</si>
  <si>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</si>
  <si>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</si>
  <si>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</si>
  <si>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</si>
  <si>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</si>
  <si>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</si>
  <si>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</si>
  <si>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</si>
  <si>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</si>
  <si>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</si>
  <si>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</si>
  <si>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</si>
  <si>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</si>
  <si>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</si>
  <si>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</si>
  <si>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</si>
  <si>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</si>
  <si>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</si>
  <si>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</si>
  <si>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</si>
  <si>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</si>
  <si>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</si>
  <si>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</si>
  <si>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</si>
  <si>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</si>
  <si>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</si>
  <si>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</si>
  <si>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</si>
  <si>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</si>
  <si>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</si>
  <si>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</si>
  <si>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</si>
  <si>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</si>
  <si>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</si>
  <si>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</si>
  <si>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</si>
  <si>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</si>
  <si>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</si>
  <si>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</si>
  <si>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</si>
  <si>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</si>
  <si>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</si>
  <si>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</si>
  <si>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</si>
  <si>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</si>
  <si>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</si>
  <si>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</si>
  <si>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</si>
  <si>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</si>
  <si>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</si>
  <si>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</si>
  <si>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</si>
  <si>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</si>
  <si>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</si>
  <si>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</si>
  <si>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</si>
  <si>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</si>
  <si>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</si>
  <si>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</si>
  <si>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</si>
  <si>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</si>
  <si>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</si>
  <si>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</si>
  <si>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</si>
  <si>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</si>
  <si>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</si>
  <si>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</si>
  <si>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</si>
  <si>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</si>
  <si>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</si>
  <si>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</si>
  <si>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</si>
  <si>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</si>
  <si>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</si>
  <si>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</si>
  <si>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</si>
  <si>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</si>
  <si>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</si>
  <si>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</si>
  <si>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</si>
  <si>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</si>
  <si>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</si>
  <si>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</si>
  <si>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</si>
  <si>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</si>
  <si>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</si>
  <si>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</si>
  <si>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</si>
  <si>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</si>
  <si>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</si>
  <si>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</si>
  <si>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</si>
  <si>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</si>
  <si>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</si>
  <si>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</si>
  <si>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</si>
  <si>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</si>
  <si>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</si>
  <si>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</si>
  <si>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</si>
  <si>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</si>
  <si>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</si>
  <si>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</si>
  <si>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</si>
  <si>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</si>
  <si>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</si>
  <si>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</si>
  <si>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</si>
  <si>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</si>
  <si>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</si>
  <si>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</si>
  <si>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</si>
  <si>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</si>
  <si>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</si>
  <si>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</si>
  <si>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</si>
  <si>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</si>
  <si>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</si>
  <si>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</si>
  <si>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</si>
  <si>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</si>
  <si>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</si>
  <si>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</si>
  <si>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</si>
  <si>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</si>
  <si>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</si>
  <si>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</si>
  <si>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</si>
  <si>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</si>
  <si>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</si>
  <si>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</si>
  <si>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</si>
  <si>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</si>
  <si>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</si>
  <si>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</si>
  <si>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</si>
  <si>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</si>
  <si>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</si>
  <si>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</si>
  <si>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</si>
  <si>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Hampshire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</si>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</sst>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0" borderId="0"/>
  </cellStyleXfs>
  <cellXfs count="20">
    <xf numFmtId="0" fontId="0" fillId="0" borderId="0" xfId="0"/>
    <xf numFmtId="0" fontId="0" fillId="0" borderId="0" xfId="0" applyFont="1" applyAlignment="1"/>
    <xf numFmtId="0" fontId="1" fillId="2" borderId="0" xfId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/>
    <xf numFmtId="0" fontId="1" fillId="2" borderId="0" xfId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3" borderId="0" xfId="2"/>
    <xf numFmtId="0" fontId="6" fillId="0" borderId="0" xfId="3" applyFont="1" applyAlignment="1">
      <alignment horizontal="center" wrapText="1"/>
    </xf>
    <xf numFmtId="0" fontId="4" fillId="3" borderId="0" xfId="2" applyAlignment="1">
      <alignment wrapText="1"/>
    </xf>
    <xf numFmtId="0" fontId="7" fillId="0" borderId="0" xfId="4"/>
    <xf numFmtId="2" fontId="0" fillId="0" borderId="0" xfId="0" applyNumberFormat="1"/>
    <xf numFmtId="0" fontId="3" fillId="0" borderId="0" xfId="0" applyFont="1"/>
    <xf numFmtId="0" fontId="6" fillId="0" borderId="0" xfId="0" applyFont="1"/>
    <xf numFmtId="0" fontId="3" fillId="4" borderId="0" xfId="0" applyFont="1" applyFill="1"/>
    <xf numFmtId="0" fontId="0" fillId="4" borderId="0" xfId="0" applyFill="1"/>
    <xf numFmtId="0" fontId="0" fillId="4" borderId="0" xfId="0" applyNumberFormat="1" applyFill="1"/>
  </cellXfs>
  <cellStyles count="5">
    <cellStyle name="Good" xfId="1" builtinId="26"/>
    <cellStyle name="Hyperlink" xfId="3" builtinId="8"/>
    <cellStyle name="Neutral" xfId="2" builtinId="28"/>
    <cellStyle name="Normal" xfId="0" builtinId="0"/>
    <cellStyle name="Normal 2" xfId="4" xr:uid="{5E78B202-EB0E-5D46-B827-87E8774ABB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9237-1F9C-324F-BB91-C477FE2609B1}">
  <dimension ref="A1:K2951"/>
  <sheetViews>
    <sheetView tabSelected="1" workbookViewId="0">
      <selection sqref="A1:K2951"/>
    </sheetView>
  </sheetViews>
  <sheetFormatPr baseColWidth="10" defaultRowHeight="13" x14ac:dyDescent="0.15"/>
  <sheetData>
    <row r="1" spans="1:11" x14ac:dyDescent="0.15">
      <c r="A1" t="s">
        <v>5513</v>
      </c>
      <c r="B1" t="s">
        <v>5472</v>
      </c>
      <c r="C1" t="s">
        <v>5514</v>
      </c>
      <c r="D1" t="s">
        <v>5477</v>
      </c>
      <c r="E1" t="s">
        <v>5474</v>
      </c>
      <c r="F1" t="s">
        <v>5512</v>
      </c>
      <c r="G1" t="s">
        <v>193</v>
      </c>
      <c r="H1" t="s">
        <v>5515</v>
      </c>
      <c r="I1" t="s">
        <v>5516</v>
      </c>
      <c r="J1" t="s">
        <v>5517</v>
      </c>
      <c r="K1" t="s">
        <v>5518</v>
      </c>
    </row>
    <row r="2" spans="1:11" x14ac:dyDescent="0.15">
      <c r="A2" t="s">
        <v>195</v>
      </c>
      <c r="B2" t="s">
        <v>5519</v>
      </c>
      <c r="C2">
        <v>604.39</v>
      </c>
      <c r="D2">
        <v>7.0063382558377504E-2</v>
      </c>
      <c r="E2">
        <v>39770</v>
      </c>
      <c r="F2">
        <v>19</v>
      </c>
      <c r="G2">
        <v>19814</v>
      </c>
      <c r="H2">
        <v>106</v>
      </c>
      <c r="I2">
        <v>0.86480000000000001</v>
      </c>
      <c r="J2">
        <v>2093.1578947368421</v>
      </c>
      <c r="K2">
        <v>31.81</v>
      </c>
    </row>
    <row r="3" spans="1:11" x14ac:dyDescent="0.15">
      <c r="A3" t="s">
        <v>195</v>
      </c>
      <c r="B3" t="s">
        <v>5520</v>
      </c>
      <c r="C3">
        <v>2027.31</v>
      </c>
      <c r="D3">
        <v>8.5380393641180927E-2</v>
      </c>
      <c r="E3">
        <v>155127</v>
      </c>
      <c r="F3">
        <v>49</v>
      </c>
      <c r="G3">
        <v>78573</v>
      </c>
      <c r="H3">
        <v>271</v>
      </c>
      <c r="I3">
        <v>0.94769999999999999</v>
      </c>
      <c r="J3">
        <v>3165.8571428571427</v>
      </c>
      <c r="K3">
        <v>41.373673469387754</v>
      </c>
    </row>
    <row r="4" spans="1:11" x14ac:dyDescent="0.15">
      <c r="A4" t="s">
        <v>195</v>
      </c>
      <c r="B4" t="s">
        <v>5521</v>
      </c>
      <c r="C4">
        <v>904.52</v>
      </c>
      <c r="D4">
        <v>3.4917629904871655E-2</v>
      </c>
      <c r="E4">
        <v>17323</v>
      </c>
      <c r="F4">
        <v>16</v>
      </c>
      <c r="G4">
        <v>8455</v>
      </c>
      <c r="H4">
        <v>89</v>
      </c>
      <c r="I4">
        <v>0.77080000000000004</v>
      </c>
      <c r="J4">
        <v>1082.6875</v>
      </c>
      <c r="K4">
        <v>56.532499999999999</v>
      </c>
    </row>
    <row r="5" spans="1:11" x14ac:dyDescent="0.15">
      <c r="A5" t="s">
        <v>195</v>
      </c>
      <c r="B5" t="s">
        <v>5522</v>
      </c>
      <c r="C5">
        <v>626.16999999999996</v>
      </c>
      <c r="D5">
        <v>4.9026151325769068E-2</v>
      </c>
      <c r="E5">
        <v>14244</v>
      </c>
      <c r="F5">
        <v>8</v>
      </c>
      <c r="G5">
        <v>6668</v>
      </c>
      <c r="H5">
        <v>81</v>
      </c>
      <c r="I5">
        <v>0.4481</v>
      </c>
      <c r="J5">
        <v>1780.5</v>
      </c>
      <c r="K5">
        <v>78.271249999999995</v>
      </c>
    </row>
    <row r="6" spans="1:11" x14ac:dyDescent="0.15">
      <c r="A6" t="s">
        <v>195</v>
      </c>
      <c r="B6" t="s">
        <v>5523</v>
      </c>
      <c r="C6">
        <v>650.63</v>
      </c>
      <c r="D6">
        <v>6.6932103204532301E-2</v>
      </c>
      <c r="E6">
        <v>39687</v>
      </c>
      <c r="F6">
        <v>26</v>
      </c>
      <c r="G6">
        <v>19562</v>
      </c>
      <c r="H6">
        <v>156</v>
      </c>
      <c r="I6">
        <v>0.70850000000000002</v>
      </c>
      <c r="J6">
        <v>1526.4230769230769</v>
      </c>
      <c r="K6">
        <v>25.024230769230769</v>
      </c>
    </row>
    <row r="7" spans="1:11" x14ac:dyDescent="0.15">
      <c r="A7" t="s">
        <v>195</v>
      </c>
      <c r="B7" t="s">
        <v>5524</v>
      </c>
      <c r="C7">
        <v>625.14</v>
      </c>
      <c r="D7">
        <v>3.7158563088592493E-2</v>
      </c>
      <c r="E7">
        <v>7472</v>
      </c>
      <c r="F7">
        <v>15</v>
      </c>
      <c r="G7">
        <v>3714</v>
      </c>
      <c r="H7">
        <v>47</v>
      </c>
      <c r="I7">
        <v>0.88229999999999997</v>
      </c>
      <c r="J7">
        <v>498.13333333333333</v>
      </c>
      <c r="K7">
        <v>41.676000000000002</v>
      </c>
    </row>
    <row r="8" spans="1:11" x14ac:dyDescent="0.15">
      <c r="A8" t="s">
        <v>195</v>
      </c>
      <c r="B8" t="s">
        <v>5525</v>
      </c>
      <c r="C8">
        <v>777.88</v>
      </c>
      <c r="D8">
        <v>5.9608151841161548E-2</v>
      </c>
      <c r="E8">
        <v>14079</v>
      </c>
      <c r="F8">
        <v>22</v>
      </c>
      <c r="G8">
        <v>8277</v>
      </c>
      <c r="H8">
        <v>92</v>
      </c>
      <c r="I8">
        <v>0.83289999999999997</v>
      </c>
      <c r="J8">
        <v>639.9545454545455</v>
      </c>
      <c r="K8">
        <v>35.358181818181819</v>
      </c>
    </row>
    <row r="9" spans="1:11" x14ac:dyDescent="0.15">
      <c r="A9" t="s">
        <v>195</v>
      </c>
      <c r="B9" t="s">
        <v>5526</v>
      </c>
      <c r="C9">
        <v>612.29</v>
      </c>
      <c r="D9">
        <v>6.6873398948361876E-2</v>
      </c>
      <c r="E9">
        <v>76168</v>
      </c>
      <c r="F9">
        <v>46</v>
      </c>
      <c r="G9">
        <v>37121</v>
      </c>
      <c r="H9">
        <v>281</v>
      </c>
      <c r="I9">
        <v>0.94110000000000005</v>
      </c>
      <c r="J9">
        <v>1655.8260869565217</v>
      </c>
      <c r="K9">
        <v>13.310652173913043</v>
      </c>
    </row>
    <row r="10" spans="1:11" x14ac:dyDescent="0.15">
      <c r="A10" t="s">
        <v>195</v>
      </c>
      <c r="B10" t="s">
        <v>5527</v>
      </c>
      <c r="C10">
        <v>603.11</v>
      </c>
      <c r="D10">
        <v>4.9195473092616827E-2</v>
      </c>
      <c r="E10">
        <v>24367</v>
      </c>
      <c r="F10">
        <v>20</v>
      </c>
      <c r="G10">
        <v>11472</v>
      </c>
      <c r="H10">
        <v>119</v>
      </c>
      <c r="I10">
        <v>0.86819999999999997</v>
      </c>
      <c r="J10">
        <v>1218.3499999999999</v>
      </c>
      <c r="K10">
        <v>30.1555</v>
      </c>
    </row>
    <row r="11" spans="1:11" x14ac:dyDescent="0.15">
      <c r="A11" t="s">
        <v>195</v>
      </c>
      <c r="B11" t="s">
        <v>5528</v>
      </c>
      <c r="C11">
        <v>599.98</v>
      </c>
      <c r="D11">
        <v>5.1140994295028525E-2</v>
      </c>
      <c r="E11">
        <v>17893</v>
      </c>
      <c r="F11">
        <v>23</v>
      </c>
      <c r="G11">
        <v>8630</v>
      </c>
      <c r="H11">
        <v>79</v>
      </c>
      <c r="I11">
        <v>0.47949999999999998</v>
      </c>
      <c r="J11">
        <v>777.95652173913038</v>
      </c>
      <c r="K11">
        <v>26.08608695652174</v>
      </c>
    </row>
    <row r="12" spans="1:11" x14ac:dyDescent="0.15">
      <c r="A12" t="s">
        <v>195</v>
      </c>
      <c r="B12" t="s">
        <v>5529</v>
      </c>
      <c r="C12">
        <v>700.8</v>
      </c>
      <c r="D12">
        <v>5.7113359487920713E-2</v>
      </c>
      <c r="E12">
        <v>28694</v>
      </c>
      <c r="F12">
        <v>18</v>
      </c>
      <c r="G12">
        <v>13870</v>
      </c>
      <c r="H12">
        <v>122</v>
      </c>
      <c r="I12">
        <v>0.79169999999999996</v>
      </c>
      <c r="J12">
        <v>1594.1111111111111</v>
      </c>
      <c r="K12">
        <v>38.93333333333333</v>
      </c>
    </row>
    <row r="13" spans="1:11" x14ac:dyDescent="0.15">
      <c r="A13" t="s">
        <v>195</v>
      </c>
      <c r="B13" t="s">
        <v>5530</v>
      </c>
      <c r="C13">
        <v>920.86</v>
      </c>
      <c r="D13">
        <v>5.3937432578209279E-2</v>
      </c>
      <c r="E13">
        <v>10886</v>
      </c>
      <c r="F13">
        <v>41</v>
      </c>
      <c r="G13">
        <v>6239</v>
      </c>
      <c r="H13">
        <v>83</v>
      </c>
      <c r="I13">
        <v>0.28499999999999998</v>
      </c>
      <c r="J13">
        <v>265.51219512195121</v>
      </c>
      <c r="K13">
        <v>22.46</v>
      </c>
    </row>
    <row r="14" spans="1:11" x14ac:dyDescent="0.15">
      <c r="A14" t="s">
        <v>195</v>
      </c>
      <c r="B14" t="s">
        <v>5531</v>
      </c>
      <c r="C14">
        <v>1252.57</v>
      </c>
      <c r="D14">
        <v>5.5935190624903375E-2</v>
      </c>
      <c r="E14">
        <v>19542</v>
      </c>
      <c r="F14">
        <v>29</v>
      </c>
      <c r="G14">
        <v>11464</v>
      </c>
      <c r="H14">
        <v>122</v>
      </c>
      <c r="I14">
        <v>0.73750000000000004</v>
      </c>
      <c r="J14">
        <v>673.86206896551721</v>
      </c>
      <c r="K14">
        <v>43.192068965517237</v>
      </c>
    </row>
    <row r="15" spans="1:11" x14ac:dyDescent="0.15">
      <c r="A15" t="s">
        <v>195</v>
      </c>
      <c r="B15" t="s">
        <v>5532</v>
      </c>
      <c r="C15">
        <v>606</v>
      </c>
      <c r="D15">
        <v>5.6331262409530521E-2</v>
      </c>
      <c r="E15">
        <v>10067</v>
      </c>
      <c r="F15">
        <v>25</v>
      </c>
      <c r="G15">
        <v>5443</v>
      </c>
      <c r="H15">
        <v>69</v>
      </c>
      <c r="I15">
        <v>0.56640000000000001</v>
      </c>
      <c r="J15">
        <v>402.68</v>
      </c>
      <c r="K15">
        <v>24.24</v>
      </c>
    </row>
    <row r="16" spans="1:11" x14ac:dyDescent="0.15">
      <c r="A16" t="s">
        <v>195</v>
      </c>
      <c r="B16" t="s">
        <v>5533</v>
      </c>
      <c r="C16">
        <v>561.01</v>
      </c>
      <c r="D16">
        <v>6.9850352112676053E-2</v>
      </c>
      <c r="E16">
        <v>10929</v>
      </c>
      <c r="F16">
        <v>14</v>
      </c>
      <c r="G16">
        <v>4867</v>
      </c>
      <c r="H16">
        <v>66</v>
      </c>
      <c r="I16">
        <v>0.38740000000000002</v>
      </c>
      <c r="J16">
        <v>780.64285714285711</v>
      </c>
      <c r="K16">
        <v>40.072142857142858</v>
      </c>
    </row>
    <row r="17" spans="1:11" x14ac:dyDescent="0.15">
      <c r="A17" t="s">
        <v>195</v>
      </c>
      <c r="B17" t="s">
        <v>5534</v>
      </c>
      <c r="C17">
        <v>680.49</v>
      </c>
      <c r="D17">
        <v>6.5447365686376394E-2</v>
      </c>
      <c r="E17">
        <v>34121</v>
      </c>
      <c r="F17">
        <v>29</v>
      </c>
      <c r="G17">
        <v>16068</v>
      </c>
      <c r="H17">
        <v>120</v>
      </c>
      <c r="I17">
        <v>0.92369999999999997</v>
      </c>
      <c r="J17">
        <v>1176.5862068965516</v>
      </c>
      <c r="K17">
        <v>23.465172413793105</v>
      </c>
    </row>
    <row r="18" spans="1:11" x14ac:dyDescent="0.15">
      <c r="A18" t="s">
        <v>195</v>
      </c>
      <c r="B18" t="s">
        <v>5535</v>
      </c>
      <c r="C18">
        <v>622.13</v>
      </c>
      <c r="D18">
        <v>4.7140292382662222E-2</v>
      </c>
      <c r="E18">
        <v>40780</v>
      </c>
      <c r="F18">
        <v>35</v>
      </c>
      <c r="G18">
        <v>21082</v>
      </c>
      <c r="H18">
        <v>140</v>
      </c>
      <c r="I18">
        <v>0.85189999999999999</v>
      </c>
      <c r="J18">
        <v>1165.1428571428571</v>
      </c>
      <c r="K18">
        <v>17.775142857142857</v>
      </c>
    </row>
    <row r="19" spans="1:11" x14ac:dyDescent="0.15">
      <c r="A19" t="s">
        <v>195</v>
      </c>
      <c r="B19" t="s">
        <v>5536</v>
      </c>
      <c r="C19">
        <v>852.72</v>
      </c>
      <c r="D19">
        <v>3.9871496708581339E-2</v>
      </c>
      <c r="E19">
        <v>10381</v>
      </c>
      <c r="F19">
        <v>32</v>
      </c>
      <c r="G19">
        <v>4930</v>
      </c>
      <c r="H19">
        <v>62</v>
      </c>
      <c r="I19">
        <v>0.45979999999999999</v>
      </c>
      <c r="J19">
        <v>324.40625</v>
      </c>
      <c r="K19">
        <v>26.647500000000001</v>
      </c>
    </row>
    <row r="20" spans="1:11" x14ac:dyDescent="0.15">
      <c r="A20" t="s">
        <v>195</v>
      </c>
      <c r="B20" t="s">
        <v>5537</v>
      </c>
      <c r="C20">
        <v>666.35</v>
      </c>
      <c r="D20">
        <v>5.3049860794735511E-2</v>
      </c>
      <c r="E20">
        <v>8219</v>
      </c>
      <c r="F20">
        <v>12</v>
      </c>
      <c r="G20">
        <v>4312</v>
      </c>
      <c r="H20">
        <v>49</v>
      </c>
      <c r="I20">
        <v>0.83440000000000003</v>
      </c>
      <c r="J20">
        <v>684.91666666666663</v>
      </c>
      <c r="K20">
        <v>55.529166666666669</v>
      </c>
    </row>
    <row r="21" spans="1:11" x14ac:dyDescent="0.15">
      <c r="A21" t="s">
        <v>195</v>
      </c>
      <c r="B21" t="s">
        <v>5538</v>
      </c>
      <c r="C21">
        <v>1043.79</v>
      </c>
      <c r="D21">
        <v>6.1590506363099394E-2</v>
      </c>
      <c r="E21">
        <v>26829</v>
      </c>
      <c r="F21">
        <v>25</v>
      </c>
      <c r="G21">
        <v>12076</v>
      </c>
      <c r="H21">
        <v>126</v>
      </c>
      <c r="I21">
        <v>0.88260000000000005</v>
      </c>
      <c r="J21">
        <v>1073.1600000000001</v>
      </c>
      <c r="K21">
        <v>41.751599999999996</v>
      </c>
    </row>
    <row r="22" spans="1:11" x14ac:dyDescent="0.15">
      <c r="A22" t="s">
        <v>195</v>
      </c>
      <c r="B22" t="s">
        <v>5539</v>
      </c>
      <c r="C22">
        <v>610.91999999999996</v>
      </c>
      <c r="D22">
        <v>4.3115699155382756E-2</v>
      </c>
      <c r="E22">
        <v>10340</v>
      </c>
      <c r="F22">
        <v>18</v>
      </c>
      <c r="G22">
        <v>5469</v>
      </c>
      <c r="H22">
        <v>68</v>
      </c>
      <c r="I22">
        <v>0.75249999999999995</v>
      </c>
      <c r="J22">
        <v>574.44444444444446</v>
      </c>
      <c r="K22">
        <v>33.94</v>
      </c>
    </row>
    <row r="23" spans="1:11" x14ac:dyDescent="0.15">
      <c r="A23" t="s">
        <v>195</v>
      </c>
      <c r="B23" t="s">
        <v>5540</v>
      </c>
      <c r="C23">
        <v>755.02</v>
      </c>
      <c r="D23">
        <v>6.047843202026041E-2</v>
      </c>
      <c r="E23">
        <v>58302</v>
      </c>
      <c r="F23">
        <v>49</v>
      </c>
      <c r="G23">
        <v>28902</v>
      </c>
      <c r="H23">
        <v>227</v>
      </c>
      <c r="I23">
        <v>0.79700000000000004</v>
      </c>
      <c r="J23">
        <v>1189.8367346938776</v>
      </c>
      <c r="K23">
        <v>15.408571428571427</v>
      </c>
    </row>
    <row r="24" spans="1:11" x14ac:dyDescent="0.15">
      <c r="A24" t="s">
        <v>195</v>
      </c>
      <c r="B24" t="s">
        <v>5541</v>
      </c>
      <c r="C24">
        <v>562.70000000000005</v>
      </c>
      <c r="D24">
        <v>5.4562658813272803E-2</v>
      </c>
      <c r="E24">
        <v>33017</v>
      </c>
      <c r="F24">
        <v>20</v>
      </c>
      <c r="G24">
        <v>14352</v>
      </c>
      <c r="H24">
        <v>109</v>
      </c>
      <c r="I24">
        <v>0.94879999999999998</v>
      </c>
      <c r="J24">
        <v>1650.85</v>
      </c>
      <c r="K24">
        <v>28.135000000000002</v>
      </c>
    </row>
    <row r="25" spans="1:11" x14ac:dyDescent="0.15">
      <c r="A25" t="s">
        <v>195</v>
      </c>
      <c r="B25" t="s">
        <v>5542</v>
      </c>
      <c r="C25">
        <v>993.8</v>
      </c>
      <c r="D25">
        <v>6.5042091271599461E-2</v>
      </c>
      <c r="E25">
        <v>31886</v>
      </c>
      <c r="F25">
        <v>29</v>
      </c>
      <c r="G25">
        <v>15303</v>
      </c>
      <c r="H25">
        <v>140</v>
      </c>
      <c r="I25">
        <v>0.81369999999999998</v>
      </c>
      <c r="J25">
        <v>1099.5172413793102</v>
      </c>
      <c r="K25">
        <v>34.268965517241377</v>
      </c>
    </row>
    <row r="26" spans="1:11" x14ac:dyDescent="0.15">
      <c r="A26" t="s">
        <v>195</v>
      </c>
      <c r="B26" t="s">
        <v>5543</v>
      </c>
      <c r="C26">
        <v>778.69</v>
      </c>
      <c r="D26">
        <v>5.5264490002531003E-2</v>
      </c>
      <c r="E26">
        <v>42123</v>
      </c>
      <c r="F26">
        <v>48</v>
      </c>
      <c r="G26">
        <v>21679</v>
      </c>
      <c r="H26">
        <v>184</v>
      </c>
      <c r="I26">
        <v>0.91010000000000002</v>
      </c>
      <c r="J26">
        <v>877.5625</v>
      </c>
      <c r="K26">
        <v>16.222708333333333</v>
      </c>
    </row>
    <row r="27" spans="1:11" x14ac:dyDescent="0.15">
      <c r="A27" t="s">
        <v>195</v>
      </c>
      <c r="B27" t="s">
        <v>5544</v>
      </c>
      <c r="C27">
        <v>657.04</v>
      </c>
      <c r="D27">
        <v>4.8202678361657141E-2</v>
      </c>
      <c r="E27">
        <v>56404</v>
      </c>
      <c r="F27">
        <v>29</v>
      </c>
      <c r="G27">
        <v>29669</v>
      </c>
      <c r="H27">
        <v>141</v>
      </c>
      <c r="I27">
        <v>0.93010000000000004</v>
      </c>
      <c r="J27">
        <v>1944.9655172413793</v>
      </c>
      <c r="K27">
        <v>22.65655172413793</v>
      </c>
    </row>
    <row r="28" spans="1:11" x14ac:dyDescent="0.15">
      <c r="A28" t="s">
        <v>195</v>
      </c>
      <c r="B28" t="s">
        <v>5545</v>
      </c>
      <c r="C28">
        <v>953.14</v>
      </c>
      <c r="D28">
        <v>4.0693338465609741E-2</v>
      </c>
      <c r="E28">
        <v>25690</v>
      </c>
      <c r="F28">
        <v>29</v>
      </c>
      <c r="G28">
        <v>11770</v>
      </c>
      <c r="H28">
        <v>124</v>
      </c>
      <c r="I28">
        <v>0.75209999999999999</v>
      </c>
      <c r="J28">
        <v>885.86206896551721</v>
      </c>
      <c r="K28">
        <v>32.866896551724139</v>
      </c>
    </row>
    <row r="29" spans="1:11" x14ac:dyDescent="0.15">
      <c r="A29" t="s">
        <v>195</v>
      </c>
      <c r="B29" t="s">
        <v>5546</v>
      </c>
      <c r="C29">
        <v>548.63</v>
      </c>
      <c r="D29">
        <v>6.157547069151155E-2</v>
      </c>
      <c r="E29">
        <v>72371</v>
      </c>
      <c r="F29">
        <v>32</v>
      </c>
      <c r="G29">
        <v>34930</v>
      </c>
      <c r="H29">
        <v>256</v>
      </c>
      <c r="I29">
        <v>0.94799999999999995</v>
      </c>
      <c r="J29">
        <v>2261.59375</v>
      </c>
      <c r="K29">
        <v>17.1446875</v>
      </c>
    </row>
    <row r="30" spans="1:11" x14ac:dyDescent="0.15">
      <c r="A30" t="s">
        <v>195</v>
      </c>
      <c r="B30" t="s">
        <v>5547</v>
      </c>
      <c r="C30">
        <v>629.36</v>
      </c>
      <c r="D30">
        <v>3.9961651779450963E-2</v>
      </c>
      <c r="E30">
        <v>12759</v>
      </c>
      <c r="F30">
        <v>27</v>
      </c>
      <c r="G30">
        <v>7589</v>
      </c>
      <c r="H30">
        <v>94</v>
      </c>
      <c r="I30">
        <v>0.4073</v>
      </c>
      <c r="J30">
        <v>472.55555555555554</v>
      </c>
      <c r="K30">
        <v>23.309629629629629</v>
      </c>
    </row>
    <row r="31" spans="1:11" x14ac:dyDescent="0.15">
      <c r="A31" t="s">
        <v>195</v>
      </c>
      <c r="B31" t="s">
        <v>5548</v>
      </c>
      <c r="C31">
        <v>646.52</v>
      </c>
      <c r="D31">
        <v>8.0877742946708464E-2</v>
      </c>
      <c r="E31">
        <v>18631</v>
      </c>
      <c r="F31">
        <v>40</v>
      </c>
      <c r="G31">
        <v>9005</v>
      </c>
      <c r="H31">
        <v>102</v>
      </c>
      <c r="I31">
        <v>0.67430000000000001</v>
      </c>
      <c r="J31">
        <v>465.77499999999998</v>
      </c>
      <c r="K31">
        <v>16.163</v>
      </c>
    </row>
    <row r="32" spans="1:11" x14ac:dyDescent="0.15">
      <c r="A32" t="s">
        <v>195</v>
      </c>
      <c r="B32" t="s">
        <v>5549</v>
      </c>
      <c r="C32">
        <v>578.95000000000005</v>
      </c>
      <c r="D32">
        <v>6.183618137949904E-2</v>
      </c>
      <c r="E32">
        <v>18716</v>
      </c>
      <c r="F32">
        <v>25</v>
      </c>
      <c r="G32">
        <v>9111</v>
      </c>
      <c r="H32">
        <v>102</v>
      </c>
      <c r="I32">
        <v>0.61960000000000004</v>
      </c>
      <c r="J32">
        <v>748.64</v>
      </c>
      <c r="K32">
        <v>23.158000000000001</v>
      </c>
    </row>
    <row r="33" spans="1:11" x14ac:dyDescent="0.15">
      <c r="A33" t="s">
        <v>195</v>
      </c>
      <c r="B33" t="s">
        <v>5550</v>
      </c>
      <c r="C33">
        <v>659.94</v>
      </c>
      <c r="D33">
        <v>5.0125123227420944E-2</v>
      </c>
      <c r="E33">
        <v>7117</v>
      </c>
      <c r="F33">
        <v>14</v>
      </c>
      <c r="G33">
        <v>4166</v>
      </c>
      <c r="H33">
        <v>28</v>
      </c>
      <c r="I33">
        <v>0.29620000000000002</v>
      </c>
      <c r="J33">
        <v>508.35714285714283</v>
      </c>
      <c r="K33">
        <v>47.138571428571431</v>
      </c>
    </row>
    <row r="34" spans="1:11" x14ac:dyDescent="0.15">
      <c r="A34" t="s">
        <v>195</v>
      </c>
      <c r="B34" t="s">
        <v>5551</v>
      </c>
      <c r="C34">
        <v>656.5</v>
      </c>
      <c r="D34">
        <v>5.7274649240822602E-2</v>
      </c>
      <c r="E34">
        <v>12298</v>
      </c>
      <c r="F34">
        <v>14</v>
      </c>
      <c r="G34">
        <v>6614</v>
      </c>
      <c r="H34">
        <v>69</v>
      </c>
      <c r="I34">
        <v>0.57930000000000004</v>
      </c>
      <c r="J34">
        <v>878.42857142857144</v>
      </c>
      <c r="K34">
        <v>46.892857142857146</v>
      </c>
    </row>
    <row r="35" spans="1:11" x14ac:dyDescent="0.15">
      <c r="A35" t="s">
        <v>195</v>
      </c>
      <c r="B35" t="s">
        <v>5552</v>
      </c>
      <c r="C35">
        <v>568.30999999999995</v>
      </c>
      <c r="D35">
        <v>8.5090415266957334E-2</v>
      </c>
      <c r="E35">
        <v>13169</v>
      </c>
      <c r="F35">
        <v>15</v>
      </c>
      <c r="G35">
        <v>6810</v>
      </c>
      <c r="H35">
        <v>43</v>
      </c>
      <c r="I35">
        <v>0.6462</v>
      </c>
      <c r="J35">
        <v>877.93333333333328</v>
      </c>
      <c r="K35">
        <v>37.887333333333331</v>
      </c>
    </row>
    <row r="36" spans="1:11" x14ac:dyDescent="0.15">
      <c r="A36" t="s">
        <v>195</v>
      </c>
      <c r="B36" t="s">
        <v>5553</v>
      </c>
      <c r="C36">
        <v>581.65</v>
      </c>
      <c r="D36">
        <v>6.7356682795526646E-2</v>
      </c>
      <c r="E36">
        <v>74554</v>
      </c>
      <c r="F36">
        <v>27</v>
      </c>
      <c r="G36">
        <v>32469</v>
      </c>
      <c r="H36">
        <v>210</v>
      </c>
      <c r="I36">
        <v>0.89349999999999996</v>
      </c>
      <c r="J36">
        <v>2761.2592592592591</v>
      </c>
      <c r="K36">
        <v>21.542592592592591</v>
      </c>
    </row>
    <row r="37" spans="1:11" x14ac:dyDescent="0.15">
      <c r="A37" t="s">
        <v>195</v>
      </c>
      <c r="B37" t="s">
        <v>5554</v>
      </c>
      <c r="C37">
        <v>1126.77</v>
      </c>
      <c r="D37">
        <v>4.4572781149335279E-2</v>
      </c>
      <c r="E37">
        <v>37767</v>
      </c>
      <c r="F37">
        <v>37</v>
      </c>
      <c r="G37">
        <v>15851</v>
      </c>
      <c r="H37">
        <v>145</v>
      </c>
      <c r="I37">
        <v>0.85419999999999996</v>
      </c>
      <c r="J37">
        <v>1020.7297297297297</v>
      </c>
      <c r="K37">
        <v>30.453243243243243</v>
      </c>
    </row>
    <row r="38" spans="1:11" x14ac:dyDescent="0.15">
      <c r="A38" t="s">
        <v>195</v>
      </c>
      <c r="B38" t="s">
        <v>5555</v>
      </c>
      <c r="C38">
        <v>1123.81</v>
      </c>
      <c r="D38">
        <v>4.5002737998440172E-2</v>
      </c>
      <c r="E38">
        <v>480982</v>
      </c>
      <c r="F38">
        <v>173</v>
      </c>
      <c r="G38">
        <v>259935</v>
      </c>
      <c r="H38">
        <v>1198</v>
      </c>
      <c r="I38">
        <v>0.99229999999999996</v>
      </c>
      <c r="J38">
        <v>2780.2427745664741</v>
      </c>
      <c r="K38">
        <v>6.4960115606936411</v>
      </c>
    </row>
    <row r="39" spans="1:11" x14ac:dyDescent="0.15">
      <c r="A39" t="s">
        <v>195</v>
      </c>
      <c r="B39" t="s">
        <v>5556</v>
      </c>
      <c r="C39">
        <v>605.46</v>
      </c>
      <c r="D39">
        <v>2.5870775227858144E-2</v>
      </c>
      <c r="E39">
        <v>10914</v>
      </c>
      <c r="F39">
        <v>25</v>
      </c>
      <c r="G39">
        <v>5424</v>
      </c>
      <c r="H39">
        <v>90</v>
      </c>
      <c r="I39">
        <v>0.4824</v>
      </c>
      <c r="J39">
        <v>436.56</v>
      </c>
      <c r="K39">
        <v>24.218400000000003</v>
      </c>
    </row>
    <row r="40" spans="1:11" x14ac:dyDescent="0.15">
      <c r="A40" t="s">
        <v>195</v>
      </c>
      <c r="B40" t="s">
        <v>5557</v>
      </c>
      <c r="C40">
        <v>720.99</v>
      </c>
      <c r="D40">
        <v>5.1168586760255333E-2</v>
      </c>
      <c r="E40">
        <v>63719</v>
      </c>
      <c r="F40">
        <v>31</v>
      </c>
      <c r="G40">
        <v>31240</v>
      </c>
      <c r="H40">
        <v>206</v>
      </c>
      <c r="I40">
        <v>0.8327</v>
      </c>
      <c r="J40">
        <v>2055.4516129032259</v>
      </c>
      <c r="K40">
        <v>23.257741935483871</v>
      </c>
    </row>
    <row r="41" spans="1:11" x14ac:dyDescent="0.15">
      <c r="A41" t="s">
        <v>195</v>
      </c>
      <c r="B41" t="s">
        <v>5558</v>
      </c>
      <c r="C41">
        <v>717.2</v>
      </c>
      <c r="D41">
        <v>4.2063026914927193E-2</v>
      </c>
      <c r="E41">
        <v>24452</v>
      </c>
      <c r="F41">
        <v>36</v>
      </c>
      <c r="G41">
        <v>12130</v>
      </c>
      <c r="H41">
        <v>81</v>
      </c>
      <c r="I41">
        <v>0.66700000000000004</v>
      </c>
      <c r="J41">
        <v>679.22222222222217</v>
      </c>
      <c r="K41">
        <v>19.922222222222224</v>
      </c>
    </row>
    <row r="42" spans="1:11" x14ac:dyDescent="0.15">
      <c r="A42" t="s">
        <v>195</v>
      </c>
      <c r="B42" t="s">
        <v>5559</v>
      </c>
      <c r="C42">
        <v>615.85</v>
      </c>
      <c r="D42">
        <v>6.0433469138881958E-2</v>
      </c>
      <c r="E42">
        <v>112125</v>
      </c>
      <c r="F42">
        <v>25</v>
      </c>
      <c r="G42">
        <v>49208</v>
      </c>
      <c r="H42">
        <v>175</v>
      </c>
      <c r="I42">
        <v>0.97240000000000004</v>
      </c>
      <c r="J42">
        <v>4485</v>
      </c>
      <c r="K42">
        <v>24.634</v>
      </c>
    </row>
    <row r="43" spans="1:11" x14ac:dyDescent="0.15">
      <c r="A43" t="s">
        <v>195</v>
      </c>
      <c r="B43" t="s">
        <v>5560</v>
      </c>
      <c r="C43">
        <v>607.19000000000005</v>
      </c>
      <c r="D43">
        <v>3.8983666899364791E-2</v>
      </c>
      <c r="E43">
        <v>63148</v>
      </c>
      <c r="F43">
        <v>25</v>
      </c>
      <c r="G43">
        <v>33860</v>
      </c>
      <c r="H43">
        <v>166</v>
      </c>
      <c r="I43">
        <v>0.94259999999999999</v>
      </c>
      <c r="J43">
        <v>2525.92</v>
      </c>
      <c r="K43">
        <v>24.287600000000001</v>
      </c>
    </row>
    <row r="44" spans="1:11" x14ac:dyDescent="0.15">
      <c r="A44" t="s">
        <v>195</v>
      </c>
      <c r="B44" t="s">
        <v>5561</v>
      </c>
      <c r="C44">
        <v>725.07</v>
      </c>
      <c r="D44">
        <v>4.1079976485737482E-2</v>
      </c>
      <c r="E44">
        <v>10282</v>
      </c>
      <c r="F44">
        <v>12</v>
      </c>
      <c r="G44">
        <v>5079</v>
      </c>
      <c r="H44">
        <v>50</v>
      </c>
      <c r="I44">
        <v>0.15</v>
      </c>
      <c r="J44">
        <v>856.83333333333337</v>
      </c>
      <c r="K44">
        <v>60.422500000000007</v>
      </c>
    </row>
    <row r="45" spans="1:11" x14ac:dyDescent="0.15">
      <c r="A45" t="s">
        <v>195</v>
      </c>
      <c r="B45" t="s">
        <v>5562</v>
      </c>
      <c r="C45">
        <v>613.21</v>
      </c>
      <c r="D45">
        <v>8.1436734693877549E-2</v>
      </c>
      <c r="E45">
        <v>17670</v>
      </c>
      <c r="F45">
        <v>14</v>
      </c>
      <c r="G45">
        <v>7257</v>
      </c>
      <c r="H45">
        <v>67</v>
      </c>
      <c r="I45">
        <v>0.74890000000000001</v>
      </c>
      <c r="J45">
        <v>1262.1428571428571</v>
      </c>
      <c r="K45">
        <v>43.800714285714285</v>
      </c>
    </row>
    <row r="46" spans="1:11" x14ac:dyDescent="0.15">
      <c r="A46" t="s">
        <v>195</v>
      </c>
      <c r="B46" t="s">
        <v>5563</v>
      </c>
      <c r="C46">
        <v>812.7</v>
      </c>
      <c r="D46">
        <v>8.776623599196412E-2</v>
      </c>
      <c r="E46">
        <v>268929</v>
      </c>
      <c r="F46">
        <v>72</v>
      </c>
      <c r="G46">
        <v>142492</v>
      </c>
      <c r="H46">
        <v>432</v>
      </c>
      <c r="I46">
        <v>0.9758</v>
      </c>
      <c r="J46">
        <v>3735.125</v>
      </c>
      <c r="K46">
        <v>11.287500000000001</v>
      </c>
    </row>
    <row r="47" spans="1:11" x14ac:dyDescent="0.15">
      <c r="A47" t="s">
        <v>195</v>
      </c>
      <c r="B47" t="s">
        <v>5564</v>
      </c>
      <c r="C47">
        <v>982.67</v>
      </c>
      <c r="D47">
        <v>2.8016084856678908E-2</v>
      </c>
      <c r="E47">
        <v>16187</v>
      </c>
      <c r="F47">
        <v>19</v>
      </c>
      <c r="G47">
        <v>8821</v>
      </c>
      <c r="H47">
        <v>88</v>
      </c>
      <c r="I47">
        <v>0.15</v>
      </c>
      <c r="J47">
        <v>851.9473684210526</v>
      </c>
      <c r="K47">
        <v>51.719473684210527</v>
      </c>
    </row>
    <row r="48" spans="1:11" x14ac:dyDescent="0.15">
      <c r="A48" t="s">
        <v>195</v>
      </c>
      <c r="B48" t="s">
        <v>5565</v>
      </c>
      <c r="C48">
        <v>743.57</v>
      </c>
      <c r="D48">
        <v>5.6211751076636361E-2</v>
      </c>
      <c r="E48">
        <v>20968</v>
      </c>
      <c r="F48">
        <v>23</v>
      </c>
      <c r="G48">
        <v>9976</v>
      </c>
      <c r="H48">
        <v>112</v>
      </c>
      <c r="I48">
        <v>0.89080000000000004</v>
      </c>
      <c r="J48">
        <v>911.6521739130435</v>
      </c>
      <c r="K48">
        <v>32.329130434782613</v>
      </c>
    </row>
    <row r="49" spans="1:11" x14ac:dyDescent="0.15">
      <c r="A49" t="s">
        <v>195</v>
      </c>
      <c r="B49" t="s">
        <v>5566</v>
      </c>
      <c r="C49">
        <v>623.17999999999995</v>
      </c>
      <c r="D49">
        <v>5.4296388542963883E-2</v>
      </c>
      <c r="E49">
        <v>59395</v>
      </c>
      <c r="F49">
        <v>29</v>
      </c>
      <c r="G49">
        <v>27430</v>
      </c>
      <c r="H49">
        <v>216</v>
      </c>
      <c r="I49">
        <v>0.95689999999999997</v>
      </c>
      <c r="J49">
        <v>2048.1034482758619</v>
      </c>
      <c r="K49">
        <v>21.488965517241379</v>
      </c>
    </row>
    <row r="50" spans="1:11" x14ac:dyDescent="0.15">
      <c r="A50" t="s">
        <v>195</v>
      </c>
      <c r="B50" t="s">
        <v>5567</v>
      </c>
      <c r="C50">
        <v>1644.01</v>
      </c>
      <c r="D50">
        <v>5.6968044211445579E-2</v>
      </c>
      <c r="E50">
        <v>296298</v>
      </c>
      <c r="F50">
        <v>88</v>
      </c>
      <c r="G50">
        <v>132353</v>
      </c>
      <c r="H50">
        <v>599</v>
      </c>
      <c r="I50">
        <v>0.95640000000000003</v>
      </c>
      <c r="J50">
        <v>3367.0227272727275</v>
      </c>
      <c r="K50">
        <v>18.68193181818182</v>
      </c>
    </row>
    <row r="51" spans="1:11" x14ac:dyDescent="0.15">
      <c r="A51" t="s">
        <v>195</v>
      </c>
      <c r="B51" t="s">
        <v>5568</v>
      </c>
      <c r="C51">
        <v>1034.42</v>
      </c>
      <c r="D51">
        <v>3.6145657403142434E-2</v>
      </c>
      <c r="E51">
        <v>16548</v>
      </c>
      <c r="F51">
        <v>30</v>
      </c>
      <c r="G51">
        <v>8974</v>
      </c>
      <c r="H51">
        <v>88</v>
      </c>
      <c r="I51">
        <v>0.64449999999999996</v>
      </c>
      <c r="J51">
        <v>551.6</v>
      </c>
      <c r="K51">
        <v>34.480666666666671</v>
      </c>
    </row>
    <row r="52" spans="1:11" x14ac:dyDescent="0.15">
      <c r="A52" t="s">
        <v>195</v>
      </c>
      <c r="B52" t="s">
        <v>5569</v>
      </c>
      <c r="C52">
        <v>799.91</v>
      </c>
      <c r="D52">
        <v>3.4930453524202633E-3</v>
      </c>
      <c r="E52">
        <v>157918</v>
      </c>
      <c r="F52">
        <v>50</v>
      </c>
      <c r="G52">
        <v>77613</v>
      </c>
      <c r="H52">
        <v>354</v>
      </c>
      <c r="I52">
        <v>0.97460000000000002</v>
      </c>
      <c r="J52">
        <v>3158.36</v>
      </c>
      <c r="K52">
        <v>15.998199999999999</v>
      </c>
    </row>
    <row r="53" spans="1:11" x14ac:dyDescent="0.15">
      <c r="A53" t="s">
        <v>195</v>
      </c>
      <c r="B53" t="s">
        <v>5570</v>
      </c>
      <c r="C53">
        <v>599.04999999999995</v>
      </c>
      <c r="D53">
        <v>4.065679188091352E-2</v>
      </c>
      <c r="E53">
        <v>79900</v>
      </c>
      <c r="F53">
        <v>39</v>
      </c>
      <c r="G53">
        <v>39636</v>
      </c>
      <c r="H53">
        <v>250</v>
      </c>
      <c r="I53">
        <v>0.91579999999999995</v>
      </c>
      <c r="J53">
        <v>2048.7179487179487</v>
      </c>
      <c r="K53">
        <v>15.36025641025641</v>
      </c>
    </row>
    <row r="54" spans="1:11" x14ac:dyDescent="0.15">
      <c r="A54" t="s">
        <v>195</v>
      </c>
      <c r="B54" t="s">
        <v>5571</v>
      </c>
      <c r="C54">
        <v>723.88</v>
      </c>
      <c r="D54">
        <v>3.3183804922935357E-2</v>
      </c>
      <c r="E54">
        <v>8268</v>
      </c>
      <c r="F54">
        <v>19</v>
      </c>
      <c r="G54">
        <v>4356</v>
      </c>
      <c r="H54">
        <v>44</v>
      </c>
      <c r="I54">
        <v>1</v>
      </c>
      <c r="J54">
        <v>435.15789473684208</v>
      </c>
      <c r="K54">
        <v>38.098947368421051</v>
      </c>
    </row>
    <row r="55" spans="1:11" x14ac:dyDescent="0.15">
      <c r="A55" t="s">
        <v>195</v>
      </c>
      <c r="B55" t="s">
        <v>5572</v>
      </c>
      <c r="C55">
        <v>890.13</v>
      </c>
      <c r="D55">
        <v>5.5615730711548073E-2</v>
      </c>
      <c r="E55">
        <v>14127</v>
      </c>
      <c r="F55">
        <v>26</v>
      </c>
      <c r="G55">
        <v>8318</v>
      </c>
      <c r="H55">
        <v>98</v>
      </c>
      <c r="I55">
        <v>0.58030000000000004</v>
      </c>
      <c r="J55">
        <v>543.34615384615381</v>
      </c>
      <c r="K55">
        <v>34.235769230769229</v>
      </c>
    </row>
    <row r="56" spans="1:11" x14ac:dyDescent="0.15">
      <c r="A56" t="s">
        <v>195</v>
      </c>
      <c r="B56" t="s">
        <v>5573</v>
      </c>
      <c r="C56">
        <v>673.01</v>
      </c>
      <c r="D56">
        <v>6.5479068583789282E-2</v>
      </c>
      <c r="E56">
        <v>22711</v>
      </c>
      <c r="F56">
        <v>38</v>
      </c>
      <c r="G56">
        <v>9851</v>
      </c>
      <c r="H56">
        <v>89</v>
      </c>
      <c r="I56">
        <v>0.56089999999999995</v>
      </c>
      <c r="J56">
        <v>597.65789473684208</v>
      </c>
      <c r="K56">
        <v>17.710789473684212</v>
      </c>
    </row>
    <row r="57" spans="1:11" x14ac:dyDescent="0.15">
      <c r="A57" t="s">
        <v>195</v>
      </c>
      <c r="B57" t="s">
        <v>5574</v>
      </c>
      <c r="C57">
        <v>584.13</v>
      </c>
      <c r="D57">
        <v>5.7733175914994099E-2</v>
      </c>
      <c r="E57">
        <v>17348</v>
      </c>
      <c r="F57">
        <v>24</v>
      </c>
      <c r="G57">
        <v>7669</v>
      </c>
      <c r="H57">
        <v>106</v>
      </c>
      <c r="I57">
        <v>0.58009999999999995</v>
      </c>
      <c r="J57">
        <v>722.83333333333337</v>
      </c>
      <c r="K57">
        <v>24.338750000000001</v>
      </c>
    </row>
    <row r="58" spans="1:11" x14ac:dyDescent="0.15">
      <c r="A58" t="s">
        <v>195</v>
      </c>
      <c r="B58" t="s">
        <v>5575</v>
      </c>
      <c r="C58">
        <v>647.19000000000005</v>
      </c>
      <c r="D58">
        <v>7.9354763452148841E-2</v>
      </c>
      <c r="E58">
        <v>38425</v>
      </c>
      <c r="F58">
        <v>17</v>
      </c>
      <c r="G58">
        <v>15080</v>
      </c>
      <c r="H58">
        <v>133</v>
      </c>
      <c r="I58">
        <v>0.91479999999999995</v>
      </c>
      <c r="J58">
        <v>2260.294117647059</v>
      </c>
      <c r="K58">
        <v>38.07</v>
      </c>
    </row>
    <row r="59" spans="1:11" x14ac:dyDescent="0.15">
      <c r="A59" t="s">
        <v>195</v>
      </c>
      <c r="B59" t="s">
        <v>5576</v>
      </c>
      <c r="C59">
        <v>653.64</v>
      </c>
      <c r="D59">
        <v>3.9965298423807617E-2</v>
      </c>
      <c r="E59">
        <v>62138</v>
      </c>
      <c r="F59">
        <v>30</v>
      </c>
      <c r="G59">
        <v>30053</v>
      </c>
      <c r="H59">
        <v>154</v>
      </c>
      <c r="I59">
        <v>0.92369999999999997</v>
      </c>
      <c r="J59">
        <v>2071.2666666666669</v>
      </c>
      <c r="K59">
        <v>21.788</v>
      </c>
    </row>
    <row r="60" spans="1:11" x14ac:dyDescent="0.15">
      <c r="A60" t="s">
        <v>195</v>
      </c>
      <c r="B60" t="s">
        <v>5577</v>
      </c>
      <c r="C60">
        <v>809.53</v>
      </c>
      <c r="D60">
        <v>5.9415660797336178E-2</v>
      </c>
      <c r="E60">
        <v>149478</v>
      </c>
      <c r="F60">
        <v>44</v>
      </c>
      <c r="G60">
        <v>84284</v>
      </c>
      <c r="H60">
        <v>230</v>
      </c>
      <c r="I60">
        <v>0.9677</v>
      </c>
      <c r="J60">
        <v>3397.2272727272725</v>
      </c>
      <c r="K60">
        <v>18.398409090909091</v>
      </c>
    </row>
    <row r="61" spans="1:11" x14ac:dyDescent="0.15">
      <c r="A61" t="s">
        <v>195</v>
      </c>
      <c r="B61" t="s">
        <v>5578</v>
      </c>
      <c r="C61">
        <v>913.32</v>
      </c>
      <c r="D61">
        <v>2.6363225243472888E-2</v>
      </c>
      <c r="E61">
        <v>10047</v>
      </c>
      <c r="F61">
        <v>24</v>
      </c>
      <c r="G61">
        <v>5508</v>
      </c>
      <c r="H61">
        <v>52</v>
      </c>
      <c r="I61">
        <v>0.49120000000000003</v>
      </c>
      <c r="J61">
        <v>418.625</v>
      </c>
      <c r="K61">
        <v>38.055</v>
      </c>
    </row>
    <row r="62" spans="1:11" x14ac:dyDescent="0.15">
      <c r="A62" t="s">
        <v>195</v>
      </c>
      <c r="B62" t="s">
        <v>5579</v>
      </c>
      <c r="C62">
        <v>760.31</v>
      </c>
      <c r="D62">
        <v>7.2120209773405136E-2</v>
      </c>
      <c r="E62">
        <v>55408</v>
      </c>
      <c r="F62">
        <v>26</v>
      </c>
      <c r="G62">
        <v>26322</v>
      </c>
      <c r="H62">
        <v>209</v>
      </c>
      <c r="I62">
        <v>0.8105</v>
      </c>
      <c r="J62">
        <v>2131.0769230769229</v>
      </c>
      <c r="K62">
        <v>29.242692307692305</v>
      </c>
    </row>
    <row r="63" spans="1:11" x14ac:dyDescent="0.15">
      <c r="A63" t="s">
        <v>195</v>
      </c>
      <c r="B63" t="s">
        <v>5580</v>
      </c>
      <c r="C63">
        <v>766.25</v>
      </c>
      <c r="D63">
        <v>5.44745770328263E-2</v>
      </c>
      <c r="E63">
        <v>30601</v>
      </c>
      <c r="F63">
        <v>26</v>
      </c>
      <c r="G63">
        <v>15822</v>
      </c>
      <c r="H63">
        <v>142</v>
      </c>
      <c r="I63">
        <v>0.92010000000000003</v>
      </c>
      <c r="J63">
        <v>1176.9615384615386</v>
      </c>
      <c r="K63">
        <v>29.471153846153847</v>
      </c>
    </row>
    <row r="64" spans="1:11" x14ac:dyDescent="0.15">
      <c r="A64" t="s">
        <v>195</v>
      </c>
      <c r="B64" t="s">
        <v>5581</v>
      </c>
      <c r="C64">
        <v>1351.25</v>
      </c>
      <c r="D64">
        <v>6.4790337031424561E-2</v>
      </c>
      <c r="E64">
        <v>138882</v>
      </c>
      <c r="F64">
        <v>54</v>
      </c>
      <c r="G64">
        <v>68990</v>
      </c>
      <c r="H64">
        <v>311</v>
      </c>
      <c r="I64">
        <v>0.93140000000000001</v>
      </c>
      <c r="J64">
        <v>2571.8888888888887</v>
      </c>
      <c r="K64">
        <v>25.023148148148149</v>
      </c>
    </row>
    <row r="65" spans="1:11" x14ac:dyDescent="0.15">
      <c r="A65" t="s">
        <v>195</v>
      </c>
      <c r="B65" t="s">
        <v>5582</v>
      </c>
      <c r="C65">
        <v>805.19</v>
      </c>
      <c r="D65">
        <v>3.8857825134456604E-2</v>
      </c>
      <c r="E65">
        <v>47717</v>
      </c>
      <c r="F65">
        <v>45</v>
      </c>
      <c r="G65">
        <v>23199</v>
      </c>
      <c r="H65">
        <v>217</v>
      </c>
      <c r="I65">
        <v>0.81599999999999995</v>
      </c>
      <c r="J65">
        <v>1060.3777777777777</v>
      </c>
      <c r="K65">
        <v>17.893111111111111</v>
      </c>
    </row>
    <row r="66" spans="1:11" x14ac:dyDescent="0.15">
      <c r="A66" t="s">
        <v>195</v>
      </c>
      <c r="B66" t="s">
        <v>5583</v>
      </c>
      <c r="C66">
        <v>1088.57</v>
      </c>
      <c r="D66">
        <v>5.7439402768809163E-2</v>
      </c>
      <c r="E66">
        <v>13462</v>
      </c>
      <c r="F66">
        <v>20</v>
      </c>
      <c r="G66">
        <v>6976</v>
      </c>
      <c r="H66">
        <v>88</v>
      </c>
      <c r="I66">
        <v>0.55459999999999998</v>
      </c>
      <c r="J66">
        <v>673.1</v>
      </c>
      <c r="K66">
        <v>54.4285</v>
      </c>
    </row>
    <row r="67" spans="1:11" x14ac:dyDescent="0.15">
      <c r="A67" t="s">
        <v>195</v>
      </c>
      <c r="B67" t="s">
        <v>5584</v>
      </c>
      <c r="C67">
        <v>907.41</v>
      </c>
      <c r="D67">
        <v>4.9235713402826418E-2</v>
      </c>
      <c r="E67">
        <v>9407</v>
      </c>
      <c r="F67">
        <v>36</v>
      </c>
      <c r="G67">
        <v>4762</v>
      </c>
      <c r="H67">
        <v>72</v>
      </c>
      <c r="I67">
        <v>0.51990000000000003</v>
      </c>
      <c r="J67">
        <v>261.30555555555554</v>
      </c>
      <c r="K67">
        <v>25.205833333333331</v>
      </c>
    </row>
    <row r="68" spans="1:11" x14ac:dyDescent="0.15">
      <c r="A68" t="s">
        <v>195</v>
      </c>
      <c r="B68" t="s">
        <v>5585</v>
      </c>
      <c r="C68">
        <v>631.87</v>
      </c>
      <c r="D68">
        <v>8.3006229968670103E-2</v>
      </c>
      <c r="E68">
        <v>16176</v>
      </c>
      <c r="F68">
        <v>15</v>
      </c>
      <c r="G68">
        <v>7694</v>
      </c>
      <c r="H68">
        <v>75</v>
      </c>
      <c r="I68">
        <v>0.72</v>
      </c>
      <c r="J68">
        <v>1078.4000000000001</v>
      </c>
      <c r="K68">
        <v>42.12466666666667</v>
      </c>
    </row>
    <row r="69" spans="1:11" x14ac:dyDescent="0.15">
      <c r="A69" t="s">
        <v>184</v>
      </c>
      <c r="B69" t="s">
        <v>5586</v>
      </c>
      <c r="C69">
        <v>11218.44</v>
      </c>
      <c r="D69">
        <v>7.7106192026705336E-2</v>
      </c>
      <c r="E69">
        <v>54880</v>
      </c>
      <c r="F69" t="s">
        <v>5480</v>
      </c>
      <c r="G69">
        <v>25559</v>
      </c>
      <c r="H69">
        <v>132</v>
      </c>
      <c r="I69">
        <v>0.15</v>
      </c>
      <c r="J69" t="e">
        <v>#VALUE!</v>
      </c>
      <c r="K69" t="e">
        <v>#VALUE!</v>
      </c>
    </row>
    <row r="70" spans="1:11" x14ac:dyDescent="0.15">
      <c r="A70" t="s">
        <v>184</v>
      </c>
      <c r="B70" t="s">
        <v>5587</v>
      </c>
      <c r="C70">
        <v>6218.6</v>
      </c>
      <c r="D70">
        <v>9.5258503136322906E-2</v>
      </c>
      <c r="E70">
        <v>87235</v>
      </c>
      <c r="F70" t="s">
        <v>5480</v>
      </c>
      <c r="G70">
        <v>45927</v>
      </c>
      <c r="H70">
        <v>207</v>
      </c>
      <c r="I70">
        <v>0.70409999999999995</v>
      </c>
      <c r="J70" t="e">
        <v>#VALUE!</v>
      </c>
      <c r="K70" t="e">
        <v>#VALUE!</v>
      </c>
    </row>
    <row r="71" spans="1:11" x14ac:dyDescent="0.15">
      <c r="A71" t="s">
        <v>184</v>
      </c>
      <c r="B71" t="s">
        <v>5588</v>
      </c>
      <c r="C71">
        <v>18661.34</v>
      </c>
      <c r="D71">
        <v>0.1034449512366967</v>
      </c>
      <c r="E71">
        <v>98739</v>
      </c>
      <c r="F71">
        <v>54</v>
      </c>
      <c r="G71">
        <v>55948</v>
      </c>
      <c r="H71">
        <v>182</v>
      </c>
      <c r="I71">
        <v>0.65129999999999999</v>
      </c>
      <c r="J71">
        <v>1828.5</v>
      </c>
      <c r="K71">
        <v>345.58037037037036</v>
      </c>
    </row>
    <row r="72" spans="1:11" x14ac:dyDescent="0.15">
      <c r="A72" t="s">
        <v>184</v>
      </c>
      <c r="B72" t="s">
        <v>5589</v>
      </c>
      <c r="C72">
        <v>4795.43</v>
      </c>
      <c r="D72">
        <v>8.1742769598684706E-2</v>
      </c>
      <c r="E72">
        <v>37034</v>
      </c>
      <c r="F72">
        <v>17</v>
      </c>
      <c r="G72">
        <v>20825</v>
      </c>
      <c r="H72">
        <v>92</v>
      </c>
      <c r="I72">
        <v>0.71970000000000001</v>
      </c>
      <c r="J72">
        <v>2178.4705882352941</v>
      </c>
      <c r="K72">
        <v>282.08411764705886</v>
      </c>
    </row>
    <row r="73" spans="1:11" x14ac:dyDescent="0.15">
      <c r="A73" t="s">
        <v>184</v>
      </c>
      <c r="B73" t="s">
        <v>5590</v>
      </c>
      <c r="C73">
        <v>4641.07</v>
      </c>
      <c r="D73">
        <v>0.11685899986735641</v>
      </c>
      <c r="E73">
        <v>21156</v>
      </c>
      <c r="F73">
        <v>0</v>
      </c>
      <c r="G73">
        <v>10786</v>
      </c>
      <c r="H73">
        <v>65</v>
      </c>
      <c r="I73">
        <v>0.67869999999999997</v>
      </c>
      <c r="J73" t="e">
        <v>#DIV/0!</v>
      </c>
      <c r="K73" t="e">
        <v>#DIV/0!</v>
      </c>
    </row>
    <row r="74" spans="1:11" x14ac:dyDescent="0.15">
      <c r="A74" t="s">
        <v>184</v>
      </c>
      <c r="B74" t="s">
        <v>5591</v>
      </c>
      <c r="C74">
        <v>1848.43</v>
      </c>
      <c r="D74">
        <v>0.13698909387422281</v>
      </c>
      <c r="E74">
        <v>5045</v>
      </c>
      <c r="F74">
        <v>5</v>
      </c>
      <c r="G74">
        <v>2599</v>
      </c>
      <c r="H74">
        <v>19</v>
      </c>
      <c r="I74">
        <v>0.57020000000000004</v>
      </c>
      <c r="J74">
        <v>1009</v>
      </c>
      <c r="K74">
        <v>369.68600000000004</v>
      </c>
    </row>
    <row r="75" spans="1:11" x14ac:dyDescent="0.15">
      <c r="A75" t="s">
        <v>184</v>
      </c>
      <c r="B75" t="s">
        <v>5592</v>
      </c>
      <c r="C75">
        <v>4513.75</v>
      </c>
      <c r="D75">
        <v>0.10621345498939794</v>
      </c>
      <c r="E75">
        <v>12014</v>
      </c>
      <c r="F75">
        <v>8</v>
      </c>
      <c r="G75">
        <v>5164</v>
      </c>
      <c r="H75">
        <v>39</v>
      </c>
      <c r="I75">
        <v>0.51570000000000005</v>
      </c>
      <c r="J75">
        <v>1501.75</v>
      </c>
      <c r="K75">
        <v>564.21875</v>
      </c>
    </row>
    <row r="76" spans="1:11" x14ac:dyDescent="0.15">
      <c r="A76" t="s">
        <v>184</v>
      </c>
      <c r="B76" t="s">
        <v>5593</v>
      </c>
      <c r="C76">
        <v>9224.39</v>
      </c>
      <c r="D76">
        <v>8.0451417458567334E-2</v>
      </c>
      <c r="E76">
        <v>2557282</v>
      </c>
      <c r="F76">
        <v>493</v>
      </c>
      <c r="G76">
        <v>1454103</v>
      </c>
      <c r="H76">
        <v>2299</v>
      </c>
      <c r="I76">
        <v>0.94620000000000004</v>
      </c>
      <c r="J76">
        <v>5187.1845841784989</v>
      </c>
      <c r="K76">
        <v>18.710730223123733</v>
      </c>
    </row>
    <row r="77" spans="1:11" x14ac:dyDescent="0.15">
      <c r="A77" t="s">
        <v>184</v>
      </c>
      <c r="B77" t="s">
        <v>5594</v>
      </c>
      <c r="C77">
        <v>13460.65</v>
      </c>
      <c r="D77">
        <v>8.6070838685997436E-2</v>
      </c>
      <c r="E77">
        <v>151948</v>
      </c>
      <c r="F77">
        <v>36</v>
      </c>
      <c r="G77">
        <v>72545</v>
      </c>
      <c r="H77">
        <v>139</v>
      </c>
      <c r="I77">
        <v>0.80600000000000005</v>
      </c>
      <c r="J77">
        <v>4220.7777777777774</v>
      </c>
      <c r="K77">
        <v>373.90694444444443</v>
      </c>
    </row>
    <row r="78" spans="1:11" x14ac:dyDescent="0.15">
      <c r="A78" t="s">
        <v>184</v>
      </c>
      <c r="B78" t="s">
        <v>5595</v>
      </c>
      <c r="C78">
        <v>9959.7199999999993</v>
      </c>
      <c r="D78">
        <v>9.2754107490949603E-2</v>
      </c>
      <c r="E78">
        <v>73098</v>
      </c>
      <c r="F78">
        <v>39</v>
      </c>
      <c r="G78">
        <v>37172</v>
      </c>
      <c r="H78">
        <v>194</v>
      </c>
      <c r="I78">
        <v>0.45379999999999998</v>
      </c>
      <c r="J78">
        <v>1874.3076923076924</v>
      </c>
      <c r="K78">
        <v>255.37743589743587</v>
      </c>
    </row>
    <row r="79" spans="1:11" x14ac:dyDescent="0.15">
      <c r="A79" t="s">
        <v>184</v>
      </c>
      <c r="B79" t="s">
        <v>5596</v>
      </c>
      <c r="C79">
        <v>9189.1</v>
      </c>
      <c r="D79">
        <v>8.480811995284368E-2</v>
      </c>
      <c r="E79">
        <v>644066</v>
      </c>
      <c r="F79">
        <v>232</v>
      </c>
      <c r="G79">
        <v>393352</v>
      </c>
      <c r="H79">
        <v>636</v>
      </c>
      <c r="I79">
        <v>0.93740000000000001</v>
      </c>
      <c r="J79">
        <v>2776.1465517241381</v>
      </c>
      <c r="K79">
        <v>39.608189655172417</v>
      </c>
    </row>
    <row r="80" spans="1:11" x14ac:dyDescent="0.15">
      <c r="A80" t="s">
        <v>184</v>
      </c>
      <c r="B80" t="s">
        <v>5597</v>
      </c>
      <c r="C80">
        <v>5374.23</v>
      </c>
      <c r="D80">
        <v>0.17116588769171903</v>
      </c>
      <c r="E80">
        <v>226812</v>
      </c>
      <c r="F80">
        <v>97</v>
      </c>
      <c r="G80">
        <v>118345</v>
      </c>
      <c r="H80">
        <v>245</v>
      </c>
      <c r="I80">
        <v>0.75409999999999999</v>
      </c>
      <c r="J80">
        <v>2338.2680412371133</v>
      </c>
      <c r="K80">
        <v>55.404432989690719</v>
      </c>
    </row>
    <row r="81" spans="1:11" x14ac:dyDescent="0.15">
      <c r="A81" t="s">
        <v>184</v>
      </c>
      <c r="B81" t="s">
        <v>5598</v>
      </c>
      <c r="C81">
        <v>1238.1099999999999</v>
      </c>
      <c r="D81">
        <v>6.0706058153290582E-2</v>
      </c>
      <c r="E81">
        <v>30771</v>
      </c>
      <c r="F81">
        <v>12</v>
      </c>
      <c r="G81">
        <v>13668</v>
      </c>
      <c r="H81">
        <v>43</v>
      </c>
      <c r="I81">
        <v>0.8458</v>
      </c>
      <c r="J81">
        <v>2564.25</v>
      </c>
      <c r="K81">
        <v>103.17583333333333</v>
      </c>
    </row>
    <row r="82" spans="1:11" x14ac:dyDescent="0.15">
      <c r="A82" t="s">
        <v>184</v>
      </c>
      <c r="B82" t="s">
        <v>5599</v>
      </c>
      <c r="C82">
        <v>8127.94</v>
      </c>
      <c r="D82">
        <v>0.18736004562687872</v>
      </c>
      <c r="E82">
        <v>162485</v>
      </c>
      <c r="F82">
        <v>25</v>
      </c>
      <c r="G82">
        <v>109551</v>
      </c>
      <c r="H82">
        <v>240</v>
      </c>
      <c r="I82">
        <v>0.87690000000000001</v>
      </c>
      <c r="J82">
        <v>6499.4</v>
      </c>
      <c r="K82">
        <v>325.11759999999998</v>
      </c>
    </row>
    <row r="83" spans="1:11" x14ac:dyDescent="0.15">
      <c r="A83" t="s">
        <v>184</v>
      </c>
      <c r="B83" t="s">
        <v>5600</v>
      </c>
      <c r="C83">
        <v>5519.11</v>
      </c>
      <c r="D83">
        <v>5.0527784286905394E-2</v>
      </c>
      <c r="E83">
        <v>114326</v>
      </c>
      <c r="F83">
        <v>9</v>
      </c>
      <c r="G83">
        <v>44362</v>
      </c>
      <c r="H83">
        <v>141</v>
      </c>
      <c r="I83">
        <v>0.92100000000000004</v>
      </c>
      <c r="J83">
        <v>12702.888888888889</v>
      </c>
      <c r="K83">
        <v>613.23444444444442</v>
      </c>
    </row>
    <row r="84" spans="1:11" x14ac:dyDescent="0.15">
      <c r="A84" t="s">
        <v>5601</v>
      </c>
      <c r="B84" t="s">
        <v>5602</v>
      </c>
      <c r="C84">
        <v>1033.75</v>
      </c>
      <c r="D84">
        <v>7.7829490162894019E-2</v>
      </c>
      <c r="E84">
        <v>10161</v>
      </c>
      <c r="F84">
        <v>6</v>
      </c>
      <c r="G84">
        <v>5003</v>
      </c>
      <c r="H84">
        <v>66</v>
      </c>
      <c r="I84">
        <v>0.40770000000000001</v>
      </c>
      <c r="J84">
        <v>1693.5</v>
      </c>
      <c r="K84">
        <v>172.29166666666666</v>
      </c>
    </row>
    <row r="85" spans="1:11" x14ac:dyDescent="0.15">
      <c r="A85" t="s">
        <v>5601</v>
      </c>
      <c r="B85" t="s">
        <v>5603</v>
      </c>
      <c r="C85">
        <v>940.53</v>
      </c>
      <c r="D85">
        <v>5.6154232879407198E-2</v>
      </c>
      <c r="E85">
        <v>12719</v>
      </c>
      <c r="F85">
        <v>11</v>
      </c>
      <c r="G85">
        <v>6193</v>
      </c>
      <c r="H85">
        <v>100</v>
      </c>
      <c r="I85">
        <v>0.43659999999999999</v>
      </c>
      <c r="J85">
        <v>1156.2727272727273</v>
      </c>
      <c r="K85">
        <v>85.50272727272727</v>
      </c>
    </row>
    <row r="86" spans="1:11" x14ac:dyDescent="0.15">
      <c r="A86" t="s">
        <v>5601</v>
      </c>
      <c r="B86" t="s">
        <v>5604</v>
      </c>
      <c r="C86">
        <v>586.71</v>
      </c>
      <c r="D86">
        <v>8.3302861321875851E-2</v>
      </c>
      <c r="E86">
        <v>29640</v>
      </c>
      <c r="F86">
        <v>10</v>
      </c>
      <c r="G86">
        <v>14508</v>
      </c>
      <c r="H86">
        <v>92</v>
      </c>
      <c r="I86">
        <v>0.86150000000000004</v>
      </c>
      <c r="J86">
        <v>2964</v>
      </c>
      <c r="K86">
        <v>58.671000000000006</v>
      </c>
    </row>
    <row r="87" spans="1:11" x14ac:dyDescent="0.15">
      <c r="A87" t="s">
        <v>5601</v>
      </c>
      <c r="B87" t="s">
        <v>5605</v>
      </c>
      <c r="C87">
        <v>883.91</v>
      </c>
      <c r="D87">
        <v>3.5848179340949082E-2</v>
      </c>
      <c r="E87">
        <v>159483</v>
      </c>
      <c r="F87">
        <v>34</v>
      </c>
      <c r="G87">
        <v>77929</v>
      </c>
      <c r="H87">
        <v>295</v>
      </c>
      <c r="I87">
        <v>0.95130000000000003</v>
      </c>
      <c r="J87">
        <v>4690.6764705882351</v>
      </c>
      <c r="K87">
        <v>25.997352941176469</v>
      </c>
    </row>
    <row r="88" spans="1:11" x14ac:dyDescent="0.15">
      <c r="A88" t="s">
        <v>5601</v>
      </c>
      <c r="B88" t="s">
        <v>5606</v>
      </c>
      <c r="C88">
        <v>601.83000000000004</v>
      </c>
      <c r="D88">
        <v>0.10001692333728211</v>
      </c>
      <c r="E88">
        <v>24077</v>
      </c>
      <c r="F88">
        <v>13</v>
      </c>
      <c r="G88">
        <v>11684</v>
      </c>
      <c r="H88">
        <v>98</v>
      </c>
      <c r="I88">
        <v>0.81269999999999998</v>
      </c>
      <c r="J88">
        <v>1852.0769230769231</v>
      </c>
      <c r="K88">
        <v>46.29461538461539</v>
      </c>
    </row>
    <row r="89" spans="1:11" x14ac:dyDescent="0.15">
      <c r="A89" t="s">
        <v>5601</v>
      </c>
      <c r="B89" t="s">
        <v>5607</v>
      </c>
      <c r="C89">
        <v>652.91999999999996</v>
      </c>
      <c r="D89">
        <v>8.6242183058555993E-2</v>
      </c>
      <c r="E89">
        <v>5476</v>
      </c>
      <c r="F89">
        <v>9</v>
      </c>
      <c r="G89">
        <v>2889</v>
      </c>
      <c r="H89">
        <v>58</v>
      </c>
      <c r="I89">
        <v>0.63319999999999999</v>
      </c>
      <c r="J89">
        <v>608.44444444444446</v>
      </c>
      <c r="K89">
        <v>72.546666666666667</v>
      </c>
    </row>
    <row r="90" spans="1:11" x14ac:dyDescent="0.15">
      <c r="A90" t="s">
        <v>5601</v>
      </c>
      <c r="B90" t="s">
        <v>5526</v>
      </c>
      <c r="C90">
        <v>632.41</v>
      </c>
      <c r="D90">
        <v>6.4590912333262002E-2</v>
      </c>
      <c r="E90">
        <v>3424</v>
      </c>
      <c r="F90">
        <v>5</v>
      </c>
      <c r="G90">
        <v>1780</v>
      </c>
      <c r="H90">
        <v>22</v>
      </c>
      <c r="I90">
        <v>0.15</v>
      </c>
      <c r="J90">
        <v>684.8</v>
      </c>
      <c r="K90">
        <v>126.482</v>
      </c>
    </row>
    <row r="91" spans="1:11" x14ac:dyDescent="0.15">
      <c r="A91" t="s">
        <v>5601</v>
      </c>
      <c r="B91" t="s">
        <v>5608</v>
      </c>
      <c r="C91">
        <v>638.79999999999995</v>
      </c>
      <c r="D91">
        <v>8.2635186595582638E-2</v>
      </c>
      <c r="E91">
        <v>16603</v>
      </c>
      <c r="F91">
        <v>6</v>
      </c>
      <c r="G91">
        <v>9087</v>
      </c>
      <c r="H91">
        <v>73</v>
      </c>
      <c r="I91">
        <v>0.73140000000000005</v>
      </c>
      <c r="J91">
        <v>2767.1666666666665</v>
      </c>
      <c r="K91">
        <v>106.46666666666665</v>
      </c>
    </row>
    <row r="92" spans="1:11" x14ac:dyDescent="0.15">
      <c r="A92" t="s">
        <v>5601</v>
      </c>
      <c r="B92" t="s">
        <v>5609</v>
      </c>
      <c r="C92">
        <v>690.79</v>
      </c>
      <c r="D92">
        <v>0.13584955286691214</v>
      </c>
      <c r="E92">
        <v>6355</v>
      </c>
      <c r="F92">
        <v>14</v>
      </c>
      <c r="G92">
        <v>3607</v>
      </c>
      <c r="H92">
        <v>39</v>
      </c>
      <c r="I92">
        <v>0.65910000000000002</v>
      </c>
      <c r="J92">
        <v>453.92857142857144</v>
      </c>
      <c r="K92">
        <v>49.342142857142854</v>
      </c>
    </row>
    <row r="93" spans="1:11" x14ac:dyDescent="0.15">
      <c r="A93" t="s">
        <v>5601</v>
      </c>
      <c r="B93" t="s">
        <v>5610</v>
      </c>
      <c r="C93">
        <v>882.83</v>
      </c>
      <c r="D93">
        <v>9.7821290037860317E-2</v>
      </c>
      <c r="E93">
        <v>12079</v>
      </c>
      <c r="F93">
        <v>9</v>
      </c>
      <c r="G93">
        <v>6801</v>
      </c>
      <c r="H93">
        <v>84</v>
      </c>
      <c r="I93">
        <v>0.7883</v>
      </c>
      <c r="J93">
        <v>1342.1111111111111</v>
      </c>
      <c r="K93">
        <v>98.092222222222233</v>
      </c>
    </row>
    <row r="94" spans="1:11" x14ac:dyDescent="0.15">
      <c r="A94" t="s">
        <v>5601</v>
      </c>
      <c r="B94" t="s">
        <v>5532</v>
      </c>
      <c r="C94">
        <v>641.44000000000005</v>
      </c>
      <c r="D94">
        <v>6.2122687439143134E-2</v>
      </c>
      <c r="E94">
        <v>8234</v>
      </c>
      <c r="F94">
        <v>10</v>
      </c>
      <c r="G94">
        <v>4185</v>
      </c>
      <c r="H94">
        <v>57</v>
      </c>
      <c r="I94">
        <v>0.7702</v>
      </c>
      <c r="J94">
        <v>823.4</v>
      </c>
      <c r="K94">
        <v>64.144000000000005</v>
      </c>
    </row>
    <row r="95" spans="1:11" x14ac:dyDescent="0.15">
      <c r="A95" t="s">
        <v>5601</v>
      </c>
      <c r="B95" t="s">
        <v>5533</v>
      </c>
      <c r="C95">
        <v>591.91999999999996</v>
      </c>
      <c r="D95">
        <v>7.5891190742814488E-2</v>
      </c>
      <c r="E95">
        <v>18733</v>
      </c>
      <c r="F95" t="s">
        <v>5478</v>
      </c>
      <c r="G95" t="s">
        <v>5478</v>
      </c>
      <c r="H95">
        <v>62</v>
      </c>
      <c r="I95">
        <v>0.62390000000000001</v>
      </c>
      <c r="J95" t="e">
        <v>#VALUE!</v>
      </c>
      <c r="K95" t="e">
        <v>#VALUE!</v>
      </c>
    </row>
    <row r="96" spans="1:11" x14ac:dyDescent="0.15">
      <c r="A96" t="s">
        <v>5601</v>
      </c>
      <c r="B96" t="s">
        <v>5611</v>
      </c>
      <c r="C96">
        <v>598.75</v>
      </c>
      <c r="D96">
        <v>4.7991831177671883E-2</v>
      </c>
      <c r="E96">
        <v>4922</v>
      </c>
      <c r="F96">
        <v>13</v>
      </c>
      <c r="G96">
        <v>2604</v>
      </c>
      <c r="H96">
        <v>36</v>
      </c>
      <c r="I96">
        <v>0.84309999999999996</v>
      </c>
      <c r="J96">
        <v>378.61538461538464</v>
      </c>
      <c r="K96">
        <v>46.057692307692307</v>
      </c>
    </row>
    <row r="97" spans="1:11" x14ac:dyDescent="0.15">
      <c r="A97" t="s">
        <v>5601</v>
      </c>
      <c r="B97" t="s">
        <v>5612</v>
      </c>
      <c r="C97">
        <v>766.75</v>
      </c>
      <c r="D97">
        <v>6.7222237603477397E-2</v>
      </c>
      <c r="E97">
        <v>14282</v>
      </c>
      <c r="F97" t="s">
        <v>5480</v>
      </c>
      <c r="G97">
        <v>6288</v>
      </c>
      <c r="H97">
        <v>73</v>
      </c>
      <c r="I97">
        <v>0.74960000000000004</v>
      </c>
      <c r="J97" t="e">
        <v>#VALUE!</v>
      </c>
      <c r="K97" t="e">
        <v>#VALUE!</v>
      </c>
    </row>
    <row r="98" spans="1:11" x14ac:dyDescent="0.15">
      <c r="A98" t="s">
        <v>5601</v>
      </c>
      <c r="B98" t="s">
        <v>5613</v>
      </c>
      <c r="C98">
        <v>566.66999999999996</v>
      </c>
      <c r="D98">
        <v>8.385494287133631E-2</v>
      </c>
      <c r="E98">
        <v>11294</v>
      </c>
      <c r="F98">
        <v>23</v>
      </c>
      <c r="G98">
        <v>6554</v>
      </c>
      <c r="H98">
        <v>66</v>
      </c>
      <c r="I98">
        <v>0.51700000000000002</v>
      </c>
      <c r="J98">
        <v>491.04347826086956</v>
      </c>
      <c r="K98">
        <v>24.637826086956519</v>
      </c>
    </row>
    <row r="99" spans="1:11" x14ac:dyDescent="0.15">
      <c r="A99" t="s">
        <v>5601</v>
      </c>
      <c r="B99" t="s">
        <v>5614</v>
      </c>
      <c r="C99">
        <v>712.67</v>
      </c>
      <c r="D99">
        <v>0.10674702370760995</v>
      </c>
      <c r="E99">
        <v>56432</v>
      </c>
      <c r="F99">
        <v>20</v>
      </c>
      <c r="G99">
        <v>26189</v>
      </c>
      <c r="H99">
        <v>170</v>
      </c>
      <c r="I99">
        <v>0.89039999999999997</v>
      </c>
      <c r="J99">
        <v>2821.6</v>
      </c>
      <c r="K99">
        <v>35.633499999999998</v>
      </c>
    </row>
    <row r="100" spans="1:11" x14ac:dyDescent="0.15">
      <c r="A100" t="s">
        <v>5601</v>
      </c>
      <c r="B100" t="s">
        <v>5615</v>
      </c>
      <c r="C100">
        <v>604.24</v>
      </c>
      <c r="D100">
        <v>5.8898847631242E-2</v>
      </c>
      <c r="E100">
        <v>34569</v>
      </c>
      <c r="F100">
        <v>14</v>
      </c>
      <c r="G100">
        <v>16950</v>
      </c>
      <c r="H100">
        <v>128</v>
      </c>
      <c r="I100">
        <v>0.88400000000000001</v>
      </c>
      <c r="J100">
        <v>2469.2142857142858</v>
      </c>
      <c r="K100">
        <v>43.160000000000004</v>
      </c>
    </row>
    <row r="101" spans="1:11" x14ac:dyDescent="0.15">
      <c r="A101" t="s">
        <v>5601</v>
      </c>
      <c r="B101" t="s">
        <v>5616</v>
      </c>
      <c r="C101">
        <v>636.38</v>
      </c>
      <c r="D101">
        <v>0.12381654419386791</v>
      </c>
      <c r="E101">
        <v>29531</v>
      </c>
      <c r="F101">
        <v>24</v>
      </c>
      <c r="G101">
        <v>12020</v>
      </c>
      <c r="H101">
        <v>79</v>
      </c>
      <c r="I101">
        <v>0.7994</v>
      </c>
      <c r="J101">
        <v>1230.4583333333333</v>
      </c>
      <c r="K101">
        <v>26.515833333333333</v>
      </c>
    </row>
    <row r="102" spans="1:11" x14ac:dyDescent="0.15">
      <c r="A102" t="s">
        <v>5601</v>
      </c>
      <c r="B102" t="s">
        <v>5617</v>
      </c>
      <c r="C102">
        <v>622.30999999999995</v>
      </c>
      <c r="D102">
        <v>0.10553831624392876</v>
      </c>
      <c r="E102">
        <v>10575</v>
      </c>
      <c r="F102">
        <v>6</v>
      </c>
      <c r="G102">
        <v>5918</v>
      </c>
      <c r="H102">
        <v>59</v>
      </c>
      <c r="I102">
        <v>0.59040000000000004</v>
      </c>
      <c r="J102">
        <v>1762.5</v>
      </c>
      <c r="K102">
        <v>103.71833333333332</v>
      </c>
    </row>
    <row r="103" spans="1:11" x14ac:dyDescent="0.15">
      <c r="A103" t="s">
        <v>5601</v>
      </c>
      <c r="B103" t="s">
        <v>5542</v>
      </c>
      <c r="C103">
        <v>668.11</v>
      </c>
      <c r="D103">
        <v>3.2445545054833984E-2</v>
      </c>
      <c r="E103">
        <v>4339</v>
      </c>
      <c r="F103" t="s">
        <v>5478</v>
      </c>
      <c r="G103" t="s">
        <v>5478</v>
      </c>
      <c r="H103">
        <v>40</v>
      </c>
      <c r="I103">
        <v>0.65800000000000003</v>
      </c>
      <c r="J103" t="e">
        <v>#VALUE!</v>
      </c>
      <c r="K103" t="e">
        <v>#VALUE!</v>
      </c>
    </row>
    <row r="104" spans="1:11" x14ac:dyDescent="0.15">
      <c r="A104" t="s">
        <v>5601</v>
      </c>
      <c r="B104" t="s">
        <v>5618</v>
      </c>
      <c r="C104">
        <v>819.53</v>
      </c>
      <c r="D104">
        <v>0.12879783533049866</v>
      </c>
      <c r="E104">
        <v>6988</v>
      </c>
      <c r="F104">
        <v>3</v>
      </c>
      <c r="G104">
        <v>3582</v>
      </c>
      <c r="H104">
        <v>52</v>
      </c>
      <c r="I104">
        <v>0.74309999999999998</v>
      </c>
      <c r="J104">
        <v>2329.3333333333335</v>
      </c>
      <c r="K104">
        <v>273.17666666666668</v>
      </c>
    </row>
    <row r="105" spans="1:11" x14ac:dyDescent="0.15">
      <c r="A105" t="s">
        <v>5601</v>
      </c>
      <c r="B105" t="s">
        <v>5619</v>
      </c>
      <c r="C105">
        <v>835.66</v>
      </c>
      <c r="D105">
        <v>3.6978188646540518E-2</v>
      </c>
      <c r="E105">
        <v>11018</v>
      </c>
      <c r="F105" t="s">
        <v>5478</v>
      </c>
      <c r="G105" t="s">
        <v>5478</v>
      </c>
      <c r="H105">
        <v>68</v>
      </c>
      <c r="I105">
        <v>0.70720000000000005</v>
      </c>
      <c r="J105" t="e">
        <v>#VALUE!</v>
      </c>
      <c r="K105" t="e">
        <v>#VALUE!</v>
      </c>
    </row>
    <row r="106" spans="1:11" x14ac:dyDescent="0.15">
      <c r="A106" t="s">
        <v>5601</v>
      </c>
      <c r="B106" t="s">
        <v>5620</v>
      </c>
      <c r="C106">
        <v>664.07</v>
      </c>
      <c r="D106">
        <v>0.10378109341195198</v>
      </c>
      <c r="E106">
        <v>75001</v>
      </c>
      <c r="F106">
        <v>24</v>
      </c>
      <c r="G106">
        <v>38818</v>
      </c>
      <c r="H106">
        <v>144</v>
      </c>
      <c r="I106">
        <v>0.86660000000000004</v>
      </c>
      <c r="J106">
        <v>3125.0416666666665</v>
      </c>
      <c r="K106">
        <v>27.669583333333335</v>
      </c>
    </row>
    <row r="107" spans="1:11" x14ac:dyDescent="0.15">
      <c r="A107" t="s">
        <v>5601</v>
      </c>
      <c r="B107" t="s">
        <v>5548</v>
      </c>
      <c r="C107">
        <v>619.64</v>
      </c>
      <c r="D107">
        <v>8.3246917847678306E-2</v>
      </c>
      <c r="E107">
        <v>9876</v>
      </c>
      <c r="F107">
        <v>6</v>
      </c>
      <c r="G107">
        <v>5312</v>
      </c>
      <c r="H107">
        <v>46</v>
      </c>
      <c r="I107">
        <v>0.56240000000000001</v>
      </c>
      <c r="J107">
        <v>1646</v>
      </c>
      <c r="K107">
        <v>103.27333333333333</v>
      </c>
    </row>
    <row r="108" spans="1:11" x14ac:dyDescent="0.15">
      <c r="A108" t="s">
        <v>5601</v>
      </c>
      <c r="B108" t="s">
        <v>5621</v>
      </c>
      <c r="C108">
        <v>620.33000000000004</v>
      </c>
      <c r="D108">
        <v>8.1202332884701661E-2</v>
      </c>
      <c r="E108">
        <v>7104</v>
      </c>
      <c r="F108">
        <v>11</v>
      </c>
      <c r="G108">
        <v>3891</v>
      </c>
      <c r="H108">
        <v>49</v>
      </c>
      <c r="I108">
        <v>0.69840000000000002</v>
      </c>
      <c r="J108">
        <v>645.81818181818187</v>
      </c>
      <c r="K108">
        <v>56.393636363636368</v>
      </c>
    </row>
    <row r="109" spans="1:11" x14ac:dyDescent="0.15">
      <c r="A109" t="s">
        <v>5601</v>
      </c>
      <c r="B109" t="s">
        <v>5622</v>
      </c>
      <c r="C109">
        <v>734.62</v>
      </c>
      <c r="D109">
        <v>7.1039478193054395E-2</v>
      </c>
      <c r="E109">
        <v>65899</v>
      </c>
      <c r="F109">
        <v>25</v>
      </c>
      <c r="G109">
        <v>32080</v>
      </c>
      <c r="H109">
        <v>193</v>
      </c>
      <c r="I109">
        <v>0.86150000000000004</v>
      </c>
      <c r="J109">
        <v>2635.96</v>
      </c>
      <c r="K109">
        <v>29.384799999999998</v>
      </c>
    </row>
    <row r="110" spans="1:11" x14ac:dyDescent="0.15">
      <c r="A110" t="s">
        <v>5601</v>
      </c>
      <c r="B110" t="s">
        <v>5623</v>
      </c>
      <c r="C110">
        <v>632.92999999999995</v>
      </c>
      <c r="D110">
        <v>3.8915487276617387E-2</v>
      </c>
      <c r="E110">
        <v>11472</v>
      </c>
      <c r="F110" t="s">
        <v>5478</v>
      </c>
      <c r="G110" t="s">
        <v>5478</v>
      </c>
      <c r="H110">
        <v>50</v>
      </c>
      <c r="I110">
        <v>0.66080000000000005</v>
      </c>
      <c r="J110" t="e">
        <v>#VALUE!</v>
      </c>
      <c r="K110" t="e">
        <v>#VALUE!</v>
      </c>
    </row>
    <row r="111" spans="1:11" x14ac:dyDescent="0.15">
      <c r="A111" t="s">
        <v>5601</v>
      </c>
      <c r="B111" t="s">
        <v>5550</v>
      </c>
      <c r="C111">
        <v>579.55999999999995</v>
      </c>
      <c r="D111">
        <v>5.5779893924783025E-2</v>
      </c>
      <c r="E111">
        <v>21564</v>
      </c>
      <c r="F111" t="s">
        <v>5480</v>
      </c>
      <c r="G111">
        <v>11066</v>
      </c>
      <c r="H111">
        <v>100</v>
      </c>
      <c r="I111">
        <v>0.75900000000000001</v>
      </c>
      <c r="J111" t="e">
        <v>#VALUE!</v>
      </c>
      <c r="K111" t="e">
        <v>#VALUE!</v>
      </c>
    </row>
    <row r="112" spans="1:11" x14ac:dyDescent="0.15">
      <c r="A112" t="s">
        <v>5601</v>
      </c>
      <c r="B112" t="s">
        <v>5624</v>
      </c>
      <c r="C112">
        <v>741.18</v>
      </c>
      <c r="D112">
        <v>0.12319513636747446</v>
      </c>
      <c r="E112">
        <v>10692</v>
      </c>
      <c r="F112">
        <v>9</v>
      </c>
      <c r="G112">
        <v>4395</v>
      </c>
      <c r="H112">
        <v>67</v>
      </c>
      <c r="I112">
        <v>0.69579999999999997</v>
      </c>
      <c r="J112">
        <v>1188</v>
      </c>
      <c r="K112">
        <v>82.353333333333325</v>
      </c>
    </row>
    <row r="113" spans="1:11" x14ac:dyDescent="0.15">
      <c r="A113" t="s">
        <v>5601</v>
      </c>
      <c r="B113" t="s">
        <v>5625</v>
      </c>
      <c r="C113">
        <v>622.16999999999996</v>
      </c>
      <c r="D113">
        <v>0.10384959713518353</v>
      </c>
      <c r="E113">
        <v>18204</v>
      </c>
      <c r="F113">
        <v>0</v>
      </c>
      <c r="G113">
        <v>8794</v>
      </c>
      <c r="H113">
        <v>94</v>
      </c>
      <c r="I113">
        <v>0.49659999999999999</v>
      </c>
      <c r="J113" t="e">
        <v>#DIV/0!</v>
      </c>
      <c r="K113" t="e">
        <v>#DIV/0!</v>
      </c>
    </row>
    <row r="114" spans="1:11" x14ac:dyDescent="0.15">
      <c r="A114" t="s">
        <v>5601</v>
      </c>
      <c r="B114" t="s">
        <v>5626</v>
      </c>
      <c r="C114">
        <v>595.30999999999995</v>
      </c>
      <c r="D114">
        <v>9.1858630482802142E-2</v>
      </c>
      <c r="E114">
        <v>7237</v>
      </c>
      <c r="F114">
        <v>6</v>
      </c>
      <c r="G114">
        <v>3464</v>
      </c>
      <c r="H114">
        <v>59</v>
      </c>
      <c r="I114">
        <v>0.17960000000000001</v>
      </c>
      <c r="J114">
        <v>1206.1666666666667</v>
      </c>
      <c r="K114">
        <v>99.21833333333332</v>
      </c>
    </row>
    <row r="115" spans="1:11" x14ac:dyDescent="0.15">
      <c r="A115" t="s">
        <v>5601</v>
      </c>
      <c r="B115" t="s">
        <v>5627</v>
      </c>
      <c r="C115">
        <v>771.52</v>
      </c>
      <c r="D115">
        <v>8.0040350633087523E-2</v>
      </c>
      <c r="E115">
        <v>21964</v>
      </c>
      <c r="F115" t="s">
        <v>5478</v>
      </c>
      <c r="G115" t="s">
        <v>5478</v>
      </c>
      <c r="H115">
        <v>107</v>
      </c>
      <c r="I115">
        <v>0.68859999999999999</v>
      </c>
      <c r="J115" t="e">
        <v>#VALUE!</v>
      </c>
      <c r="K115" t="e">
        <v>#VALUE!</v>
      </c>
    </row>
    <row r="116" spans="1:11" x14ac:dyDescent="0.15">
      <c r="A116" t="s">
        <v>5601</v>
      </c>
      <c r="B116" t="s">
        <v>5628</v>
      </c>
      <c r="C116">
        <v>584.02</v>
      </c>
      <c r="D116">
        <v>0.11489650492025789</v>
      </c>
      <c r="E116">
        <v>8097</v>
      </c>
      <c r="F116">
        <v>11</v>
      </c>
      <c r="G116">
        <v>4507</v>
      </c>
      <c r="H116">
        <v>61</v>
      </c>
      <c r="I116">
        <v>0.70920000000000005</v>
      </c>
      <c r="J116">
        <v>736.09090909090912</v>
      </c>
      <c r="K116">
        <v>53.092727272727274</v>
      </c>
    </row>
    <row r="117" spans="1:11" x14ac:dyDescent="0.15">
      <c r="A117" t="s">
        <v>5601</v>
      </c>
      <c r="B117" t="s">
        <v>5554</v>
      </c>
      <c r="C117">
        <v>641.5</v>
      </c>
      <c r="D117">
        <v>7.0162676894590659E-2</v>
      </c>
      <c r="E117">
        <v>8341</v>
      </c>
      <c r="F117" t="s">
        <v>5478</v>
      </c>
      <c r="G117" t="s">
        <v>5478</v>
      </c>
      <c r="H117">
        <v>73</v>
      </c>
      <c r="I117">
        <v>0.81540000000000001</v>
      </c>
      <c r="J117" t="e">
        <v>#VALUE!</v>
      </c>
      <c r="K117" t="e">
        <v>#VALUE!</v>
      </c>
    </row>
    <row r="118" spans="1:11" x14ac:dyDescent="0.15">
      <c r="A118" t="s">
        <v>5601</v>
      </c>
      <c r="B118" t="s">
        <v>5555</v>
      </c>
      <c r="C118">
        <v>913.78</v>
      </c>
      <c r="D118">
        <v>3.2905689942219173E-2</v>
      </c>
      <c r="E118">
        <v>43092</v>
      </c>
      <c r="F118">
        <v>39</v>
      </c>
      <c r="G118">
        <v>20049</v>
      </c>
      <c r="H118">
        <v>188</v>
      </c>
      <c r="I118">
        <v>0.61480000000000001</v>
      </c>
      <c r="J118">
        <v>1104.9230769230769</v>
      </c>
      <c r="K118">
        <v>23.430256410256408</v>
      </c>
    </row>
    <row r="119" spans="1:11" x14ac:dyDescent="0.15">
      <c r="A119" t="s">
        <v>5601</v>
      </c>
      <c r="B119" t="s">
        <v>5629</v>
      </c>
      <c r="C119">
        <v>682.74</v>
      </c>
      <c r="D119">
        <v>6.4141296769695558E-2</v>
      </c>
      <c r="E119">
        <v>15490</v>
      </c>
      <c r="F119">
        <v>11</v>
      </c>
      <c r="G119">
        <v>7500</v>
      </c>
      <c r="H119">
        <v>60</v>
      </c>
      <c r="I119">
        <v>0.71609999999999996</v>
      </c>
      <c r="J119">
        <v>1408.1818181818182</v>
      </c>
      <c r="K119">
        <v>62.06727272727273</v>
      </c>
    </row>
    <row r="120" spans="1:11" x14ac:dyDescent="0.15">
      <c r="A120" t="s">
        <v>5601</v>
      </c>
      <c r="B120" t="s">
        <v>5630</v>
      </c>
      <c r="C120">
        <v>545.08000000000004</v>
      </c>
      <c r="D120">
        <v>9.6774193548387094E-2</v>
      </c>
      <c r="E120">
        <v>4265</v>
      </c>
      <c r="F120" t="s">
        <v>5478</v>
      </c>
      <c r="G120" t="s">
        <v>5478</v>
      </c>
      <c r="H120">
        <v>23</v>
      </c>
      <c r="I120">
        <v>0.26169999999999999</v>
      </c>
      <c r="J120" t="e">
        <v>#VALUE!</v>
      </c>
      <c r="K120" t="e">
        <v>#VALUE!</v>
      </c>
    </row>
    <row r="121" spans="1:11" x14ac:dyDescent="0.15">
      <c r="A121" t="s">
        <v>5601</v>
      </c>
      <c r="B121" t="s">
        <v>5558</v>
      </c>
      <c r="C121">
        <v>592.34</v>
      </c>
      <c r="D121">
        <v>0.10005283049538749</v>
      </c>
      <c r="E121">
        <v>9101</v>
      </c>
      <c r="F121" t="s">
        <v>5478</v>
      </c>
      <c r="G121" t="s">
        <v>5478</v>
      </c>
      <c r="H121">
        <v>72</v>
      </c>
      <c r="I121">
        <v>0.66249999999999998</v>
      </c>
      <c r="J121" t="e">
        <v>#VALUE!</v>
      </c>
      <c r="K121" t="e">
        <v>#VALUE!</v>
      </c>
    </row>
    <row r="122" spans="1:11" x14ac:dyDescent="0.15">
      <c r="A122" t="s">
        <v>5601</v>
      </c>
      <c r="B122" t="s">
        <v>5559</v>
      </c>
      <c r="C122">
        <v>619.5</v>
      </c>
      <c r="D122">
        <v>6.49867374005305E-2</v>
      </c>
      <c r="E122">
        <v>5015</v>
      </c>
      <c r="F122">
        <v>3</v>
      </c>
      <c r="G122">
        <v>2143</v>
      </c>
      <c r="H122">
        <v>34</v>
      </c>
      <c r="I122">
        <v>0.32729999999999998</v>
      </c>
      <c r="J122">
        <v>1671.6666666666667</v>
      </c>
      <c r="K122">
        <v>206.5</v>
      </c>
    </row>
    <row r="123" spans="1:11" x14ac:dyDescent="0.15">
      <c r="A123" t="s">
        <v>5601</v>
      </c>
      <c r="B123" t="s">
        <v>5631</v>
      </c>
      <c r="C123">
        <v>572.17999999999995</v>
      </c>
      <c r="D123">
        <v>8.3798335780714633E-2</v>
      </c>
      <c r="E123">
        <v>6168</v>
      </c>
      <c r="F123">
        <v>13</v>
      </c>
      <c r="G123">
        <v>3053</v>
      </c>
      <c r="H123">
        <v>40</v>
      </c>
      <c r="I123">
        <v>0.3347</v>
      </c>
      <c r="J123">
        <v>474.46153846153845</v>
      </c>
      <c r="K123">
        <v>44.013846153846153</v>
      </c>
    </row>
    <row r="124" spans="1:11" x14ac:dyDescent="0.15">
      <c r="A124" t="s">
        <v>5601</v>
      </c>
      <c r="B124" t="s">
        <v>5632</v>
      </c>
      <c r="C124">
        <v>564.77</v>
      </c>
      <c r="D124">
        <v>5.896452540747843E-2</v>
      </c>
      <c r="E124">
        <v>7161</v>
      </c>
      <c r="F124">
        <v>6</v>
      </c>
      <c r="G124">
        <v>3963</v>
      </c>
      <c r="H124">
        <v>51</v>
      </c>
      <c r="I124">
        <v>0.57240000000000002</v>
      </c>
      <c r="J124">
        <v>1193.5</v>
      </c>
      <c r="K124">
        <v>94.12833333333333</v>
      </c>
    </row>
    <row r="125" spans="1:11" x14ac:dyDescent="0.15">
      <c r="A125" t="s">
        <v>5601</v>
      </c>
      <c r="B125" t="s">
        <v>5633</v>
      </c>
      <c r="C125">
        <v>731.56</v>
      </c>
      <c r="D125">
        <v>9.6946879228189897E-2</v>
      </c>
      <c r="E125">
        <v>12288</v>
      </c>
      <c r="F125">
        <v>10</v>
      </c>
      <c r="G125">
        <v>5596</v>
      </c>
      <c r="H125">
        <v>95</v>
      </c>
      <c r="I125">
        <v>0.63239999999999996</v>
      </c>
      <c r="J125">
        <v>1228.8</v>
      </c>
      <c r="K125">
        <v>73.155999999999992</v>
      </c>
    </row>
    <row r="126" spans="1:11" x14ac:dyDescent="0.15">
      <c r="A126" t="s">
        <v>5601</v>
      </c>
      <c r="B126" t="s">
        <v>5634</v>
      </c>
      <c r="C126">
        <v>802.84</v>
      </c>
      <c r="D126">
        <v>5.0741034053625976E-2</v>
      </c>
      <c r="E126">
        <v>45500</v>
      </c>
      <c r="F126" t="s">
        <v>5480</v>
      </c>
      <c r="G126">
        <v>20984</v>
      </c>
      <c r="H126">
        <v>114</v>
      </c>
      <c r="I126">
        <v>0.84109999999999996</v>
      </c>
      <c r="J126" t="e">
        <v>#VALUE!</v>
      </c>
      <c r="K126" t="e">
        <v>#VALUE!</v>
      </c>
    </row>
    <row r="127" spans="1:11" x14ac:dyDescent="0.15">
      <c r="A127" t="s">
        <v>5601</v>
      </c>
      <c r="B127" t="s">
        <v>5563</v>
      </c>
      <c r="C127">
        <v>837.08</v>
      </c>
      <c r="D127">
        <v>8.6980774765236107E-2</v>
      </c>
      <c r="E127">
        <v>10096</v>
      </c>
      <c r="F127">
        <v>17</v>
      </c>
      <c r="G127">
        <v>5640</v>
      </c>
      <c r="H127">
        <v>41</v>
      </c>
      <c r="I127">
        <v>0.39560000000000001</v>
      </c>
      <c r="J127">
        <v>593.88235294117646</v>
      </c>
      <c r="K127">
        <v>49.24</v>
      </c>
    </row>
    <row r="128" spans="1:11" x14ac:dyDescent="0.15">
      <c r="A128" t="s">
        <v>5601</v>
      </c>
      <c r="B128" t="s">
        <v>5565</v>
      </c>
      <c r="C128">
        <v>640.32000000000005</v>
      </c>
      <c r="D128">
        <v>9.7434545774029171E-2</v>
      </c>
      <c r="E128">
        <v>10214</v>
      </c>
      <c r="F128">
        <v>7</v>
      </c>
      <c r="G128">
        <v>5189</v>
      </c>
      <c r="H128">
        <v>40</v>
      </c>
      <c r="I128">
        <v>0.58750000000000002</v>
      </c>
      <c r="J128">
        <v>1459.1428571428571</v>
      </c>
      <c r="K128">
        <v>91.474285714285728</v>
      </c>
    </row>
    <row r="129" spans="1:11" x14ac:dyDescent="0.15">
      <c r="A129" t="s">
        <v>5601</v>
      </c>
      <c r="B129" t="s">
        <v>5635</v>
      </c>
      <c r="C129">
        <v>637.65</v>
      </c>
      <c r="D129">
        <v>4.9685709003512664E-2</v>
      </c>
      <c r="E129">
        <v>27156</v>
      </c>
      <c r="F129">
        <v>13</v>
      </c>
      <c r="G129">
        <v>11484</v>
      </c>
      <c r="H129">
        <v>94</v>
      </c>
      <c r="I129">
        <v>0.9204</v>
      </c>
      <c r="J129">
        <v>2088.9230769230771</v>
      </c>
      <c r="K129">
        <v>49.05</v>
      </c>
    </row>
    <row r="130" spans="1:11" x14ac:dyDescent="0.15">
      <c r="A130" t="s">
        <v>5601</v>
      </c>
      <c r="B130" t="s">
        <v>5636</v>
      </c>
      <c r="C130">
        <v>919.81</v>
      </c>
      <c r="D130">
        <v>4.5697108558783499E-2</v>
      </c>
      <c r="E130">
        <v>22412</v>
      </c>
      <c r="F130">
        <v>18</v>
      </c>
      <c r="G130">
        <v>10811</v>
      </c>
      <c r="H130">
        <v>131</v>
      </c>
      <c r="I130">
        <v>0.747</v>
      </c>
      <c r="J130">
        <v>1245.1111111111111</v>
      </c>
      <c r="K130">
        <v>51.100555555555552</v>
      </c>
    </row>
    <row r="131" spans="1:11" x14ac:dyDescent="0.15">
      <c r="A131" t="s">
        <v>5601</v>
      </c>
      <c r="B131" t="s">
        <v>5568</v>
      </c>
      <c r="C131">
        <v>621.29999999999995</v>
      </c>
      <c r="D131">
        <v>8.4198813056379829E-2</v>
      </c>
      <c r="E131">
        <v>4566</v>
      </c>
      <c r="F131">
        <v>11</v>
      </c>
      <c r="G131">
        <v>2722</v>
      </c>
      <c r="H131">
        <v>38</v>
      </c>
      <c r="I131">
        <v>0.36309999999999998</v>
      </c>
      <c r="J131">
        <v>415.09090909090907</v>
      </c>
      <c r="K131">
        <v>56.481818181818177</v>
      </c>
    </row>
    <row r="132" spans="1:11" x14ac:dyDescent="0.15">
      <c r="A132" t="s">
        <v>5601</v>
      </c>
      <c r="B132" t="s">
        <v>5569</v>
      </c>
      <c r="C132">
        <v>800.29</v>
      </c>
      <c r="D132">
        <v>7.3740848548998858E-2</v>
      </c>
      <c r="E132">
        <v>4914</v>
      </c>
      <c r="F132">
        <v>5</v>
      </c>
      <c r="G132">
        <v>2858</v>
      </c>
      <c r="H132">
        <v>31</v>
      </c>
      <c r="I132">
        <v>0.55869999999999997</v>
      </c>
      <c r="J132">
        <v>982.8</v>
      </c>
      <c r="K132">
        <v>160.05799999999999</v>
      </c>
    </row>
    <row r="133" spans="1:11" x14ac:dyDescent="0.15">
      <c r="A133" t="s">
        <v>5601</v>
      </c>
      <c r="B133" t="s">
        <v>5637</v>
      </c>
      <c r="C133">
        <v>620.64</v>
      </c>
      <c r="D133">
        <v>9.8476985559566785E-2</v>
      </c>
      <c r="E133">
        <v>5683</v>
      </c>
      <c r="F133">
        <v>9</v>
      </c>
      <c r="G133">
        <v>2516</v>
      </c>
      <c r="H133">
        <v>35</v>
      </c>
      <c r="I133">
        <v>0.67830000000000001</v>
      </c>
      <c r="J133">
        <v>631.44444444444446</v>
      </c>
      <c r="K133">
        <v>68.959999999999994</v>
      </c>
    </row>
    <row r="134" spans="1:11" x14ac:dyDescent="0.15">
      <c r="A134" t="s">
        <v>5601</v>
      </c>
      <c r="B134" t="s">
        <v>5638</v>
      </c>
      <c r="C134">
        <v>823.19</v>
      </c>
      <c r="D134">
        <v>7.9395218002812934E-2</v>
      </c>
      <c r="E134">
        <v>6407</v>
      </c>
      <c r="F134">
        <v>17</v>
      </c>
      <c r="G134">
        <v>3094</v>
      </c>
      <c r="H134">
        <v>29</v>
      </c>
      <c r="I134">
        <v>0.15</v>
      </c>
      <c r="J134">
        <v>376.88235294117646</v>
      </c>
      <c r="K134">
        <v>48.422941176470594</v>
      </c>
    </row>
    <row r="135" spans="1:11" x14ac:dyDescent="0.15">
      <c r="A135" t="s">
        <v>5601</v>
      </c>
      <c r="B135" t="s">
        <v>5639</v>
      </c>
      <c r="C135">
        <v>739.75</v>
      </c>
      <c r="D135">
        <v>0.10232129940159138</v>
      </c>
      <c r="E135">
        <v>16141</v>
      </c>
      <c r="F135">
        <v>6</v>
      </c>
      <c r="G135">
        <v>7460</v>
      </c>
      <c r="H135">
        <v>131</v>
      </c>
      <c r="I135">
        <v>0.57579999999999998</v>
      </c>
      <c r="J135">
        <v>2690.1666666666665</v>
      </c>
      <c r="K135">
        <v>123.29166666666667</v>
      </c>
    </row>
    <row r="136" spans="1:11" x14ac:dyDescent="0.15">
      <c r="A136" t="s">
        <v>5601</v>
      </c>
      <c r="B136" t="s">
        <v>5571</v>
      </c>
      <c r="C136">
        <v>560.53</v>
      </c>
      <c r="D136">
        <v>8.1681103625280721E-2</v>
      </c>
      <c r="E136">
        <v>6320</v>
      </c>
      <c r="F136">
        <v>9</v>
      </c>
      <c r="G136">
        <v>3734</v>
      </c>
      <c r="H136">
        <v>24</v>
      </c>
      <c r="I136">
        <v>0.81589999999999996</v>
      </c>
      <c r="J136">
        <v>702.22222222222217</v>
      </c>
      <c r="K136">
        <v>62.281111111111109</v>
      </c>
    </row>
    <row r="137" spans="1:11" x14ac:dyDescent="0.15">
      <c r="A137" t="s">
        <v>5601</v>
      </c>
      <c r="B137" t="s">
        <v>5640</v>
      </c>
      <c r="C137">
        <v>727.34</v>
      </c>
      <c r="D137">
        <v>2.9528165509396402E-2</v>
      </c>
      <c r="E137">
        <v>13052</v>
      </c>
      <c r="F137">
        <v>17</v>
      </c>
      <c r="G137">
        <v>5653</v>
      </c>
      <c r="H137">
        <v>59</v>
      </c>
      <c r="I137">
        <v>0.876</v>
      </c>
      <c r="J137">
        <v>767.76470588235293</v>
      </c>
      <c r="K137">
        <v>42.784705882352945</v>
      </c>
    </row>
    <row r="138" spans="1:11" x14ac:dyDescent="0.15">
      <c r="A138" t="s">
        <v>5601</v>
      </c>
      <c r="B138" t="s">
        <v>5573</v>
      </c>
      <c r="C138">
        <v>614.13</v>
      </c>
      <c r="D138">
        <v>8.3451118963486448E-2</v>
      </c>
      <c r="E138">
        <v>5486</v>
      </c>
      <c r="F138">
        <v>4</v>
      </c>
      <c r="G138">
        <v>3263</v>
      </c>
      <c r="H138">
        <v>57</v>
      </c>
      <c r="I138">
        <v>0.58499999999999996</v>
      </c>
      <c r="J138">
        <v>1371.5</v>
      </c>
      <c r="K138">
        <v>153.5325</v>
      </c>
    </row>
    <row r="139" spans="1:11" x14ac:dyDescent="0.15">
      <c r="A139" t="s">
        <v>5601</v>
      </c>
      <c r="B139" t="s">
        <v>5641</v>
      </c>
      <c r="C139">
        <v>763.61</v>
      </c>
      <c r="D139">
        <v>5.6317455701473201E-2</v>
      </c>
      <c r="E139">
        <v>12408</v>
      </c>
      <c r="F139" t="s">
        <v>5478</v>
      </c>
      <c r="G139" t="s">
        <v>5478</v>
      </c>
      <c r="H139">
        <v>89</v>
      </c>
      <c r="I139">
        <v>0.63959999999999995</v>
      </c>
      <c r="J139" t="e">
        <v>#VALUE!</v>
      </c>
      <c r="K139" t="e">
        <v>#VALUE!</v>
      </c>
    </row>
    <row r="140" spans="1:11" x14ac:dyDescent="0.15">
      <c r="A140" t="s">
        <v>5601</v>
      </c>
      <c r="B140" t="s">
        <v>5642</v>
      </c>
      <c r="C140">
        <v>862.46</v>
      </c>
      <c r="D140">
        <v>0.10263642737188788</v>
      </c>
      <c r="E140">
        <v>11983</v>
      </c>
      <c r="F140" t="s">
        <v>5480</v>
      </c>
      <c r="G140">
        <v>6135</v>
      </c>
      <c r="H140">
        <v>70</v>
      </c>
      <c r="I140">
        <v>0.67249999999999999</v>
      </c>
      <c r="J140" t="e">
        <v>#VALUE!</v>
      </c>
      <c r="K140" t="e">
        <v>#VALUE!</v>
      </c>
    </row>
    <row r="141" spans="1:11" x14ac:dyDescent="0.15">
      <c r="A141" t="s">
        <v>5601</v>
      </c>
      <c r="B141" t="s">
        <v>5643</v>
      </c>
      <c r="C141">
        <v>830.78</v>
      </c>
      <c r="D141">
        <v>6.3474173900532352E-2</v>
      </c>
      <c r="E141">
        <v>34559</v>
      </c>
      <c r="F141">
        <v>7</v>
      </c>
      <c r="G141">
        <v>18149</v>
      </c>
      <c r="H141">
        <v>151</v>
      </c>
      <c r="I141">
        <v>0.92730000000000001</v>
      </c>
      <c r="J141">
        <v>4937</v>
      </c>
      <c r="K141">
        <v>118.68285714285715</v>
      </c>
    </row>
    <row r="142" spans="1:11" x14ac:dyDescent="0.15">
      <c r="A142" t="s">
        <v>5601</v>
      </c>
      <c r="B142" t="s">
        <v>5644</v>
      </c>
      <c r="C142">
        <v>675.61</v>
      </c>
      <c r="D142">
        <v>8.2416925651446329E-2</v>
      </c>
      <c r="E142">
        <v>4943</v>
      </c>
      <c r="F142" t="s">
        <v>5478</v>
      </c>
      <c r="G142" t="s">
        <v>5478</v>
      </c>
      <c r="H142">
        <v>29</v>
      </c>
      <c r="I142">
        <v>0.5343</v>
      </c>
      <c r="J142" t="e">
        <v>#VALUE!</v>
      </c>
      <c r="K142" t="e">
        <v>#VALUE!</v>
      </c>
    </row>
    <row r="143" spans="1:11" x14ac:dyDescent="0.15">
      <c r="A143" t="s">
        <v>5601</v>
      </c>
      <c r="B143" t="s">
        <v>5645</v>
      </c>
      <c r="C143">
        <v>807.66</v>
      </c>
      <c r="D143">
        <v>6.9413626221483268E-2</v>
      </c>
      <c r="E143">
        <v>248101</v>
      </c>
      <c r="F143">
        <v>110</v>
      </c>
      <c r="G143">
        <v>134202</v>
      </c>
      <c r="H143">
        <v>557</v>
      </c>
      <c r="I143">
        <v>0.97840000000000005</v>
      </c>
      <c r="J143">
        <v>2255.4636363636364</v>
      </c>
      <c r="K143">
        <v>7.3423636363636362</v>
      </c>
    </row>
    <row r="144" spans="1:11" x14ac:dyDescent="0.15">
      <c r="A144" t="s">
        <v>5601</v>
      </c>
      <c r="B144" t="s">
        <v>5574</v>
      </c>
      <c r="C144">
        <v>656.04</v>
      </c>
      <c r="D144">
        <v>9.9721886970666945E-2</v>
      </c>
      <c r="E144">
        <v>10527</v>
      </c>
      <c r="F144" t="s">
        <v>5478</v>
      </c>
      <c r="G144" t="s">
        <v>5478</v>
      </c>
      <c r="H144">
        <v>54</v>
      </c>
      <c r="I144">
        <v>0.72170000000000001</v>
      </c>
      <c r="J144" t="e">
        <v>#VALUE!</v>
      </c>
      <c r="K144" t="e">
        <v>#VALUE!</v>
      </c>
    </row>
    <row r="145" spans="1:11" x14ac:dyDescent="0.15">
      <c r="A145" t="s">
        <v>5601</v>
      </c>
      <c r="B145" t="s">
        <v>5646</v>
      </c>
      <c r="C145">
        <v>642.51</v>
      </c>
      <c r="D145">
        <v>0.13698463927782767</v>
      </c>
      <c r="E145">
        <v>12415</v>
      </c>
      <c r="F145">
        <v>15</v>
      </c>
      <c r="G145">
        <v>5918</v>
      </c>
      <c r="H145">
        <v>77</v>
      </c>
      <c r="I145">
        <v>0.3695</v>
      </c>
      <c r="J145">
        <v>827.66666666666663</v>
      </c>
      <c r="K145">
        <v>42.833999999999996</v>
      </c>
    </row>
    <row r="146" spans="1:11" x14ac:dyDescent="0.15">
      <c r="A146" t="s">
        <v>5601</v>
      </c>
      <c r="B146" t="s">
        <v>5647</v>
      </c>
      <c r="C146">
        <v>730.49</v>
      </c>
      <c r="D146">
        <v>7.5053449790344229E-2</v>
      </c>
      <c r="E146">
        <v>75824</v>
      </c>
      <c r="F146">
        <v>26</v>
      </c>
      <c r="G146">
        <v>41849</v>
      </c>
      <c r="H146">
        <v>146</v>
      </c>
      <c r="I146">
        <v>0.92579999999999996</v>
      </c>
      <c r="J146">
        <v>2916.3076923076924</v>
      </c>
      <c r="K146">
        <v>28.095769230769232</v>
      </c>
    </row>
    <row r="147" spans="1:11" x14ac:dyDescent="0.15">
      <c r="A147" t="s">
        <v>5601</v>
      </c>
      <c r="B147" t="s">
        <v>5648</v>
      </c>
      <c r="C147">
        <v>898.07</v>
      </c>
      <c r="D147">
        <v>0.11397631133671743</v>
      </c>
      <c r="E147">
        <v>5154</v>
      </c>
      <c r="F147">
        <v>26</v>
      </c>
      <c r="G147">
        <v>2888</v>
      </c>
      <c r="H147">
        <v>56</v>
      </c>
      <c r="I147">
        <v>0.72889999999999999</v>
      </c>
      <c r="J147">
        <v>198.23076923076923</v>
      </c>
      <c r="K147">
        <v>34.541153846153847</v>
      </c>
    </row>
    <row r="148" spans="1:11" x14ac:dyDescent="0.15">
      <c r="A148" t="s">
        <v>5601</v>
      </c>
      <c r="B148" t="s">
        <v>5649</v>
      </c>
      <c r="C148">
        <v>668.51</v>
      </c>
      <c r="D148">
        <v>8.4149377593360997E-2</v>
      </c>
      <c r="E148">
        <v>5896</v>
      </c>
      <c r="F148">
        <v>9</v>
      </c>
      <c r="G148">
        <v>3256</v>
      </c>
      <c r="H148">
        <v>36</v>
      </c>
      <c r="I148">
        <v>0.55410000000000004</v>
      </c>
      <c r="J148">
        <v>655.11111111111109</v>
      </c>
      <c r="K148">
        <v>74.278888888888886</v>
      </c>
    </row>
    <row r="149" spans="1:11" x14ac:dyDescent="0.15">
      <c r="A149" t="s">
        <v>5601</v>
      </c>
      <c r="B149" t="s">
        <v>5650</v>
      </c>
      <c r="C149">
        <v>546.16</v>
      </c>
      <c r="D149">
        <v>0.11897671756938631</v>
      </c>
      <c r="E149">
        <v>71409</v>
      </c>
      <c r="F149" t="s">
        <v>5478</v>
      </c>
      <c r="G149">
        <v>33324</v>
      </c>
      <c r="H149">
        <v>215</v>
      </c>
      <c r="I149">
        <v>0.9677</v>
      </c>
      <c r="J149" t="e">
        <v>#VALUE!</v>
      </c>
      <c r="K149" t="e">
        <v>#VALUE!</v>
      </c>
    </row>
    <row r="150" spans="1:11" x14ac:dyDescent="0.15">
      <c r="A150" t="s">
        <v>5601</v>
      </c>
      <c r="B150" t="s">
        <v>5651</v>
      </c>
      <c r="C150">
        <v>581.28</v>
      </c>
      <c r="D150">
        <v>7.4158971906600438E-2</v>
      </c>
      <c r="E150">
        <v>6742</v>
      </c>
      <c r="F150">
        <v>9</v>
      </c>
      <c r="G150">
        <v>3226</v>
      </c>
      <c r="H150">
        <v>50</v>
      </c>
      <c r="I150">
        <v>0.80700000000000005</v>
      </c>
      <c r="J150">
        <v>749.11111111111109</v>
      </c>
      <c r="K150">
        <v>64.586666666666659</v>
      </c>
    </row>
    <row r="151" spans="1:11" x14ac:dyDescent="0.15">
      <c r="A151" t="s">
        <v>5601</v>
      </c>
      <c r="B151" t="s">
        <v>5652</v>
      </c>
      <c r="C151">
        <v>606.44000000000005</v>
      </c>
      <c r="D151">
        <v>0.12553761907478181</v>
      </c>
      <c r="E151">
        <v>11122</v>
      </c>
      <c r="F151">
        <v>9</v>
      </c>
      <c r="G151">
        <v>5713</v>
      </c>
      <c r="H151">
        <v>78</v>
      </c>
      <c r="I151">
        <v>0.61870000000000003</v>
      </c>
      <c r="J151">
        <v>1235.7777777777778</v>
      </c>
      <c r="K151">
        <v>67.382222222222225</v>
      </c>
    </row>
    <row r="152" spans="1:11" x14ac:dyDescent="0.15">
      <c r="A152" t="s">
        <v>5601</v>
      </c>
      <c r="B152" t="s">
        <v>5653</v>
      </c>
      <c r="C152">
        <v>609.42999999999995</v>
      </c>
      <c r="D152">
        <v>9.3861007908130581E-2</v>
      </c>
      <c r="E152">
        <v>8132</v>
      </c>
      <c r="F152">
        <v>12</v>
      </c>
      <c r="G152">
        <v>4451</v>
      </c>
      <c r="H152">
        <v>41</v>
      </c>
      <c r="I152">
        <v>0.3962</v>
      </c>
      <c r="J152">
        <v>677.66666666666663</v>
      </c>
      <c r="K152">
        <v>50.785833333333329</v>
      </c>
    </row>
    <row r="153" spans="1:11" x14ac:dyDescent="0.15">
      <c r="A153" t="s">
        <v>5601</v>
      </c>
      <c r="B153" t="s">
        <v>5654</v>
      </c>
      <c r="C153">
        <v>1055.2</v>
      </c>
      <c r="D153">
        <v>9.377974019109632E-2</v>
      </c>
      <c r="E153">
        <v>27756</v>
      </c>
      <c r="F153">
        <v>19</v>
      </c>
      <c r="G153">
        <v>11574</v>
      </c>
      <c r="H153">
        <v>158</v>
      </c>
      <c r="I153">
        <v>0.78849999999999998</v>
      </c>
      <c r="J153">
        <v>1460.8421052631579</v>
      </c>
      <c r="K153">
        <v>55.536842105263162</v>
      </c>
    </row>
    <row r="154" spans="1:11" x14ac:dyDescent="0.15">
      <c r="A154" t="s">
        <v>5601</v>
      </c>
      <c r="B154" t="s">
        <v>5655</v>
      </c>
      <c r="C154">
        <v>724.28</v>
      </c>
      <c r="D154">
        <v>8.0963620840850348E-2</v>
      </c>
      <c r="E154">
        <v>10556</v>
      </c>
      <c r="F154" t="s">
        <v>5480</v>
      </c>
      <c r="G154">
        <v>6345</v>
      </c>
      <c r="H154">
        <v>49</v>
      </c>
      <c r="I154">
        <v>0.15</v>
      </c>
      <c r="J154" t="e">
        <v>#VALUE!</v>
      </c>
      <c r="K154" t="e">
        <v>#VALUE!</v>
      </c>
    </row>
    <row r="155" spans="1:11" x14ac:dyDescent="0.15">
      <c r="A155" t="s">
        <v>5601</v>
      </c>
      <c r="B155" t="s">
        <v>5583</v>
      </c>
      <c r="C155">
        <v>952.41</v>
      </c>
      <c r="D155">
        <v>7.3978688655649327E-2</v>
      </c>
      <c r="E155">
        <v>133455</v>
      </c>
      <c r="F155">
        <v>46</v>
      </c>
      <c r="G155">
        <v>66531</v>
      </c>
      <c r="H155">
        <v>275</v>
      </c>
      <c r="I155">
        <v>0.95440000000000003</v>
      </c>
      <c r="J155">
        <v>2901.195652173913</v>
      </c>
      <c r="K155">
        <v>20.704565217391302</v>
      </c>
    </row>
    <row r="156" spans="1:11" x14ac:dyDescent="0.15">
      <c r="A156" t="s">
        <v>5601</v>
      </c>
      <c r="B156" t="s">
        <v>5656</v>
      </c>
      <c r="C156">
        <v>1042.1500000000001</v>
      </c>
      <c r="D156">
        <v>0.13195528442911991</v>
      </c>
      <c r="E156">
        <v>43955</v>
      </c>
      <c r="F156" t="s">
        <v>5478</v>
      </c>
      <c r="G156" t="s">
        <v>5478</v>
      </c>
      <c r="H156">
        <v>206</v>
      </c>
      <c r="I156">
        <v>0.67730000000000001</v>
      </c>
      <c r="J156" t="e">
        <v>#VALUE!</v>
      </c>
      <c r="K156" t="e">
        <v>#VALUE!</v>
      </c>
    </row>
    <row r="157" spans="1:11" x14ac:dyDescent="0.15">
      <c r="A157" t="s">
        <v>5601</v>
      </c>
      <c r="B157" t="s">
        <v>5657</v>
      </c>
      <c r="C157">
        <v>594.01</v>
      </c>
      <c r="D157">
        <v>8.9683019055262742E-2</v>
      </c>
      <c r="E157">
        <v>4548</v>
      </c>
      <c r="F157">
        <v>11</v>
      </c>
      <c r="G157">
        <v>2122</v>
      </c>
      <c r="H157">
        <v>28</v>
      </c>
      <c r="I157">
        <v>0.66310000000000002</v>
      </c>
      <c r="J157">
        <v>413.45454545454544</v>
      </c>
      <c r="K157">
        <v>54.00090909090909</v>
      </c>
    </row>
    <row r="158" spans="1:11" x14ac:dyDescent="0.15">
      <c r="A158" t="s">
        <v>5601</v>
      </c>
      <c r="B158" t="s">
        <v>5658</v>
      </c>
      <c r="C158">
        <v>948.86</v>
      </c>
      <c r="D158">
        <v>9.0175296307902164E-2</v>
      </c>
      <c r="E158">
        <v>10443</v>
      </c>
      <c r="F158">
        <v>10</v>
      </c>
      <c r="G158">
        <v>5394</v>
      </c>
      <c r="H158">
        <v>85</v>
      </c>
      <c r="I158">
        <v>0.89429999999999998</v>
      </c>
      <c r="J158">
        <v>1044.3</v>
      </c>
      <c r="K158">
        <v>94.885999999999996</v>
      </c>
    </row>
    <row r="159" spans="1:11" x14ac:dyDescent="0.15">
      <c r="A159" t="s">
        <v>5659</v>
      </c>
      <c r="B159" t="s">
        <v>5660</v>
      </c>
      <c r="C159">
        <v>821.33</v>
      </c>
      <c r="D159">
        <v>1.6363226811090328E-2</v>
      </c>
      <c r="E159">
        <v>1003541</v>
      </c>
      <c r="F159">
        <v>816</v>
      </c>
      <c r="G159">
        <v>587501</v>
      </c>
      <c r="H159">
        <v>1091</v>
      </c>
      <c r="I159">
        <v>0.9849</v>
      </c>
      <c r="J159">
        <v>1229.8296568627452</v>
      </c>
      <c r="K159">
        <v>1.0065318627450981</v>
      </c>
    </row>
    <row r="160" spans="1:11" x14ac:dyDescent="0.15">
      <c r="A160" t="s">
        <v>5659</v>
      </c>
      <c r="B160" t="s">
        <v>5661</v>
      </c>
      <c r="C160">
        <v>743.18</v>
      </c>
      <c r="D160">
        <v>7.6086956521739135E-2</v>
      </c>
      <c r="E160">
        <v>870</v>
      </c>
      <c r="F160">
        <v>0</v>
      </c>
      <c r="G160">
        <v>626</v>
      </c>
      <c r="H160">
        <v>1</v>
      </c>
      <c r="I160">
        <v>0.17280000000000001</v>
      </c>
      <c r="J160" t="e">
        <v>#DIV/0!</v>
      </c>
      <c r="K160" t="e">
        <v>#DIV/0!</v>
      </c>
    </row>
    <row r="161" spans="1:11" x14ac:dyDescent="0.15">
      <c r="A161" t="s">
        <v>5659</v>
      </c>
      <c r="B161" t="s">
        <v>5662</v>
      </c>
      <c r="C161">
        <v>605.96</v>
      </c>
      <c r="D161">
        <v>4.7058885339609953E-2</v>
      </c>
      <c r="E161">
        <v>26086</v>
      </c>
      <c r="F161">
        <v>26</v>
      </c>
      <c r="G161">
        <v>17784</v>
      </c>
      <c r="H161">
        <v>47</v>
      </c>
      <c r="I161">
        <v>0.30980000000000002</v>
      </c>
      <c r="J161">
        <v>1003.3076923076923</v>
      </c>
      <c r="K161">
        <v>23.306153846153848</v>
      </c>
    </row>
    <row r="162" spans="1:11" x14ac:dyDescent="0.15">
      <c r="A162" t="s">
        <v>5659</v>
      </c>
      <c r="B162" t="s">
        <v>5663</v>
      </c>
      <c r="C162">
        <v>1677.13</v>
      </c>
      <c r="D162">
        <v>4.4866086718268375E-2</v>
      </c>
      <c r="E162">
        <v>148710</v>
      </c>
      <c r="F162">
        <v>37</v>
      </c>
      <c r="G162">
        <v>90118</v>
      </c>
      <c r="H162">
        <v>202</v>
      </c>
      <c r="I162">
        <v>0.89080000000000004</v>
      </c>
      <c r="J162">
        <v>4019.1891891891892</v>
      </c>
      <c r="K162">
        <v>45.327837837837841</v>
      </c>
    </row>
    <row r="163" spans="1:11" x14ac:dyDescent="0.15">
      <c r="A163" t="s">
        <v>5659</v>
      </c>
      <c r="B163" t="s">
        <v>5664</v>
      </c>
      <c r="C163">
        <v>1036.93</v>
      </c>
      <c r="D163">
        <v>5.1376146788990829E-2</v>
      </c>
      <c r="E163">
        <v>33226</v>
      </c>
      <c r="F163">
        <v>15</v>
      </c>
      <c r="G163">
        <v>21922</v>
      </c>
      <c r="H163">
        <v>61</v>
      </c>
      <c r="I163">
        <v>0.72829999999999995</v>
      </c>
      <c r="J163">
        <v>2215.0666666666666</v>
      </c>
      <c r="K163">
        <v>69.128666666666675</v>
      </c>
    </row>
    <row r="164" spans="1:11" x14ac:dyDescent="0.15">
      <c r="A164" t="s">
        <v>5659</v>
      </c>
      <c r="B164" t="s">
        <v>5665</v>
      </c>
      <c r="C164">
        <v>1156.3599999999999</v>
      </c>
      <c r="D164">
        <v>4.2624351968614263E-2</v>
      </c>
      <c r="E164">
        <v>8834</v>
      </c>
      <c r="F164">
        <v>9</v>
      </c>
      <c r="G164">
        <v>5815</v>
      </c>
      <c r="H164">
        <v>29</v>
      </c>
      <c r="I164">
        <v>0.34849999999999998</v>
      </c>
      <c r="J164">
        <v>981.55555555555554</v>
      </c>
      <c r="K164">
        <v>128.48444444444442</v>
      </c>
    </row>
    <row r="165" spans="1:11" x14ac:dyDescent="0.15">
      <c r="A165" t="s">
        <v>5659</v>
      </c>
      <c r="B165" t="s">
        <v>5666</v>
      </c>
      <c r="C165">
        <v>803.77</v>
      </c>
      <c r="D165">
        <v>3.2378910963207615E-2</v>
      </c>
      <c r="E165">
        <v>680375</v>
      </c>
      <c r="F165">
        <v>1</v>
      </c>
      <c r="G165">
        <v>423348</v>
      </c>
      <c r="H165">
        <v>652</v>
      </c>
      <c r="I165">
        <v>0.99109999999999998</v>
      </c>
      <c r="J165">
        <v>680375</v>
      </c>
      <c r="K165">
        <v>803.77</v>
      </c>
    </row>
    <row r="166" spans="1:11" x14ac:dyDescent="0.15">
      <c r="A166" t="s">
        <v>5659</v>
      </c>
      <c r="B166" t="s">
        <v>5667</v>
      </c>
      <c r="C166">
        <v>1229.74</v>
      </c>
      <c r="D166">
        <v>4.7919747141093642E-2</v>
      </c>
      <c r="E166">
        <v>16000</v>
      </c>
      <c r="F166">
        <v>2898</v>
      </c>
      <c r="G166">
        <v>8439</v>
      </c>
      <c r="H166">
        <v>32</v>
      </c>
      <c r="I166">
        <v>0.94430000000000003</v>
      </c>
      <c r="J166">
        <v>5.521048999309869</v>
      </c>
      <c r="K166">
        <v>0.4243409247757074</v>
      </c>
    </row>
    <row r="167" spans="1:11" x14ac:dyDescent="0.15">
      <c r="A167" t="s">
        <v>5659</v>
      </c>
      <c r="B167" t="s">
        <v>5668</v>
      </c>
      <c r="C167">
        <v>1786.36</v>
      </c>
      <c r="D167">
        <v>3.4779787691493119E-2</v>
      </c>
      <c r="E167">
        <v>131902</v>
      </c>
      <c r="F167">
        <v>59</v>
      </c>
      <c r="G167">
        <v>90730</v>
      </c>
      <c r="H167">
        <v>118</v>
      </c>
      <c r="I167">
        <v>0.80620000000000003</v>
      </c>
      <c r="J167">
        <v>2235.6271186440677</v>
      </c>
      <c r="K167">
        <v>30.277288135593217</v>
      </c>
    </row>
    <row r="168" spans="1:11" x14ac:dyDescent="0.15">
      <c r="A168" t="s">
        <v>5659</v>
      </c>
      <c r="B168" t="s">
        <v>5669</v>
      </c>
      <c r="C168">
        <v>6011.2</v>
      </c>
      <c r="D168">
        <v>5.4679000355575366E-2</v>
      </c>
      <c r="E168">
        <v>520783</v>
      </c>
      <c r="F168">
        <v>277</v>
      </c>
      <c r="G168">
        <v>256972</v>
      </c>
      <c r="H168">
        <v>701</v>
      </c>
      <c r="I168">
        <v>0.89159999999999995</v>
      </c>
      <c r="J168">
        <v>1880.0830324909748</v>
      </c>
      <c r="K168">
        <v>21.701083032490974</v>
      </c>
    </row>
    <row r="169" spans="1:11" x14ac:dyDescent="0.15">
      <c r="A169" t="s">
        <v>5659</v>
      </c>
      <c r="B169" t="s">
        <v>5670</v>
      </c>
      <c r="C169">
        <v>1326.98</v>
      </c>
      <c r="D169">
        <v>4.8744738088641423E-2</v>
      </c>
      <c r="E169">
        <v>13337</v>
      </c>
      <c r="F169">
        <v>3</v>
      </c>
      <c r="G169">
        <v>8441</v>
      </c>
      <c r="H169">
        <v>49</v>
      </c>
      <c r="I169">
        <v>0.65500000000000003</v>
      </c>
      <c r="J169">
        <v>4445.666666666667</v>
      </c>
      <c r="K169">
        <v>442.32666666666665</v>
      </c>
    </row>
    <row r="170" spans="1:11" x14ac:dyDescent="0.15">
      <c r="A170" t="s">
        <v>5659</v>
      </c>
      <c r="B170" t="s">
        <v>5671</v>
      </c>
      <c r="C170">
        <v>4052.26</v>
      </c>
      <c r="D170">
        <v>3.0065850991722862E-2</v>
      </c>
      <c r="E170">
        <v>95627</v>
      </c>
      <c r="F170">
        <v>57</v>
      </c>
      <c r="G170">
        <v>53310</v>
      </c>
      <c r="H170">
        <v>177</v>
      </c>
      <c r="I170">
        <v>0.84460000000000002</v>
      </c>
      <c r="J170">
        <v>1677.6666666666667</v>
      </c>
      <c r="K170">
        <v>71.09228070175439</v>
      </c>
    </row>
    <row r="171" spans="1:11" x14ac:dyDescent="0.15">
      <c r="A171" t="s">
        <v>5659</v>
      </c>
      <c r="B171" t="s">
        <v>5672</v>
      </c>
      <c r="C171">
        <v>4481.72</v>
      </c>
      <c r="D171">
        <v>3.7683502829666822E-2</v>
      </c>
      <c r="E171">
        <v>101230</v>
      </c>
      <c r="F171">
        <v>48</v>
      </c>
      <c r="G171">
        <v>33895</v>
      </c>
      <c r="H171">
        <v>123</v>
      </c>
      <c r="I171">
        <v>0.85060000000000002</v>
      </c>
      <c r="J171">
        <v>2108.9583333333335</v>
      </c>
      <c r="K171">
        <v>93.369166666666672</v>
      </c>
    </row>
    <row r="172" spans="1:11" x14ac:dyDescent="0.15">
      <c r="A172" t="s">
        <v>5659</v>
      </c>
      <c r="B172" t="s">
        <v>5673</v>
      </c>
      <c r="C172">
        <v>10226.91</v>
      </c>
      <c r="D172">
        <v>5.0715035808127924E-2</v>
      </c>
      <c r="E172">
        <v>10934</v>
      </c>
      <c r="F172">
        <v>5</v>
      </c>
      <c r="G172">
        <v>7371</v>
      </c>
      <c r="H172">
        <v>38</v>
      </c>
      <c r="I172">
        <v>0.85350000000000004</v>
      </c>
      <c r="J172">
        <v>2186.8000000000002</v>
      </c>
      <c r="K172">
        <v>2045.3820000000001</v>
      </c>
    </row>
    <row r="173" spans="1:11" x14ac:dyDescent="0.15">
      <c r="A173" t="s">
        <v>5659</v>
      </c>
      <c r="B173" t="s">
        <v>5674</v>
      </c>
      <c r="C173">
        <v>8162.64</v>
      </c>
      <c r="D173">
        <v>0.10303670037537167</v>
      </c>
      <c r="E173">
        <v>432089</v>
      </c>
      <c r="F173">
        <v>153</v>
      </c>
      <c r="G173">
        <v>205816</v>
      </c>
      <c r="H173">
        <v>615</v>
      </c>
      <c r="I173">
        <v>0.93759999999999999</v>
      </c>
      <c r="J173">
        <v>2824.1111111111113</v>
      </c>
      <c r="K173">
        <v>53.350588235294119</v>
      </c>
    </row>
    <row r="174" spans="1:11" x14ac:dyDescent="0.15">
      <c r="A174" t="s">
        <v>5659</v>
      </c>
      <c r="B174" t="s">
        <v>5675</v>
      </c>
      <c r="C174">
        <v>1391.53</v>
      </c>
      <c r="D174">
        <v>4.0629401285291897E-2</v>
      </c>
      <c r="E174">
        <v>60533</v>
      </c>
      <c r="F174">
        <v>23</v>
      </c>
      <c r="G174">
        <v>30606</v>
      </c>
      <c r="H174">
        <v>112</v>
      </c>
      <c r="I174">
        <v>0.73350000000000004</v>
      </c>
      <c r="J174">
        <v>2631.8695652173915</v>
      </c>
      <c r="K174">
        <v>60.501304347826085</v>
      </c>
    </row>
    <row r="175" spans="1:11" x14ac:dyDescent="0.15">
      <c r="A175" t="s">
        <v>5659</v>
      </c>
      <c r="B175" t="s">
        <v>5676</v>
      </c>
      <c r="C175">
        <v>1329.42</v>
      </c>
      <c r="D175">
        <v>4.5525398126275533E-2</v>
      </c>
      <c r="E175">
        <v>42928</v>
      </c>
      <c r="F175">
        <v>22</v>
      </c>
      <c r="G175">
        <v>21463</v>
      </c>
      <c r="H175">
        <v>81</v>
      </c>
      <c r="I175">
        <v>0.92210000000000003</v>
      </c>
      <c r="J175">
        <v>1951.2727272727273</v>
      </c>
      <c r="K175">
        <v>60.42818181818182</v>
      </c>
    </row>
    <row r="176" spans="1:11" x14ac:dyDescent="0.15">
      <c r="A176" t="s">
        <v>5659</v>
      </c>
      <c r="B176" t="s">
        <v>5677</v>
      </c>
      <c r="C176">
        <v>4720.12</v>
      </c>
      <c r="D176">
        <v>4.6246698168553167E-2</v>
      </c>
      <c r="E176">
        <v>16918</v>
      </c>
      <c r="F176">
        <v>8</v>
      </c>
      <c r="G176">
        <v>9154</v>
      </c>
      <c r="H176">
        <v>41</v>
      </c>
      <c r="I176">
        <v>0.43440000000000001</v>
      </c>
      <c r="J176">
        <v>2114.75</v>
      </c>
      <c r="K176">
        <v>590.01499999999999</v>
      </c>
    </row>
    <row r="177" spans="1:11" x14ac:dyDescent="0.15">
      <c r="A177" t="s">
        <v>5659</v>
      </c>
      <c r="B177" t="s">
        <v>5678</v>
      </c>
      <c r="C177">
        <v>4750.9399999999996</v>
      </c>
      <c r="D177">
        <v>2.4095888383343974E-2</v>
      </c>
      <c r="E177">
        <v>6858459</v>
      </c>
      <c r="F177">
        <v>3163</v>
      </c>
      <c r="G177">
        <v>3023417</v>
      </c>
      <c r="H177">
        <v>5773</v>
      </c>
      <c r="I177">
        <v>0.99660000000000004</v>
      </c>
      <c r="J177">
        <v>2168.3398672146695</v>
      </c>
      <c r="K177">
        <v>1.5020360417325322</v>
      </c>
    </row>
    <row r="178" spans="1:11" x14ac:dyDescent="0.15">
      <c r="A178" t="s">
        <v>5659</v>
      </c>
      <c r="B178" t="s">
        <v>5679</v>
      </c>
      <c r="C178">
        <v>2153.27</v>
      </c>
      <c r="D178">
        <v>4.8765293757905649E-2</v>
      </c>
      <c r="E178">
        <v>72615</v>
      </c>
      <c r="F178">
        <v>6</v>
      </c>
      <c r="G178">
        <v>38890</v>
      </c>
      <c r="H178">
        <v>126</v>
      </c>
      <c r="I178">
        <v>0.70589999999999997</v>
      </c>
      <c r="J178">
        <v>12102.5</v>
      </c>
      <c r="K178">
        <v>358.87833333333333</v>
      </c>
    </row>
    <row r="179" spans="1:11" x14ac:dyDescent="0.15">
      <c r="A179" t="s">
        <v>5659</v>
      </c>
      <c r="B179" t="s">
        <v>5680</v>
      </c>
      <c r="C179">
        <v>828.19</v>
      </c>
      <c r="D179">
        <v>3.7030062751604413E-2</v>
      </c>
      <c r="E179">
        <v>178237</v>
      </c>
      <c r="F179">
        <v>90</v>
      </c>
      <c r="G179">
        <v>132434</v>
      </c>
      <c r="H179">
        <v>204</v>
      </c>
      <c r="I179">
        <v>0.95620000000000005</v>
      </c>
      <c r="J179">
        <v>1980.411111111111</v>
      </c>
      <c r="K179">
        <v>9.2021111111111118</v>
      </c>
    </row>
    <row r="180" spans="1:11" x14ac:dyDescent="0.15">
      <c r="A180" t="s">
        <v>5659</v>
      </c>
      <c r="B180" t="s">
        <v>5681</v>
      </c>
      <c r="C180">
        <v>1462.82</v>
      </c>
      <c r="D180">
        <v>8.7375557488643105E-2</v>
      </c>
      <c r="E180">
        <v>12099</v>
      </c>
      <c r="F180">
        <v>17</v>
      </c>
      <c r="G180">
        <v>8331</v>
      </c>
      <c r="H180">
        <v>31</v>
      </c>
      <c r="I180">
        <v>0.15</v>
      </c>
      <c r="J180">
        <v>711.70588235294122</v>
      </c>
      <c r="K180">
        <v>86.048235294117646</v>
      </c>
    </row>
    <row r="181" spans="1:11" x14ac:dyDescent="0.15">
      <c r="A181" t="s">
        <v>5659</v>
      </c>
      <c r="B181" t="s">
        <v>5682</v>
      </c>
      <c r="C181">
        <v>3878.14</v>
      </c>
      <c r="D181">
        <v>5.1353367784689991E-2</v>
      </c>
      <c r="E181">
        <v>50504</v>
      </c>
      <c r="F181">
        <v>22</v>
      </c>
      <c r="G181">
        <v>33966</v>
      </c>
      <c r="H181">
        <v>119</v>
      </c>
      <c r="I181">
        <v>0.75039999999999996</v>
      </c>
      <c r="J181">
        <v>2295.6363636363635</v>
      </c>
      <c r="K181">
        <v>176.27909090909091</v>
      </c>
    </row>
    <row r="182" spans="1:11" x14ac:dyDescent="0.15">
      <c r="A182" t="s">
        <v>5659</v>
      </c>
      <c r="B182" t="s">
        <v>5683</v>
      </c>
      <c r="C182">
        <v>1978.51</v>
      </c>
      <c r="D182">
        <v>2.7641126996263542E-2</v>
      </c>
      <c r="E182">
        <v>128730</v>
      </c>
      <c r="F182">
        <v>17879</v>
      </c>
      <c r="G182">
        <v>57491</v>
      </c>
      <c r="H182">
        <v>192</v>
      </c>
      <c r="I182">
        <v>0.84470000000000001</v>
      </c>
      <c r="J182">
        <v>7.2000671178477544</v>
      </c>
      <c r="K182">
        <v>0.11066111080038034</v>
      </c>
    </row>
    <row r="183" spans="1:11" x14ac:dyDescent="0.15">
      <c r="A183" t="s">
        <v>5659</v>
      </c>
      <c r="B183" t="s">
        <v>5684</v>
      </c>
      <c r="C183">
        <v>4203.3999999999996</v>
      </c>
      <c r="D183">
        <v>4.5884037222619897E-2</v>
      </c>
      <c r="E183">
        <v>6272</v>
      </c>
      <c r="F183">
        <v>6</v>
      </c>
      <c r="G183">
        <v>3497</v>
      </c>
      <c r="H183">
        <v>16</v>
      </c>
      <c r="I183">
        <v>0.15</v>
      </c>
      <c r="J183">
        <v>1045.3333333333333</v>
      </c>
      <c r="K183">
        <v>700.56666666666661</v>
      </c>
    </row>
    <row r="184" spans="1:11" x14ac:dyDescent="0.15">
      <c r="A184" t="s">
        <v>5659</v>
      </c>
      <c r="B184" t="s">
        <v>5685</v>
      </c>
      <c r="C184">
        <v>3131.88</v>
      </c>
      <c r="D184">
        <v>3.1368418551794321E-2</v>
      </c>
      <c r="E184">
        <v>7463</v>
      </c>
      <c r="F184">
        <v>6</v>
      </c>
      <c r="G184">
        <v>4922</v>
      </c>
      <c r="H184">
        <v>16</v>
      </c>
      <c r="I184">
        <v>0.78510000000000002</v>
      </c>
      <c r="J184">
        <v>1243.8333333333333</v>
      </c>
      <c r="K184">
        <v>521.98</v>
      </c>
    </row>
    <row r="185" spans="1:11" x14ac:dyDescent="0.15">
      <c r="A185" t="s">
        <v>5659</v>
      </c>
      <c r="B185" t="s">
        <v>5686</v>
      </c>
      <c r="C185">
        <v>3771.22</v>
      </c>
      <c r="D185">
        <v>2.1639729368546586E-2</v>
      </c>
      <c r="E185">
        <v>241174</v>
      </c>
      <c r="F185">
        <v>84</v>
      </c>
      <c r="G185">
        <v>117631</v>
      </c>
      <c r="H185">
        <v>287</v>
      </c>
      <c r="I185">
        <v>0.87460000000000004</v>
      </c>
      <c r="J185">
        <v>2871.1190476190477</v>
      </c>
      <c r="K185">
        <v>44.895476190476188</v>
      </c>
    </row>
    <row r="186" spans="1:11" x14ac:dyDescent="0.15">
      <c r="A186" t="s">
        <v>5659</v>
      </c>
      <c r="B186" t="s">
        <v>5687</v>
      </c>
      <c r="C186">
        <v>788.58</v>
      </c>
      <c r="D186">
        <v>3.9602818628194779E-2</v>
      </c>
      <c r="E186">
        <v>82793</v>
      </c>
      <c r="F186">
        <v>7</v>
      </c>
      <c r="G186">
        <v>57132</v>
      </c>
      <c r="H186">
        <v>101</v>
      </c>
      <c r="I186">
        <v>0.93420000000000003</v>
      </c>
      <c r="J186">
        <v>11827.571428571429</v>
      </c>
      <c r="K186">
        <v>112.65428571428572</v>
      </c>
    </row>
    <row r="187" spans="1:11" x14ac:dyDescent="0.15">
      <c r="A187" t="s">
        <v>5659</v>
      </c>
      <c r="B187" t="s">
        <v>5637</v>
      </c>
      <c r="C187">
        <v>973.8</v>
      </c>
      <c r="D187">
        <v>3.7589336547133895E-2</v>
      </c>
      <c r="E187">
        <v>77704</v>
      </c>
      <c r="F187">
        <v>7</v>
      </c>
      <c r="G187">
        <v>54996</v>
      </c>
      <c r="H187">
        <v>87</v>
      </c>
      <c r="I187">
        <v>0.74309999999999998</v>
      </c>
      <c r="J187">
        <v>11100.571428571429</v>
      </c>
      <c r="K187">
        <v>139.1142857142857</v>
      </c>
    </row>
    <row r="188" spans="1:11" x14ac:dyDescent="0.15">
      <c r="A188" t="s">
        <v>5659</v>
      </c>
      <c r="B188" t="s">
        <v>5688</v>
      </c>
      <c r="C188">
        <v>948.07</v>
      </c>
      <c r="D188">
        <v>4.2374408611181101E-2</v>
      </c>
      <c r="E188">
        <v>1939438</v>
      </c>
      <c r="F188">
        <v>984</v>
      </c>
      <c r="G188">
        <v>1106729</v>
      </c>
      <c r="H188">
        <v>1519</v>
      </c>
      <c r="I188">
        <v>0.98270000000000002</v>
      </c>
      <c r="J188">
        <v>1970.9735772357724</v>
      </c>
      <c r="K188">
        <v>0.96348577235772359</v>
      </c>
    </row>
    <row r="189" spans="1:11" x14ac:dyDescent="0.15">
      <c r="A189" t="s">
        <v>5659</v>
      </c>
      <c r="B189" t="s">
        <v>5689</v>
      </c>
      <c r="C189">
        <v>1502.46</v>
      </c>
      <c r="D189">
        <v>3.6885414382810788E-2</v>
      </c>
      <c r="E189">
        <v>265243</v>
      </c>
      <c r="F189">
        <v>155</v>
      </c>
      <c r="G189">
        <v>177465</v>
      </c>
      <c r="H189">
        <v>253</v>
      </c>
      <c r="I189">
        <v>0.92420000000000002</v>
      </c>
      <c r="J189">
        <v>1711.2451612903226</v>
      </c>
      <c r="K189">
        <v>9.6932903225806459</v>
      </c>
    </row>
    <row r="190" spans="1:11" x14ac:dyDescent="0.15">
      <c r="A190" t="s">
        <v>5659</v>
      </c>
      <c r="B190" t="s">
        <v>5690</v>
      </c>
      <c r="C190">
        <v>2613.4299999999998</v>
      </c>
      <c r="D190">
        <v>2.9386307090984602E-2</v>
      </c>
      <c r="E190">
        <v>16224</v>
      </c>
      <c r="F190" t="s">
        <v>5480</v>
      </c>
      <c r="G190">
        <v>9390</v>
      </c>
      <c r="H190">
        <v>41</v>
      </c>
      <c r="I190">
        <v>0.21690000000000001</v>
      </c>
      <c r="J190" t="e">
        <v>#VALUE!</v>
      </c>
      <c r="K190" t="e">
        <v>#VALUE!</v>
      </c>
    </row>
    <row r="191" spans="1:11" x14ac:dyDescent="0.15">
      <c r="A191" t="s">
        <v>5659</v>
      </c>
      <c r="B191" t="s">
        <v>5691</v>
      </c>
      <c r="C191">
        <v>7303.42</v>
      </c>
      <c r="D191">
        <v>2.9871685923018174E-2</v>
      </c>
      <c r="E191">
        <v>1417702</v>
      </c>
      <c r="F191">
        <v>375</v>
      </c>
      <c r="G191">
        <v>650545</v>
      </c>
      <c r="H191">
        <v>1140</v>
      </c>
      <c r="I191">
        <v>0.97009999999999996</v>
      </c>
      <c r="J191">
        <v>3780.5386666666668</v>
      </c>
      <c r="K191">
        <v>19.475786666666668</v>
      </c>
    </row>
    <row r="192" spans="1:11" x14ac:dyDescent="0.15">
      <c r="A192" t="s">
        <v>5659</v>
      </c>
      <c r="B192" t="s">
        <v>5692</v>
      </c>
      <c r="C192">
        <v>994.02</v>
      </c>
      <c r="D192">
        <v>2.9931635990759559E-2</v>
      </c>
      <c r="E192">
        <v>958499</v>
      </c>
      <c r="F192">
        <v>78</v>
      </c>
      <c r="G192">
        <v>523083</v>
      </c>
      <c r="H192">
        <v>876</v>
      </c>
      <c r="I192">
        <v>0.96809999999999996</v>
      </c>
      <c r="J192">
        <v>12288.448717948719</v>
      </c>
      <c r="K192">
        <v>12.743846153846153</v>
      </c>
    </row>
    <row r="193" spans="1:11" x14ac:dyDescent="0.15">
      <c r="A193" t="s">
        <v>5659</v>
      </c>
      <c r="B193" t="s">
        <v>5693</v>
      </c>
      <c r="C193">
        <v>1390.47</v>
      </c>
      <c r="D193">
        <v>5.6305297274591222E-2</v>
      </c>
      <c r="E193">
        <v>34492</v>
      </c>
      <c r="F193">
        <v>16</v>
      </c>
      <c r="G193">
        <v>20592</v>
      </c>
      <c r="H193">
        <v>32</v>
      </c>
      <c r="I193">
        <v>0.86780000000000002</v>
      </c>
      <c r="J193">
        <v>2155.75</v>
      </c>
      <c r="K193">
        <v>86.904375000000002</v>
      </c>
    </row>
    <row r="194" spans="1:11" x14ac:dyDescent="0.15">
      <c r="A194" t="s">
        <v>5659</v>
      </c>
      <c r="B194" t="s">
        <v>5694</v>
      </c>
      <c r="C194">
        <v>20104.830000000002</v>
      </c>
      <c r="D194">
        <v>2.2463967409521026E-2</v>
      </c>
      <c r="E194">
        <v>1141892</v>
      </c>
      <c r="F194">
        <v>402</v>
      </c>
      <c r="G194">
        <v>546041</v>
      </c>
      <c r="H194">
        <v>1274</v>
      </c>
      <c r="I194">
        <v>0.96519999999999995</v>
      </c>
      <c r="J194">
        <v>2840.5273631840796</v>
      </c>
      <c r="K194">
        <v>50.012014925373137</v>
      </c>
    </row>
    <row r="195" spans="1:11" x14ac:dyDescent="0.15">
      <c r="A195" t="s">
        <v>5659</v>
      </c>
      <c r="B195" t="s">
        <v>5695</v>
      </c>
      <c r="C195">
        <v>4525.68</v>
      </c>
      <c r="D195">
        <v>2.280708201042992E-2</v>
      </c>
      <c r="E195">
        <v>2590432</v>
      </c>
      <c r="F195">
        <v>1332</v>
      </c>
      <c r="G195">
        <v>1173924</v>
      </c>
      <c r="H195">
        <v>1720</v>
      </c>
      <c r="I195">
        <v>0.9597</v>
      </c>
      <c r="J195">
        <v>1944.7687687687687</v>
      </c>
      <c r="K195">
        <v>3.3976576576576578</v>
      </c>
    </row>
    <row r="196" spans="1:11" x14ac:dyDescent="0.15">
      <c r="A196" t="s">
        <v>5659</v>
      </c>
      <c r="B196" t="s">
        <v>5696</v>
      </c>
      <c r="C196">
        <v>231.89</v>
      </c>
      <c r="D196">
        <v>3.0781276849028961E-2</v>
      </c>
      <c r="E196">
        <v>691315</v>
      </c>
      <c r="F196">
        <v>587</v>
      </c>
      <c r="G196">
        <v>370439</v>
      </c>
      <c r="H196">
        <v>521</v>
      </c>
      <c r="I196">
        <v>0.99629999999999996</v>
      </c>
      <c r="J196">
        <v>1177.7086882453152</v>
      </c>
      <c r="K196">
        <v>0.39504258943781939</v>
      </c>
    </row>
    <row r="197" spans="1:11" x14ac:dyDescent="0.15">
      <c r="A197" t="s">
        <v>5659</v>
      </c>
      <c r="B197" t="s">
        <v>5697</v>
      </c>
      <c r="C197">
        <v>1426.5</v>
      </c>
      <c r="D197">
        <v>3.279970748612944E-2</v>
      </c>
      <c r="E197">
        <v>417870</v>
      </c>
      <c r="F197">
        <v>232</v>
      </c>
      <c r="G197">
        <v>196698</v>
      </c>
      <c r="H197">
        <v>452</v>
      </c>
      <c r="I197">
        <v>0.93540000000000001</v>
      </c>
      <c r="J197">
        <v>1801.1637931034484</v>
      </c>
      <c r="K197">
        <v>6.1487068965517242</v>
      </c>
    </row>
    <row r="198" spans="1:11" x14ac:dyDescent="0.15">
      <c r="A198" t="s">
        <v>5659</v>
      </c>
      <c r="B198" t="s">
        <v>5698</v>
      </c>
      <c r="C198">
        <v>3615.55</v>
      </c>
      <c r="D198">
        <v>3.7728663072327154E-2</v>
      </c>
      <c r="E198">
        <v>195014</v>
      </c>
      <c r="F198">
        <v>77</v>
      </c>
      <c r="G198">
        <v>128353</v>
      </c>
      <c r="H198">
        <v>263</v>
      </c>
      <c r="I198">
        <v>0.85070000000000001</v>
      </c>
      <c r="J198">
        <v>2532.6493506493507</v>
      </c>
      <c r="K198">
        <v>46.955194805194807</v>
      </c>
    </row>
    <row r="199" spans="1:11" x14ac:dyDescent="0.15">
      <c r="A199" t="s">
        <v>5659</v>
      </c>
      <c r="B199" t="s">
        <v>5699</v>
      </c>
      <c r="C199">
        <v>740.96</v>
      </c>
      <c r="D199">
        <v>3.6977687551996222E-2</v>
      </c>
      <c r="E199">
        <v>524642</v>
      </c>
      <c r="F199">
        <v>38</v>
      </c>
      <c r="G199">
        <v>290058</v>
      </c>
      <c r="H199">
        <v>357</v>
      </c>
      <c r="I199">
        <v>0.9929</v>
      </c>
      <c r="J199">
        <v>13806.368421052632</v>
      </c>
      <c r="K199">
        <v>19.498947368421053</v>
      </c>
    </row>
    <row r="200" spans="1:11" x14ac:dyDescent="0.15">
      <c r="A200" t="s">
        <v>5659</v>
      </c>
      <c r="B200" t="s">
        <v>5700</v>
      </c>
      <c r="C200">
        <v>3789.08</v>
      </c>
      <c r="D200">
        <v>5.6450461043792519E-2</v>
      </c>
      <c r="E200">
        <v>261069</v>
      </c>
      <c r="F200">
        <v>84</v>
      </c>
      <c r="G200">
        <v>157697</v>
      </c>
      <c r="H200">
        <v>299</v>
      </c>
      <c r="I200">
        <v>0.93459999999999999</v>
      </c>
      <c r="J200">
        <v>3107.9642857142858</v>
      </c>
      <c r="K200">
        <v>45.108095238095238</v>
      </c>
    </row>
    <row r="201" spans="1:11" x14ac:dyDescent="0.15">
      <c r="A201" t="s">
        <v>5659</v>
      </c>
      <c r="B201" t="s">
        <v>5701</v>
      </c>
      <c r="C201">
        <v>1304.07</v>
      </c>
      <c r="D201">
        <v>3.3588353807352374E-2</v>
      </c>
      <c r="E201">
        <v>1172891</v>
      </c>
      <c r="F201">
        <v>849</v>
      </c>
      <c r="G201">
        <v>625462</v>
      </c>
      <c r="H201">
        <v>927</v>
      </c>
      <c r="I201">
        <v>0.96879999999999999</v>
      </c>
      <c r="J201">
        <v>1381.4970553592461</v>
      </c>
      <c r="K201">
        <v>1.5360070671378092</v>
      </c>
    </row>
    <row r="202" spans="1:11" x14ac:dyDescent="0.15">
      <c r="A202" t="s">
        <v>5659</v>
      </c>
      <c r="B202" t="s">
        <v>5598</v>
      </c>
      <c r="C202">
        <v>607.16999999999996</v>
      </c>
      <c r="D202">
        <v>3.5641472748140474E-2</v>
      </c>
      <c r="E202">
        <v>203077</v>
      </c>
      <c r="F202">
        <v>94</v>
      </c>
      <c r="G202">
        <v>120913</v>
      </c>
      <c r="H202">
        <v>184</v>
      </c>
      <c r="I202">
        <v>0.94630000000000003</v>
      </c>
      <c r="J202">
        <v>2160.3936170212764</v>
      </c>
      <c r="K202">
        <v>6.4592553191489355</v>
      </c>
    </row>
    <row r="203" spans="1:11" x14ac:dyDescent="0.15">
      <c r="A203" t="s">
        <v>5659</v>
      </c>
      <c r="B203" t="s">
        <v>5702</v>
      </c>
      <c r="C203">
        <v>3847.42</v>
      </c>
      <c r="D203">
        <v>4.549258329445395E-2</v>
      </c>
      <c r="E203">
        <v>126630</v>
      </c>
      <c r="F203">
        <v>76</v>
      </c>
      <c r="G203">
        <v>70851</v>
      </c>
      <c r="H203">
        <v>164</v>
      </c>
      <c r="I203">
        <v>0.75760000000000005</v>
      </c>
      <c r="J203">
        <v>1666.1842105263158</v>
      </c>
      <c r="K203">
        <v>50.623947368421057</v>
      </c>
    </row>
    <row r="204" spans="1:11" x14ac:dyDescent="0.15">
      <c r="A204" t="s">
        <v>5659</v>
      </c>
      <c r="B204" t="s">
        <v>5703</v>
      </c>
      <c r="C204">
        <v>962.21</v>
      </c>
      <c r="D204">
        <v>4.7622886935956357E-2</v>
      </c>
      <c r="E204">
        <v>2335</v>
      </c>
      <c r="F204" t="s">
        <v>5480</v>
      </c>
      <c r="G204">
        <v>1698</v>
      </c>
      <c r="H204">
        <v>9</v>
      </c>
      <c r="I204">
        <v>0.15</v>
      </c>
      <c r="J204" t="e">
        <v>#VALUE!</v>
      </c>
      <c r="K204" t="e">
        <v>#VALUE!</v>
      </c>
    </row>
    <row r="205" spans="1:11" x14ac:dyDescent="0.15">
      <c r="A205" t="s">
        <v>5659</v>
      </c>
      <c r="B205" t="s">
        <v>5704</v>
      </c>
      <c r="C205">
        <v>6347.34</v>
      </c>
      <c r="D205">
        <v>3.2809338775688035E-2</v>
      </c>
      <c r="E205">
        <v>33900</v>
      </c>
      <c r="F205">
        <v>16</v>
      </c>
      <c r="G205">
        <v>18571</v>
      </c>
      <c r="H205">
        <v>92</v>
      </c>
      <c r="I205">
        <v>0.34670000000000001</v>
      </c>
      <c r="J205">
        <v>2118.75</v>
      </c>
      <c r="K205">
        <v>396.70875000000001</v>
      </c>
    </row>
    <row r="206" spans="1:11" x14ac:dyDescent="0.15">
      <c r="A206" t="s">
        <v>5659</v>
      </c>
      <c r="B206" t="s">
        <v>5705</v>
      </c>
      <c r="C206">
        <v>906.19</v>
      </c>
      <c r="D206">
        <v>3.3528652950565188E-2</v>
      </c>
      <c r="E206">
        <v>310678</v>
      </c>
      <c r="F206">
        <v>92</v>
      </c>
      <c r="G206">
        <v>47089</v>
      </c>
      <c r="H206">
        <v>294</v>
      </c>
      <c r="I206">
        <v>0.94979999999999998</v>
      </c>
      <c r="J206">
        <v>3376.9347826086955</v>
      </c>
      <c r="K206">
        <v>9.8498913043478264</v>
      </c>
    </row>
    <row r="207" spans="1:11" x14ac:dyDescent="0.15">
      <c r="A207" t="s">
        <v>5659</v>
      </c>
      <c r="B207" t="s">
        <v>5706</v>
      </c>
      <c r="C207">
        <v>1767.95</v>
      </c>
      <c r="D207">
        <v>3.4909206657167978E-2</v>
      </c>
      <c r="E207">
        <v>307752</v>
      </c>
      <c r="F207">
        <v>185</v>
      </c>
      <c r="G207">
        <v>213801</v>
      </c>
      <c r="H207">
        <v>315</v>
      </c>
      <c r="I207">
        <v>0.96609999999999996</v>
      </c>
      <c r="J207">
        <v>1663.5243243243244</v>
      </c>
      <c r="K207">
        <v>9.5564864864864862</v>
      </c>
    </row>
    <row r="208" spans="1:11" x14ac:dyDescent="0.15">
      <c r="A208" t="s">
        <v>5659</v>
      </c>
      <c r="B208" t="s">
        <v>5707</v>
      </c>
      <c r="C208">
        <v>1514.69</v>
      </c>
      <c r="D208">
        <v>2.2427534212566311E-2</v>
      </c>
      <c r="E208">
        <v>335549</v>
      </c>
      <c r="F208">
        <v>112</v>
      </c>
      <c r="G208">
        <v>159226</v>
      </c>
      <c r="H208">
        <v>389</v>
      </c>
      <c r="I208">
        <v>0.94630000000000003</v>
      </c>
      <c r="J208">
        <v>2995.9732142857142</v>
      </c>
      <c r="K208">
        <v>13.524017857142857</v>
      </c>
    </row>
    <row r="209" spans="1:11" x14ac:dyDescent="0.15">
      <c r="A209" t="s">
        <v>5659</v>
      </c>
      <c r="B209" t="s">
        <v>5708</v>
      </c>
      <c r="C209">
        <v>608.49</v>
      </c>
      <c r="D209">
        <v>4.6400122885168198E-2</v>
      </c>
      <c r="E209">
        <v>52489</v>
      </c>
      <c r="F209">
        <v>21</v>
      </c>
      <c r="G209">
        <v>30755</v>
      </c>
      <c r="H209">
        <v>70</v>
      </c>
      <c r="I209">
        <v>0.91900000000000004</v>
      </c>
      <c r="J209">
        <v>2499.4761904761904</v>
      </c>
      <c r="K209">
        <v>28.975714285714286</v>
      </c>
    </row>
    <row r="210" spans="1:11" x14ac:dyDescent="0.15">
      <c r="A210" t="s">
        <v>5659</v>
      </c>
      <c r="B210" t="s">
        <v>5709</v>
      </c>
      <c r="C210">
        <v>2962.17</v>
      </c>
      <c r="D210">
        <v>4.1482156811669703E-2</v>
      </c>
      <c r="E210">
        <v>35884</v>
      </c>
      <c r="F210">
        <v>29</v>
      </c>
      <c r="G210">
        <v>21147</v>
      </c>
      <c r="H210">
        <v>60</v>
      </c>
      <c r="I210">
        <v>0.50409999999999999</v>
      </c>
      <c r="J210">
        <v>1237.3793103448277</v>
      </c>
      <c r="K210">
        <v>102.14379310344827</v>
      </c>
    </row>
    <row r="211" spans="1:11" x14ac:dyDescent="0.15">
      <c r="A211" t="s">
        <v>5659</v>
      </c>
      <c r="B211" t="s">
        <v>5710</v>
      </c>
      <c r="C211">
        <v>3207.6</v>
      </c>
      <c r="D211">
        <v>4.0295005341257364E-2</v>
      </c>
      <c r="E211">
        <v>8371</v>
      </c>
      <c r="F211">
        <v>5</v>
      </c>
      <c r="G211">
        <v>5424</v>
      </c>
      <c r="H211">
        <v>26</v>
      </c>
      <c r="I211">
        <v>0.26190000000000002</v>
      </c>
      <c r="J211">
        <v>1674.2</v>
      </c>
      <c r="K211">
        <v>641.52</v>
      </c>
    </row>
    <row r="212" spans="1:11" x14ac:dyDescent="0.15">
      <c r="A212" t="s">
        <v>5659</v>
      </c>
      <c r="B212" t="s">
        <v>5711</v>
      </c>
      <c r="C212">
        <v>4838.6499999999996</v>
      </c>
      <c r="D212">
        <v>3.0327170181070812E-2</v>
      </c>
      <c r="E212">
        <v>209464</v>
      </c>
      <c r="F212">
        <v>49</v>
      </c>
      <c r="G212">
        <v>101066</v>
      </c>
      <c r="H212">
        <v>407</v>
      </c>
      <c r="I212">
        <v>0.80269999999999997</v>
      </c>
      <c r="J212">
        <v>4274.7755102040819</v>
      </c>
      <c r="K212">
        <v>98.747959183673458</v>
      </c>
    </row>
    <row r="213" spans="1:11" x14ac:dyDescent="0.15">
      <c r="A213" t="s">
        <v>5659</v>
      </c>
      <c r="B213" t="s">
        <v>5712</v>
      </c>
      <c r="C213">
        <v>2274.4299999999998</v>
      </c>
      <c r="D213">
        <v>3.5598803360910862E-2</v>
      </c>
      <c r="E213">
        <v>35183</v>
      </c>
      <c r="F213">
        <v>22</v>
      </c>
      <c r="G213">
        <v>24191</v>
      </c>
      <c r="H213">
        <v>66</v>
      </c>
      <c r="I213">
        <v>0.69679999999999997</v>
      </c>
      <c r="J213">
        <v>1599.2272727272727</v>
      </c>
      <c r="K213">
        <v>103.38318181818181</v>
      </c>
    </row>
    <row r="214" spans="1:11" x14ac:dyDescent="0.15">
      <c r="A214" t="s">
        <v>5659</v>
      </c>
      <c r="B214" t="s">
        <v>5713</v>
      </c>
      <c r="C214">
        <v>2208.38</v>
      </c>
      <c r="D214">
        <v>3.9899037490745103E-2</v>
      </c>
      <c r="E214">
        <v>559675</v>
      </c>
      <c r="F214">
        <v>284</v>
      </c>
      <c r="G214">
        <v>313167</v>
      </c>
      <c r="H214">
        <v>482</v>
      </c>
      <c r="I214">
        <v>0.98450000000000004</v>
      </c>
      <c r="J214">
        <v>1970.6866197183099</v>
      </c>
      <c r="K214">
        <v>7.7759859154929583</v>
      </c>
    </row>
    <row r="215" spans="1:11" x14ac:dyDescent="0.15">
      <c r="A215" t="s">
        <v>5659</v>
      </c>
      <c r="B215" t="s">
        <v>5714</v>
      </c>
      <c r="C215">
        <v>1023.56</v>
      </c>
      <c r="D215">
        <v>3.0316628470385864E-2</v>
      </c>
      <c r="E215">
        <v>147822</v>
      </c>
      <c r="F215">
        <v>96</v>
      </c>
      <c r="G215">
        <v>75012</v>
      </c>
      <c r="H215">
        <v>138</v>
      </c>
      <c r="I215">
        <v>0.91900000000000004</v>
      </c>
      <c r="J215">
        <v>1539.8125</v>
      </c>
      <c r="K215">
        <v>10.662083333333333</v>
      </c>
    </row>
    <row r="216" spans="1:11" x14ac:dyDescent="0.15">
      <c r="A216" t="s">
        <v>5659</v>
      </c>
      <c r="B216" t="s">
        <v>5715</v>
      </c>
      <c r="C216">
        <v>643.80999999999995</v>
      </c>
      <c r="D216">
        <v>8.7263447170460126E-2</v>
      </c>
      <c r="E216">
        <v>48054</v>
      </c>
      <c r="F216">
        <v>20</v>
      </c>
      <c r="G216">
        <v>19643</v>
      </c>
      <c r="H216">
        <v>66</v>
      </c>
      <c r="I216">
        <v>0.80810000000000004</v>
      </c>
      <c r="J216">
        <v>2402.6999999999998</v>
      </c>
      <c r="K216">
        <v>32.1905</v>
      </c>
    </row>
    <row r="217" spans="1:11" x14ac:dyDescent="0.15">
      <c r="A217" t="s">
        <v>5716</v>
      </c>
      <c r="B217" t="s">
        <v>5717</v>
      </c>
      <c r="C217">
        <v>1183.9000000000001</v>
      </c>
      <c r="D217">
        <v>5.5216435871498833E-2</v>
      </c>
      <c r="E217">
        <v>287907</v>
      </c>
      <c r="F217">
        <v>15</v>
      </c>
      <c r="G217">
        <v>176459</v>
      </c>
      <c r="H217">
        <v>244</v>
      </c>
      <c r="I217">
        <v>0.96419999999999995</v>
      </c>
      <c r="J217">
        <v>19193.8</v>
      </c>
      <c r="K217">
        <v>78.926666666666677</v>
      </c>
    </row>
    <row r="218" spans="1:11" x14ac:dyDescent="0.15">
      <c r="A218" t="s">
        <v>5716</v>
      </c>
      <c r="B218" t="s">
        <v>5718</v>
      </c>
      <c r="C218">
        <v>723.34</v>
      </c>
      <c r="D218">
        <v>4.29989268007131E-2</v>
      </c>
      <c r="E218">
        <v>10418</v>
      </c>
      <c r="F218">
        <v>0</v>
      </c>
      <c r="G218">
        <v>6225</v>
      </c>
      <c r="H218">
        <v>31</v>
      </c>
      <c r="I218">
        <v>0.75349999999999995</v>
      </c>
      <c r="J218" t="e">
        <v>#DIV/0!</v>
      </c>
      <c r="K218" t="e">
        <v>#DIV/0!</v>
      </c>
    </row>
    <row r="219" spans="1:11" x14ac:dyDescent="0.15">
      <c r="A219" t="s">
        <v>5716</v>
      </c>
      <c r="B219" t="s">
        <v>5719</v>
      </c>
      <c r="C219">
        <v>805.44</v>
      </c>
      <c r="D219">
        <v>6.2932385429805449E-2</v>
      </c>
      <c r="E219">
        <v>430697</v>
      </c>
      <c r="F219">
        <v>28</v>
      </c>
      <c r="G219">
        <v>277268</v>
      </c>
      <c r="H219">
        <v>302</v>
      </c>
      <c r="I219">
        <v>0.98319999999999996</v>
      </c>
      <c r="J219">
        <v>15382.035714285714</v>
      </c>
      <c r="K219">
        <v>28.765714285714289</v>
      </c>
    </row>
    <row r="220" spans="1:11" x14ac:dyDescent="0.15">
      <c r="A220" t="s">
        <v>5716</v>
      </c>
      <c r="B220" t="s">
        <v>5720</v>
      </c>
      <c r="C220">
        <v>1355.51</v>
      </c>
      <c r="D220">
        <v>6.6431001133862466E-2</v>
      </c>
      <c r="E220">
        <v>11172</v>
      </c>
      <c r="F220">
        <v>0</v>
      </c>
      <c r="G220">
        <v>6999</v>
      </c>
      <c r="H220">
        <v>25</v>
      </c>
      <c r="I220">
        <v>0.86719999999999997</v>
      </c>
      <c r="J220" t="e">
        <v>#DIV/0!</v>
      </c>
      <c r="K220" t="e">
        <v>#DIV/0!</v>
      </c>
    </row>
    <row r="221" spans="1:11" x14ac:dyDescent="0.15">
      <c r="A221" t="s">
        <v>5716</v>
      </c>
      <c r="B221" t="s">
        <v>5721</v>
      </c>
      <c r="C221">
        <v>2557.34</v>
      </c>
      <c r="D221">
        <v>5.1605504587155966E-2</v>
      </c>
      <c r="E221">
        <v>2851</v>
      </c>
      <c r="F221">
        <v>0</v>
      </c>
      <c r="G221">
        <v>1973</v>
      </c>
      <c r="H221">
        <v>21</v>
      </c>
      <c r="I221">
        <v>0.62670000000000003</v>
      </c>
      <c r="J221" t="e">
        <v>#DIV/0!</v>
      </c>
      <c r="K221" t="e">
        <v>#DIV/0!</v>
      </c>
    </row>
    <row r="222" spans="1:11" x14ac:dyDescent="0.15">
      <c r="A222" t="s">
        <v>5716</v>
      </c>
      <c r="B222" t="s">
        <v>5722</v>
      </c>
      <c r="C222">
        <v>1541.08</v>
      </c>
      <c r="D222">
        <v>6.3408825884766151E-2</v>
      </c>
      <c r="E222">
        <v>3132</v>
      </c>
      <c r="F222">
        <v>0</v>
      </c>
      <c r="G222">
        <v>1948</v>
      </c>
      <c r="H222">
        <v>13</v>
      </c>
      <c r="I222">
        <v>0.77229999999999999</v>
      </c>
      <c r="J222" t="e">
        <v>#DIV/0!</v>
      </c>
      <c r="K222" t="e">
        <v>#DIV/0!</v>
      </c>
    </row>
    <row r="223" spans="1:11" x14ac:dyDescent="0.15">
      <c r="A223" t="s">
        <v>5716</v>
      </c>
      <c r="B223" t="s">
        <v>5723</v>
      </c>
      <c r="C223">
        <v>740.37</v>
      </c>
      <c r="D223">
        <v>0.11246398917962361</v>
      </c>
      <c r="E223">
        <v>248491</v>
      </c>
      <c r="F223">
        <v>13</v>
      </c>
      <c r="G223">
        <v>179882</v>
      </c>
      <c r="H223">
        <v>233</v>
      </c>
      <c r="I223">
        <v>0.93820000000000003</v>
      </c>
      <c r="J223">
        <v>19114.692307692309</v>
      </c>
      <c r="K223">
        <v>56.951538461538462</v>
      </c>
    </row>
    <row r="224" spans="1:11" x14ac:dyDescent="0.15">
      <c r="A224" t="s">
        <v>5716</v>
      </c>
      <c r="B224" t="s">
        <v>5724</v>
      </c>
      <c r="C224">
        <v>33.6</v>
      </c>
      <c r="D224">
        <v>5.9552791185286294E-2</v>
      </c>
      <c r="E224">
        <v>52117</v>
      </c>
      <c r="F224">
        <v>2</v>
      </c>
      <c r="G224">
        <v>36943</v>
      </c>
      <c r="H224">
        <v>37</v>
      </c>
      <c r="I224">
        <v>0.96430000000000005</v>
      </c>
      <c r="J224">
        <v>26058.5</v>
      </c>
      <c r="K224">
        <v>16.8</v>
      </c>
    </row>
    <row r="225" spans="1:11" x14ac:dyDescent="0.15">
      <c r="A225" t="s">
        <v>5716</v>
      </c>
      <c r="B225" t="s">
        <v>5725</v>
      </c>
      <c r="C225">
        <v>1014.95</v>
      </c>
      <c r="D225">
        <v>6.1207517879913513E-2</v>
      </c>
      <c r="E225">
        <v>15516</v>
      </c>
      <c r="F225">
        <v>3</v>
      </c>
      <c r="G225">
        <v>11211</v>
      </c>
      <c r="H225">
        <v>36</v>
      </c>
      <c r="I225">
        <v>0.72509999999999997</v>
      </c>
      <c r="J225">
        <v>5172</v>
      </c>
      <c r="K225">
        <v>338.31666666666666</v>
      </c>
    </row>
    <row r="226" spans="1:11" x14ac:dyDescent="0.15">
      <c r="A226" t="s">
        <v>5716</v>
      </c>
      <c r="B226" t="s">
        <v>5726</v>
      </c>
      <c r="C226">
        <v>1781.43</v>
      </c>
      <c r="D226">
        <v>6.3341645885286776E-2</v>
      </c>
      <c r="E226">
        <v>1403</v>
      </c>
      <c r="F226">
        <v>0</v>
      </c>
      <c r="G226">
        <v>1038</v>
      </c>
      <c r="H226">
        <v>11</v>
      </c>
      <c r="I226">
        <v>0.77290000000000003</v>
      </c>
      <c r="J226" t="e">
        <v>#DIV/0!</v>
      </c>
      <c r="K226" t="e">
        <v>#DIV/0!</v>
      </c>
    </row>
    <row r="227" spans="1:11" x14ac:dyDescent="0.15">
      <c r="A227" t="s">
        <v>5716</v>
      </c>
      <c r="B227" t="s">
        <v>5727</v>
      </c>
      <c r="C227">
        <v>396.49</v>
      </c>
      <c r="D227">
        <v>3.849849025528411E-2</v>
      </c>
      <c r="E227">
        <v>8248</v>
      </c>
      <c r="F227">
        <v>0</v>
      </c>
      <c r="G227">
        <v>5492</v>
      </c>
      <c r="H227">
        <v>12</v>
      </c>
      <c r="I227">
        <v>0.82269999999999999</v>
      </c>
      <c r="J227" t="e">
        <v>#DIV/0!</v>
      </c>
      <c r="K227" t="e">
        <v>#DIV/0!</v>
      </c>
    </row>
    <row r="228" spans="1:11" x14ac:dyDescent="0.15">
      <c r="A228" t="s">
        <v>5716</v>
      </c>
      <c r="B228" t="s">
        <v>5728</v>
      </c>
      <c r="C228">
        <v>1290.96</v>
      </c>
      <c r="D228">
        <v>7.0405464962538564E-2</v>
      </c>
      <c r="E228">
        <v>5514</v>
      </c>
      <c r="F228">
        <v>0</v>
      </c>
      <c r="G228">
        <v>3713</v>
      </c>
      <c r="H228">
        <v>25</v>
      </c>
      <c r="I228">
        <v>0.47310000000000002</v>
      </c>
      <c r="J228" t="e">
        <v>#DIV/0!</v>
      </c>
      <c r="K228" t="e">
        <v>#DIV/0!</v>
      </c>
    </row>
    <row r="229" spans="1:11" x14ac:dyDescent="0.15">
      <c r="A229" t="s">
        <v>5716</v>
      </c>
      <c r="B229" t="s">
        <v>5729</v>
      </c>
      <c r="C229">
        <v>1230.3599999999999</v>
      </c>
      <c r="D229">
        <v>9.0524379024839008E-2</v>
      </c>
      <c r="E229">
        <v>2847</v>
      </c>
      <c r="F229">
        <v>0</v>
      </c>
      <c r="G229">
        <v>1713</v>
      </c>
      <c r="H229">
        <v>11</v>
      </c>
      <c r="I229">
        <v>0.63880000000000003</v>
      </c>
      <c r="J229" t="e">
        <v>#DIV/0!</v>
      </c>
      <c r="K229" t="e">
        <v>#DIV/0!</v>
      </c>
    </row>
    <row r="230" spans="1:11" x14ac:dyDescent="0.15">
      <c r="A230" t="s">
        <v>5716</v>
      </c>
      <c r="B230" t="s">
        <v>5730</v>
      </c>
      <c r="C230">
        <v>800.33</v>
      </c>
      <c r="D230">
        <v>5.6714572709009425E-2</v>
      </c>
      <c r="E230">
        <v>2238</v>
      </c>
      <c r="F230">
        <v>0</v>
      </c>
      <c r="G230">
        <v>1456</v>
      </c>
      <c r="H230">
        <v>10</v>
      </c>
      <c r="I230">
        <v>0.80349999999999999</v>
      </c>
      <c r="J230" t="e">
        <v>#DIV/0!</v>
      </c>
      <c r="K230" t="e">
        <v>#DIV/0!</v>
      </c>
    </row>
    <row r="231" spans="1:11" x14ac:dyDescent="0.15">
      <c r="A231" t="s">
        <v>5716</v>
      </c>
      <c r="B231" t="s">
        <v>5731</v>
      </c>
      <c r="C231">
        <v>739.92</v>
      </c>
      <c r="D231">
        <v>5.7268880441798752E-2</v>
      </c>
      <c r="E231">
        <v>4095</v>
      </c>
      <c r="F231">
        <v>0</v>
      </c>
      <c r="G231">
        <v>2948</v>
      </c>
      <c r="H231">
        <v>11</v>
      </c>
      <c r="I231">
        <v>0.48580000000000001</v>
      </c>
      <c r="J231" t="e">
        <v>#DIV/0!</v>
      </c>
      <c r="K231" t="e">
        <v>#DIV/0!</v>
      </c>
    </row>
    <row r="232" spans="1:11" x14ac:dyDescent="0.15">
      <c r="A232" t="s">
        <v>5716</v>
      </c>
      <c r="B232" t="s">
        <v>5732</v>
      </c>
      <c r="C232">
        <v>1148.5999999999999</v>
      </c>
      <c r="D232">
        <v>4.2335580910865776E-2</v>
      </c>
      <c r="E232">
        <v>22411</v>
      </c>
      <c r="F232">
        <v>1</v>
      </c>
      <c r="G232">
        <v>15481</v>
      </c>
      <c r="H232">
        <v>61</v>
      </c>
      <c r="I232">
        <v>0.83309999999999995</v>
      </c>
      <c r="J232">
        <v>22411</v>
      </c>
      <c r="K232">
        <v>1148.5999999999999</v>
      </c>
    </row>
    <row r="233" spans="1:11" x14ac:dyDescent="0.15">
      <c r="A233" t="s">
        <v>5716</v>
      </c>
      <c r="B233" t="s">
        <v>5733</v>
      </c>
      <c r="C233">
        <v>154.63</v>
      </c>
      <c r="D233">
        <v>7.9220884274526546E-2</v>
      </c>
      <c r="E233">
        <v>487762</v>
      </c>
      <c r="F233">
        <v>30</v>
      </c>
      <c r="G233">
        <v>315617</v>
      </c>
      <c r="H233">
        <v>439</v>
      </c>
      <c r="I233">
        <v>0.98350000000000004</v>
      </c>
      <c r="J233">
        <v>16258.733333333334</v>
      </c>
      <c r="K233">
        <v>5.1543333333333328</v>
      </c>
    </row>
    <row r="234" spans="1:11" x14ac:dyDescent="0.15">
      <c r="A234" t="s">
        <v>5716</v>
      </c>
      <c r="B234" t="s">
        <v>5734</v>
      </c>
      <c r="C234">
        <v>1068.0999999999999</v>
      </c>
      <c r="D234">
        <v>7.8729149142920785E-2</v>
      </c>
      <c r="E234">
        <v>1740</v>
      </c>
      <c r="F234">
        <v>0</v>
      </c>
      <c r="G234">
        <v>1239</v>
      </c>
      <c r="H234">
        <v>7</v>
      </c>
      <c r="I234">
        <v>0.15</v>
      </c>
      <c r="J234" t="e">
        <v>#DIV/0!</v>
      </c>
      <c r="K234" t="e">
        <v>#DIV/0!</v>
      </c>
    </row>
    <row r="235" spans="1:11" x14ac:dyDescent="0.15">
      <c r="A235" t="s">
        <v>5716</v>
      </c>
      <c r="B235" t="s">
        <v>5735</v>
      </c>
      <c r="C235">
        <v>842.87</v>
      </c>
      <c r="D235">
        <v>5.6169196500332974E-2</v>
      </c>
      <c r="E235">
        <v>252779</v>
      </c>
      <c r="F235">
        <v>16</v>
      </c>
      <c r="G235">
        <v>181079</v>
      </c>
      <c r="H235">
        <v>136</v>
      </c>
      <c r="I235">
        <v>0.97240000000000004</v>
      </c>
      <c r="J235">
        <v>15798.6875</v>
      </c>
      <c r="K235">
        <v>52.679375</v>
      </c>
    </row>
    <row r="236" spans="1:11" x14ac:dyDescent="0.15">
      <c r="A236" t="s">
        <v>5716</v>
      </c>
      <c r="B236" t="s">
        <v>5736</v>
      </c>
      <c r="C236">
        <v>1691.79</v>
      </c>
      <c r="D236">
        <v>5.7736372911405105E-2</v>
      </c>
      <c r="E236">
        <v>36504</v>
      </c>
      <c r="F236">
        <v>2</v>
      </c>
      <c r="G236">
        <v>22913</v>
      </c>
      <c r="H236">
        <v>36</v>
      </c>
      <c r="I236">
        <v>0.91930000000000001</v>
      </c>
      <c r="J236">
        <v>18252</v>
      </c>
      <c r="K236">
        <v>845.89499999999998</v>
      </c>
    </row>
    <row r="237" spans="1:11" x14ac:dyDescent="0.15">
      <c r="A237" t="s">
        <v>5716</v>
      </c>
      <c r="B237" t="s">
        <v>5737</v>
      </c>
      <c r="C237">
        <v>1851.02</v>
      </c>
      <c r="D237">
        <v>7.9816100625057729E-2</v>
      </c>
      <c r="E237">
        <v>20828</v>
      </c>
      <c r="F237">
        <v>5</v>
      </c>
      <c r="G237">
        <v>14891</v>
      </c>
      <c r="H237">
        <v>23</v>
      </c>
      <c r="I237">
        <v>0.63039999999999996</v>
      </c>
      <c r="J237">
        <v>4165.6000000000004</v>
      </c>
      <c r="K237">
        <v>370.20400000000001</v>
      </c>
    </row>
    <row r="238" spans="1:11" x14ac:dyDescent="0.15">
      <c r="A238" t="s">
        <v>5716</v>
      </c>
      <c r="B238" t="s">
        <v>5738</v>
      </c>
      <c r="C238">
        <v>2129.5500000000002</v>
      </c>
      <c r="D238">
        <v>7.641386118703096E-2</v>
      </c>
      <c r="E238">
        <v>474607</v>
      </c>
      <c r="F238">
        <v>28</v>
      </c>
      <c r="G238">
        <v>283332</v>
      </c>
      <c r="H238">
        <v>426</v>
      </c>
      <c r="I238">
        <v>0.94079999999999997</v>
      </c>
      <c r="J238">
        <v>16950.25</v>
      </c>
      <c r="K238">
        <v>76.055357142857147</v>
      </c>
    </row>
    <row r="239" spans="1:11" x14ac:dyDescent="0.15">
      <c r="A239" t="s">
        <v>5716</v>
      </c>
      <c r="B239" t="s">
        <v>5739</v>
      </c>
      <c r="C239">
        <v>1533.93</v>
      </c>
      <c r="D239">
        <v>6.8761537170666215E-2</v>
      </c>
      <c r="E239">
        <v>31574</v>
      </c>
      <c r="F239">
        <v>2</v>
      </c>
      <c r="G239">
        <v>20036</v>
      </c>
      <c r="H239">
        <v>53</v>
      </c>
      <c r="I239">
        <v>0.85019999999999996</v>
      </c>
      <c r="J239">
        <v>15787</v>
      </c>
      <c r="K239">
        <v>766.96500000000003</v>
      </c>
    </row>
    <row r="240" spans="1:11" x14ac:dyDescent="0.15">
      <c r="A240" t="s">
        <v>5716</v>
      </c>
      <c r="B240" t="s">
        <v>5740</v>
      </c>
      <c r="C240">
        <v>2955.84</v>
      </c>
      <c r="D240">
        <v>4.8303339600680457E-2</v>
      </c>
      <c r="E240">
        <v>37537</v>
      </c>
      <c r="F240">
        <v>5</v>
      </c>
      <c r="G240">
        <v>24774</v>
      </c>
      <c r="H240">
        <v>70</v>
      </c>
      <c r="I240">
        <v>0.83199999999999996</v>
      </c>
      <c r="J240">
        <v>7507.4</v>
      </c>
      <c r="K240">
        <v>591.16800000000001</v>
      </c>
    </row>
    <row r="241" spans="1:11" x14ac:dyDescent="0.15">
      <c r="A241" t="s">
        <v>5716</v>
      </c>
      <c r="B241" t="s">
        <v>5741</v>
      </c>
      <c r="C241">
        <v>150.26</v>
      </c>
      <c r="D241">
        <v>8.3144000865519846E-2</v>
      </c>
      <c r="E241">
        <v>5219</v>
      </c>
      <c r="F241">
        <v>0</v>
      </c>
      <c r="G241">
        <v>3437</v>
      </c>
      <c r="H241">
        <v>3</v>
      </c>
      <c r="I241">
        <v>0.71619999999999995</v>
      </c>
      <c r="J241" t="e">
        <v>#DIV/0!</v>
      </c>
      <c r="K241" t="e">
        <v>#DIV/0!</v>
      </c>
    </row>
    <row r="242" spans="1:11" x14ac:dyDescent="0.15">
      <c r="A242" t="s">
        <v>5716</v>
      </c>
      <c r="B242" t="s">
        <v>5742</v>
      </c>
      <c r="C242">
        <v>1869.59</v>
      </c>
      <c r="D242">
        <v>7.6822633297062029E-2</v>
      </c>
      <c r="E242">
        <v>12189</v>
      </c>
      <c r="F242">
        <v>2</v>
      </c>
      <c r="G242">
        <v>7964</v>
      </c>
      <c r="H242">
        <v>24</v>
      </c>
      <c r="I242">
        <v>0.80930000000000002</v>
      </c>
      <c r="J242">
        <v>6094.5</v>
      </c>
      <c r="K242">
        <v>934.79499999999996</v>
      </c>
    </row>
    <row r="243" spans="1:11" x14ac:dyDescent="0.15">
      <c r="A243" t="s">
        <v>5716</v>
      </c>
      <c r="B243" t="s">
        <v>5743</v>
      </c>
      <c r="C243">
        <v>3259.63</v>
      </c>
      <c r="D243">
        <v>5.0789558491782148E-2</v>
      </c>
      <c r="E243">
        <v>13983</v>
      </c>
      <c r="F243">
        <v>2</v>
      </c>
      <c r="G243">
        <v>9052</v>
      </c>
      <c r="H243">
        <v>21</v>
      </c>
      <c r="I243">
        <v>0.8619</v>
      </c>
      <c r="J243">
        <v>6991.5</v>
      </c>
      <c r="K243">
        <v>1629.8150000000001</v>
      </c>
    </row>
    <row r="244" spans="1:11" x14ac:dyDescent="0.15">
      <c r="A244" t="s">
        <v>5716</v>
      </c>
      <c r="B244" t="s">
        <v>5744</v>
      </c>
      <c r="C244">
        <v>1123.17</v>
      </c>
      <c r="D244">
        <v>9.3807763401109051E-2</v>
      </c>
      <c r="E244">
        <v>778</v>
      </c>
      <c r="F244">
        <v>0</v>
      </c>
      <c r="G244">
        <v>592</v>
      </c>
      <c r="H244">
        <v>4</v>
      </c>
      <c r="I244">
        <v>0.7117</v>
      </c>
      <c r="J244" t="e">
        <v>#DIV/0!</v>
      </c>
      <c r="K244" t="e">
        <v>#DIV/0!</v>
      </c>
    </row>
    <row r="245" spans="1:11" x14ac:dyDescent="0.15">
      <c r="A245" t="s">
        <v>5716</v>
      </c>
      <c r="B245" t="s">
        <v>5745</v>
      </c>
      <c r="C245">
        <v>1593.24</v>
      </c>
      <c r="D245">
        <v>5.3162757640369582E-2</v>
      </c>
      <c r="E245">
        <v>5452</v>
      </c>
      <c r="F245">
        <v>0</v>
      </c>
      <c r="G245">
        <v>3724</v>
      </c>
      <c r="H245">
        <v>16</v>
      </c>
      <c r="I245">
        <v>0.58199999999999996</v>
      </c>
      <c r="J245" t="e">
        <v>#DIV/0!</v>
      </c>
      <c r="K245" t="e">
        <v>#DIV/0!</v>
      </c>
    </row>
    <row r="246" spans="1:11" x14ac:dyDescent="0.15">
      <c r="A246" t="s">
        <v>5716</v>
      </c>
      <c r="B246" t="s">
        <v>5554</v>
      </c>
      <c r="C246">
        <v>1620.96</v>
      </c>
      <c r="D246">
        <v>8.2412554374196617E-2</v>
      </c>
      <c r="E246">
        <v>1234</v>
      </c>
      <c r="F246">
        <v>0</v>
      </c>
      <c r="G246">
        <v>815</v>
      </c>
      <c r="H246">
        <v>7</v>
      </c>
      <c r="I246">
        <v>0.5746</v>
      </c>
      <c r="J246" t="e">
        <v>#DIV/0!</v>
      </c>
      <c r="K246" t="e">
        <v>#DIV/0!</v>
      </c>
    </row>
    <row r="247" spans="1:11" x14ac:dyDescent="0.15">
      <c r="A247" t="s">
        <v>5716</v>
      </c>
      <c r="B247" t="s">
        <v>5555</v>
      </c>
      <c r="C247">
        <v>774.03</v>
      </c>
      <c r="D247">
        <v>5.5217617730423794E-2</v>
      </c>
      <c r="E247">
        <v>441628</v>
      </c>
      <c r="F247">
        <v>24</v>
      </c>
      <c r="G247">
        <v>311611</v>
      </c>
      <c r="H247">
        <v>335</v>
      </c>
      <c r="I247">
        <v>0.98129999999999995</v>
      </c>
      <c r="J247">
        <v>18401.166666666668</v>
      </c>
      <c r="K247">
        <v>32.251249999999999</v>
      </c>
    </row>
    <row r="248" spans="1:11" x14ac:dyDescent="0.15">
      <c r="A248" t="s">
        <v>5716</v>
      </c>
      <c r="B248" t="s">
        <v>5746</v>
      </c>
      <c r="C248">
        <v>1785.93</v>
      </c>
      <c r="D248">
        <v>8.4593067643915096E-2</v>
      </c>
      <c r="E248">
        <v>1040</v>
      </c>
      <c r="F248">
        <v>0</v>
      </c>
      <c r="G248">
        <v>798</v>
      </c>
      <c r="H248">
        <v>8</v>
      </c>
      <c r="I248">
        <v>0.5544</v>
      </c>
      <c r="J248" t="e">
        <v>#DIV/0!</v>
      </c>
      <c r="K248" t="e">
        <v>#DIV/0!</v>
      </c>
    </row>
    <row r="249" spans="1:11" x14ac:dyDescent="0.15">
      <c r="A249" t="s">
        <v>5716</v>
      </c>
      <c r="B249" t="s">
        <v>5747</v>
      </c>
      <c r="C249">
        <v>2161.69</v>
      </c>
      <c r="D249">
        <v>3.5326086956521736E-2</v>
      </c>
      <c r="E249">
        <v>5044</v>
      </c>
      <c r="F249">
        <v>0</v>
      </c>
      <c r="G249">
        <v>3217</v>
      </c>
      <c r="H249">
        <v>29</v>
      </c>
      <c r="I249">
        <v>0.70940000000000003</v>
      </c>
      <c r="J249" t="e">
        <v>#DIV/0!</v>
      </c>
      <c r="K249" t="e">
        <v>#DIV/0!</v>
      </c>
    </row>
    <row r="250" spans="1:11" x14ac:dyDescent="0.15">
      <c r="A250" t="s">
        <v>5716</v>
      </c>
      <c r="B250" t="s">
        <v>5676</v>
      </c>
      <c r="C250">
        <v>383.91</v>
      </c>
      <c r="D250">
        <v>8.8386884526812148E-2</v>
      </c>
      <c r="E250">
        <v>5367</v>
      </c>
      <c r="F250">
        <v>0</v>
      </c>
      <c r="G250">
        <v>3037</v>
      </c>
      <c r="H250">
        <v>10</v>
      </c>
      <c r="I250">
        <v>0.91959999999999997</v>
      </c>
      <c r="J250" t="e">
        <v>#DIV/0!</v>
      </c>
      <c r="K250" t="e">
        <v>#DIV/0!</v>
      </c>
    </row>
    <row r="251" spans="1:11" x14ac:dyDescent="0.15">
      <c r="A251" t="s">
        <v>5716</v>
      </c>
      <c r="B251" t="s">
        <v>5748</v>
      </c>
      <c r="C251">
        <v>1699.71</v>
      </c>
      <c r="D251">
        <v>5.5112833985151689E-2</v>
      </c>
      <c r="E251">
        <v>46073</v>
      </c>
      <c r="F251">
        <v>2</v>
      </c>
      <c r="G251">
        <v>29016</v>
      </c>
      <c r="H251">
        <v>63</v>
      </c>
      <c r="I251">
        <v>0.67589999999999995</v>
      </c>
      <c r="J251">
        <v>23036.5</v>
      </c>
      <c r="K251">
        <v>849.85500000000002</v>
      </c>
    </row>
    <row r="252" spans="1:11" x14ac:dyDescent="0.15">
      <c r="A252" t="s">
        <v>5716</v>
      </c>
      <c r="B252" t="s">
        <v>5749</v>
      </c>
      <c r="C252">
        <v>2633.95</v>
      </c>
      <c r="D252">
        <v>6.2251862729102082E-2</v>
      </c>
      <c r="E252">
        <v>265458</v>
      </c>
      <c r="F252">
        <v>14</v>
      </c>
      <c r="G252">
        <v>183782</v>
      </c>
      <c r="H252">
        <v>231</v>
      </c>
      <c r="I252">
        <v>0.91639999999999999</v>
      </c>
      <c r="J252">
        <v>18961.285714285714</v>
      </c>
      <c r="K252">
        <v>188.13928571428571</v>
      </c>
    </row>
    <row r="253" spans="1:11" x14ac:dyDescent="0.15">
      <c r="A253" t="s">
        <v>5716</v>
      </c>
      <c r="B253" t="s">
        <v>5750</v>
      </c>
      <c r="C253">
        <v>4775.3500000000004</v>
      </c>
      <c r="D253">
        <v>6.1137974432006359E-2</v>
      </c>
      <c r="E253">
        <v>10989</v>
      </c>
      <c r="F253">
        <v>0</v>
      </c>
      <c r="G253">
        <v>6475</v>
      </c>
      <c r="H253">
        <v>22</v>
      </c>
      <c r="I253">
        <v>0.66320000000000001</v>
      </c>
      <c r="J253" t="e">
        <v>#DIV/0!</v>
      </c>
      <c r="K253" t="e">
        <v>#DIV/0!</v>
      </c>
    </row>
    <row r="254" spans="1:11" x14ac:dyDescent="0.15">
      <c r="A254" t="s">
        <v>5716</v>
      </c>
      <c r="B254" t="s">
        <v>5631</v>
      </c>
      <c r="C254">
        <v>2586.42</v>
      </c>
      <c r="D254">
        <v>3.3470105509964827E-2</v>
      </c>
      <c r="E254">
        <v>3244</v>
      </c>
      <c r="F254">
        <v>0</v>
      </c>
      <c r="G254">
        <v>2140</v>
      </c>
      <c r="H254">
        <v>25</v>
      </c>
      <c r="I254">
        <v>0.19500000000000001</v>
      </c>
      <c r="J254" t="e">
        <v>#DIV/0!</v>
      </c>
      <c r="K254" t="e">
        <v>#DIV/0!</v>
      </c>
    </row>
    <row r="255" spans="1:11" x14ac:dyDescent="0.15">
      <c r="A255" t="s">
        <v>5716</v>
      </c>
      <c r="B255" t="s">
        <v>5633</v>
      </c>
      <c r="C255">
        <v>1844.86</v>
      </c>
      <c r="D255">
        <v>3.8144950813089738E-2</v>
      </c>
      <c r="E255">
        <v>13109</v>
      </c>
      <c r="F255">
        <v>0</v>
      </c>
      <c r="G255">
        <v>8813</v>
      </c>
      <c r="H255">
        <v>35</v>
      </c>
      <c r="I255">
        <v>0.874</v>
      </c>
      <c r="J255" t="e">
        <v>#DIV/0!</v>
      </c>
      <c r="K255" t="e">
        <v>#DIV/0!</v>
      </c>
    </row>
    <row r="256" spans="1:11" x14ac:dyDescent="0.15">
      <c r="A256" t="s">
        <v>5716</v>
      </c>
      <c r="B256" t="s">
        <v>5751</v>
      </c>
      <c r="C256">
        <v>3341.12</v>
      </c>
      <c r="D256">
        <v>5.0538401813233783E-2</v>
      </c>
      <c r="E256">
        <v>120225</v>
      </c>
      <c r="F256">
        <v>5</v>
      </c>
      <c r="G256">
        <v>69282</v>
      </c>
      <c r="H256">
        <v>148</v>
      </c>
      <c r="I256">
        <v>0.92659999999999998</v>
      </c>
      <c r="J256">
        <v>24045</v>
      </c>
      <c r="K256">
        <v>668.22399999999993</v>
      </c>
    </row>
    <row r="257" spans="1:11" x14ac:dyDescent="0.15">
      <c r="A257" t="s">
        <v>5716</v>
      </c>
      <c r="B257" t="s">
        <v>5752</v>
      </c>
      <c r="C257">
        <v>877.68</v>
      </c>
      <c r="D257">
        <v>2.5411596277738011E-2</v>
      </c>
      <c r="E257">
        <v>852</v>
      </c>
      <c r="F257">
        <v>0</v>
      </c>
      <c r="G257">
        <v>626</v>
      </c>
      <c r="H257">
        <v>5</v>
      </c>
      <c r="I257">
        <v>0.81459999999999999</v>
      </c>
      <c r="J257" t="e">
        <v>#DIV/0!</v>
      </c>
      <c r="K257" t="e">
        <v>#DIV/0!</v>
      </c>
    </row>
    <row r="258" spans="1:11" x14ac:dyDescent="0.15">
      <c r="A258" t="s">
        <v>5716</v>
      </c>
      <c r="B258" t="s">
        <v>5753</v>
      </c>
      <c r="C258">
        <v>4750.91</v>
      </c>
      <c r="D258">
        <v>4.6789886331433612E-2</v>
      </c>
      <c r="E258">
        <v>10231</v>
      </c>
      <c r="F258">
        <v>0</v>
      </c>
      <c r="G258">
        <v>5502</v>
      </c>
      <c r="H258">
        <v>23</v>
      </c>
      <c r="I258">
        <v>0.77669999999999995</v>
      </c>
      <c r="J258" t="e">
        <v>#DIV/0!</v>
      </c>
      <c r="K258" t="e">
        <v>#DIV/0!</v>
      </c>
    </row>
    <row r="259" spans="1:11" x14ac:dyDescent="0.15">
      <c r="A259" t="s">
        <v>5716</v>
      </c>
      <c r="B259" t="s">
        <v>5754</v>
      </c>
      <c r="C259">
        <v>2040.15</v>
      </c>
      <c r="D259">
        <v>7.5119645036910737E-2</v>
      </c>
      <c r="E259">
        <v>20205</v>
      </c>
      <c r="F259">
        <v>2</v>
      </c>
      <c r="G259">
        <v>12031</v>
      </c>
      <c r="H259">
        <v>47</v>
      </c>
      <c r="I259">
        <v>0.6694</v>
      </c>
      <c r="J259">
        <v>10102.5</v>
      </c>
      <c r="K259">
        <v>1020.075</v>
      </c>
    </row>
    <row r="260" spans="1:11" x14ac:dyDescent="0.15">
      <c r="A260" t="s">
        <v>5716</v>
      </c>
      <c r="B260" t="s">
        <v>5755</v>
      </c>
      <c r="C260">
        <v>2242.6</v>
      </c>
      <c r="D260">
        <v>6.5579603968685896E-2</v>
      </c>
      <c r="E260">
        <v>28575</v>
      </c>
      <c r="F260">
        <v>2</v>
      </c>
      <c r="G260">
        <v>19372</v>
      </c>
      <c r="H260">
        <v>59</v>
      </c>
      <c r="I260">
        <v>0.73350000000000004</v>
      </c>
      <c r="J260">
        <v>14287.5</v>
      </c>
      <c r="K260">
        <v>1121.3</v>
      </c>
    </row>
    <row r="261" spans="1:11" x14ac:dyDescent="0.15">
      <c r="A261" t="s">
        <v>5716</v>
      </c>
      <c r="B261" t="s">
        <v>5570</v>
      </c>
      <c r="C261">
        <v>1293.74</v>
      </c>
      <c r="D261">
        <v>4.4652883281590595E-2</v>
      </c>
      <c r="E261">
        <v>16951</v>
      </c>
      <c r="F261">
        <v>3</v>
      </c>
      <c r="G261">
        <v>10958</v>
      </c>
      <c r="H261">
        <v>45</v>
      </c>
      <c r="I261">
        <v>0.86150000000000004</v>
      </c>
      <c r="J261">
        <v>5650.333333333333</v>
      </c>
      <c r="K261">
        <v>431.24666666666667</v>
      </c>
    </row>
    <row r="262" spans="1:11" x14ac:dyDescent="0.15">
      <c r="A262" t="s">
        <v>5716</v>
      </c>
      <c r="B262" t="s">
        <v>5756</v>
      </c>
      <c r="C262">
        <v>1269.7</v>
      </c>
      <c r="D262">
        <v>5.9958840869903773E-2</v>
      </c>
      <c r="E262">
        <v>12442</v>
      </c>
      <c r="F262">
        <v>2</v>
      </c>
      <c r="G262">
        <v>7649</v>
      </c>
      <c r="H262">
        <v>53</v>
      </c>
      <c r="I262">
        <v>0.89100000000000001</v>
      </c>
      <c r="J262">
        <v>6221</v>
      </c>
      <c r="K262">
        <v>634.85</v>
      </c>
    </row>
    <row r="263" spans="1:11" x14ac:dyDescent="0.15">
      <c r="A263" t="s">
        <v>5716</v>
      </c>
      <c r="B263" t="s">
        <v>5757</v>
      </c>
      <c r="C263">
        <v>542.21</v>
      </c>
      <c r="D263">
        <v>4.200795133400393E-2</v>
      </c>
      <c r="E263">
        <v>4661</v>
      </c>
      <c r="F263">
        <v>0</v>
      </c>
      <c r="G263">
        <v>3319</v>
      </c>
      <c r="H263">
        <v>9</v>
      </c>
      <c r="I263">
        <v>0.37759999999999999</v>
      </c>
      <c r="J263" t="e">
        <v>#DIV/0!</v>
      </c>
      <c r="K263" t="e">
        <v>#DIV/0!</v>
      </c>
    </row>
    <row r="264" spans="1:11" x14ac:dyDescent="0.15">
      <c r="A264" t="s">
        <v>5716</v>
      </c>
      <c r="B264" t="s">
        <v>5758</v>
      </c>
      <c r="C264">
        <v>2210.65</v>
      </c>
      <c r="D264">
        <v>7.1403124840958829E-2</v>
      </c>
      <c r="E264">
        <v>14978</v>
      </c>
      <c r="F264">
        <v>1</v>
      </c>
      <c r="G264">
        <v>9690</v>
      </c>
      <c r="H264">
        <v>19</v>
      </c>
      <c r="I264">
        <v>0.45590000000000003</v>
      </c>
      <c r="J264">
        <v>14978</v>
      </c>
      <c r="K264">
        <v>2210.65</v>
      </c>
    </row>
    <row r="265" spans="1:11" x14ac:dyDescent="0.15">
      <c r="A265" t="s">
        <v>5716</v>
      </c>
      <c r="B265" t="s">
        <v>5640</v>
      </c>
      <c r="C265">
        <v>688.04</v>
      </c>
      <c r="D265">
        <v>9.816607481636426E-2</v>
      </c>
      <c r="E265">
        <v>3258</v>
      </c>
      <c r="F265">
        <v>0</v>
      </c>
      <c r="G265">
        <v>2104</v>
      </c>
      <c r="H265">
        <v>18</v>
      </c>
      <c r="I265">
        <v>0.92120000000000002</v>
      </c>
      <c r="J265" t="e">
        <v>#DIV/0!</v>
      </c>
      <c r="K265" t="e">
        <v>#DIV/0!</v>
      </c>
    </row>
    <row r="266" spans="1:11" x14ac:dyDescent="0.15">
      <c r="A266" t="s">
        <v>5716</v>
      </c>
      <c r="B266" t="s">
        <v>5759</v>
      </c>
      <c r="C266">
        <v>973.2</v>
      </c>
      <c r="D266">
        <v>4.3739243588129119E-2</v>
      </c>
      <c r="E266">
        <v>15535</v>
      </c>
      <c r="F266">
        <v>2</v>
      </c>
      <c r="G266">
        <v>10129</v>
      </c>
      <c r="H266">
        <v>16</v>
      </c>
      <c r="I266">
        <v>0.89319999999999999</v>
      </c>
      <c r="J266">
        <v>7767.5</v>
      </c>
      <c r="K266">
        <v>486.6</v>
      </c>
    </row>
    <row r="267" spans="1:11" x14ac:dyDescent="0.15">
      <c r="A267" t="s">
        <v>5716</v>
      </c>
      <c r="B267" t="s">
        <v>5760</v>
      </c>
      <c r="C267">
        <v>1644.32</v>
      </c>
      <c r="D267">
        <v>4.6759786116264204E-2</v>
      </c>
      <c r="E267">
        <v>7449</v>
      </c>
      <c r="F267">
        <v>0</v>
      </c>
      <c r="G267">
        <v>4272</v>
      </c>
      <c r="H267">
        <v>39</v>
      </c>
      <c r="I267">
        <v>0.82579999999999998</v>
      </c>
      <c r="J267" t="e">
        <v>#DIV/0!</v>
      </c>
      <c r="K267" t="e">
        <v>#DIV/0!</v>
      </c>
    </row>
    <row r="268" spans="1:11" x14ac:dyDescent="0.15">
      <c r="A268" t="s">
        <v>5716</v>
      </c>
      <c r="B268" t="s">
        <v>5761</v>
      </c>
      <c r="C268">
        <v>2397.8000000000002</v>
      </c>
      <c r="D268">
        <v>8.4294114923368982E-2</v>
      </c>
      <c r="E268">
        <v>114009</v>
      </c>
      <c r="F268">
        <v>5</v>
      </c>
      <c r="G268">
        <v>68407</v>
      </c>
      <c r="H268">
        <v>157</v>
      </c>
      <c r="I268">
        <v>0.93940000000000001</v>
      </c>
      <c r="J268">
        <v>22801.8</v>
      </c>
      <c r="K268">
        <v>479.56000000000006</v>
      </c>
    </row>
    <row r="269" spans="1:11" x14ac:dyDescent="0.15">
      <c r="A269" t="s">
        <v>5716</v>
      </c>
      <c r="B269" t="s">
        <v>5762</v>
      </c>
      <c r="C269">
        <v>3222.81</v>
      </c>
      <c r="D269">
        <v>5.1475532312289879E-2</v>
      </c>
      <c r="E269">
        <v>4597</v>
      </c>
      <c r="F269">
        <v>0</v>
      </c>
      <c r="G269">
        <v>3153</v>
      </c>
      <c r="H269">
        <v>25</v>
      </c>
      <c r="I269">
        <v>0.72099999999999997</v>
      </c>
      <c r="J269" t="e">
        <v>#DIV/0!</v>
      </c>
      <c r="K269" t="e">
        <v>#DIV/0!</v>
      </c>
    </row>
    <row r="270" spans="1:11" x14ac:dyDescent="0.15">
      <c r="A270" t="s">
        <v>5716</v>
      </c>
      <c r="B270" t="s">
        <v>5763</v>
      </c>
      <c r="C270">
        <v>912.34</v>
      </c>
      <c r="D270">
        <v>5.4879479700962151E-2</v>
      </c>
      <c r="E270">
        <v>8204</v>
      </c>
      <c r="F270">
        <v>0</v>
      </c>
      <c r="G270">
        <v>5054</v>
      </c>
      <c r="H270">
        <v>37</v>
      </c>
      <c r="I270">
        <v>0.70850000000000002</v>
      </c>
      <c r="J270" t="e">
        <v>#DIV/0!</v>
      </c>
      <c r="K270" t="e">
        <v>#DIV/0!</v>
      </c>
    </row>
    <row r="271" spans="1:11" x14ac:dyDescent="0.15">
      <c r="A271" t="s">
        <v>5716</v>
      </c>
      <c r="B271" t="s">
        <v>5764</v>
      </c>
      <c r="C271">
        <v>2368.14</v>
      </c>
      <c r="D271">
        <v>5.4865463279168386E-2</v>
      </c>
      <c r="E271">
        <v>20709</v>
      </c>
      <c r="F271">
        <v>3</v>
      </c>
      <c r="G271">
        <v>13716</v>
      </c>
      <c r="H271">
        <v>24</v>
      </c>
      <c r="I271">
        <v>0.79</v>
      </c>
      <c r="J271">
        <v>6903</v>
      </c>
      <c r="K271">
        <v>789.38</v>
      </c>
    </row>
    <row r="272" spans="1:11" x14ac:dyDescent="0.15">
      <c r="A272" t="s">
        <v>5716</v>
      </c>
      <c r="B272" t="s">
        <v>5765</v>
      </c>
      <c r="C272">
        <v>3170.24</v>
      </c>
      <c r="D272">
        <v>7.9710144927536225E-2</v>
      </c>
      <c r="E272">
        <v>4473</v>
      </c>
      <c r="F272">
        <v>0</v>
      </c>
      <c r="G272">
        <v>2746</v>
      </c>
      <c r="H272">
        <v>23</v>
      </c>
      <c r="I272">
        <v>0.75570000000000004</v>
      </c>
      <c r="J272" t="e">
        <v>#DIV/0!</v>
      </c>
      <c r="K272" t="e">
        <v>#DIV/0!</v>
      </c>
    </row>
    <row r="273" spans="1:11" x14ac:dyDescent="0.15">
      <c r="A273" t="s">
        <v>5716</v>
      </c>
      <c r="B273" t="s">
        <v>5766</v>
      </c>
      <c r="C273">
        <v>388.27</v>
      </c>
      <c r="D273">
        <v>0.1266353986669958</v>
      </c>
      <c r="E273">
        <v>747</v>
      </c>
      <c r="F273">
        <v>0</v>
      </c>
      <c r="G273">
        <v>472</v>
      </c>
      <c r="H273">
        <v>7</v>
      </c>
      <c r="I273">
        <v>0.63519999999999999</v>
      </c>
      <c r="J273" t="e">
        <v>#DIV/0!</v>
      </c>
      <c r="K273" t="e">
        <v>#DIV/0!</v>
      </c>
    </row>
    <row r="274" spans="1:11" x14ac:dyDescent="0.15">
      <c r="A274" t="s">
        <v>5716</v>
      </c>
      <c r="B274" t="s">
        <v>5767</v>
      </c>
      <c r="C274">
        <v>1288.6199999999999</v>
      </c>
      <c r="D274">
        <v>4.4152880775812892E-2</v>
      </c>
      <c r="E274">
        <v>6574</v>
      </c>
      <c r="F274">
        <v>1</v>
      </c>
      <c r="G274">
        <v>4211</v>
      </c>
      <c r="H274">
        <v>8</v>
      </c>
      <c r="I274">
        <v>0.65659999999999996</v>
      </c>
      <c r="J274">
        <v>6574</v>
      </c>
      <c r="K274">
        <v>1288.6199999999999</v>
      </c>
    </row>
    <row r="275" spans="1:11" x14ac:dyDescent="0.15">
      <c r="A275" t="s">
        <v>5716</v>
      </c>
      <c r="B275" t="s">
        <v>5768</v>
      </c>
      <c r="C275">
        <v>549.4</v>
      </c>
      <c r="D275">
        <v>7.1699090408830476E-2</v>
      </c>
      <c r="E275">
        <v>1843</v>
      </c>
      <c r="F275">
        <v>0</v>
      </c>
      <c r="G275">
        <v>1251</v>
      </c>
      <c r="H275">
        <v>12</v>
      </c>
      <c r="I275">
        <v>0.74529999999999996</v>
      </c>
      <c r="J275" t="e">
        <v>#DIV/0!</v>
      </c>
      <c r="K275" t="e">
        <v>#DIV/0!</v>
      </c>
    </row>
    <row r="276" spans="1:11" x14ac:dyDescent="0.15">
      <c r="A276" t="s">
        <v>5716</v>
      </c>
      <c r="B276" t="s">
        <v>5769</v>
      </c>
      <c r="C276">
        <v>619.28</v>
      </c>
      <c r="D276">
        <v>4.7106516671734065E-2</v>
      </c>
      <c r="E276">
        <v>27398</v>
      </c>
      <c r="F276">
        <v>2</v>
      </c>
      <c r="G276">
        <v>14652</v>
      </c>
      <c r="H276">
        <v>27</v>
      </c>
      <c r="I276">
        <v>0.95209999999999995</v>
      </c>
      <c r="J276">
        <v>13699</v>
      </c>
      <c r="K276">
        <v>309.64</v>
      </c>
    </row>
    <row r="277" spans="1:11" x14ac:dyDescent="0.15">
      <c r="A277" t="s">
        <v>5716</v>
      </c>
      <c r="B277" t="s">
        <v>5770</v>
      </c>
      <c r="C277">
        <v>558.96</v>
      </c>
      <c r="D277">
        <v>6.0098135426889104E-2</v>
      </c>
      <c r="E277">
        <v>20584</v>
      </c>
      <c r="F277">
        <v>2</v>
      </c>
      <c r="G277">
        <v>13187</v>
      </c>
      <c r="H277">
        <v>24</v>
      </c>
      <c r="I277">
        <v>0.68440000000000001</v>
      </c>
      <c r="J277">
        <v>10292</v>
      </c>
      <c r="K277">
        <v>279.48</v>
      </c>
    </row>
    <row r="278" spans="1:11" x14ac:dyDescent="0.15">
      <c r="A278" t="s">
        <v>5716</v>
      </c>
      <c r="B278" t="s">
        <v>5583</v>
      </c>
      <c r="C278">
        <v>2523.9</v>
      </c>
      <c r="D278">
        <v>6.8953935462525248E-2</v>
      </c>
      <c r="E278">
        <v>3408</v>
      </c>
      <c r="F278">
        <v>0</v>
      </c>
      <c r="G278">
        <v>2475</v>
      </c>
      <c r="H278">
        <v>20</v>
      </c>
      <c r="I278">
        <v>0.62529999999999997</v>
      </c>
      <c r="J278" t="e">
        <v>#DIV/0!</v>
      </c>
      <c r="K278" t="e">
        <v>#DIV/0!</v>
      </c>
    </row>
    <row r="279" spans="1:11" x14ac:dyDescent="0.15">
      <c r="A279" t="s">
        <v>5716</v>
      </c>
      <c r="B279" t="s">
        <v>5771</v>
      </c>
      <c r="C279">
        <v>4016.8</v>
      </c>
      <c r="D279">
        <v>4.6837515170331065E-2</v>
      </c>
      <c r="E279">
        <v>196414</v>
      </c>
      <c r="F279">
        <v>10</v>
      </c>
      <c r="G279">
        <v>128811</v>
      </c>
      <c r="H279">
        <v>205</v>
      </c>
      <c r="I279">
        <v>0.85089999999999999</v>
      </c>
      <c r="J279">
        <v>19641.400000000001</v>
      </c>
      <c r="K279">
        <v>401.68</v>
      </c>
    </row>
    <row r="280" spans="1:11" x14ac:dyDescent="0.15">
      <c r="A280" t="s">
        <v>5716</v>
      </c>
      <c r="B280" t="s">
        <v>5600</v>
      </c>
      <c r="C280">
        <v>2368.6999999999998</v>
      </c>
      <c r="D280">
        <v>5.3468645864889426E-2</v>
      </c>
      <c r="E280">
        <v>6096</v>
      </c>
      <c r="F280">
        <v>1</v>
      </c>
      <c r="G280">
        <v>4257</v>
      </c>
      <c r="H280">
        <v>32</v>
      </c>
      <c r="I280">
        <v>0.7621</v>
      </c>
      <c r="J280">
        <v>6096</v>
      </c>
      <c r="K280">
        <v>2368.6999999999998</v>
      </c>
    </row>
    <row r="281" spans="1:11" x14ac:dyDescent="0.15">
      <c r="A281" t="s">
        <v>5772</v>
      </c>
      <c r="B281" t="s">
        <v>5773</v>
      </c>
      <c r="C281">
        <v>798.33</v>
      </c>
      <c r="D281">
        <v>6.0617450715530236E-2</v>
      </c>
      <c r="E281">
        <v>123722</v>
      </c>
      <c r="F281">
        <v>43</v>
      </c>
      <c r="G281">
        <v>60230</v>
      </c>
      <c r="H281">
        <v>158</v>
      </c>
      <c r="I281">
        <v>0.96060000000000001</v>
      </c>
      <c r="J281">
        <v>2877.2558139534885</v>
      </c>
      <c r="K281">
        <v>18.565813953488373</v>
      </c>
    </row>
    <row r="282" spans="1:11" x14ac:dyDescent="0.15">
      <c r="A282" t="s">
        <v>5772</v>
      </c>
      <c r="B282" t="s">
        <v>5774</v>
      </c>
      <c r="C282">
        <v>494</v>
      </c>
      <c r="D282">
        <v>7.0736723901846543E-2</v>
      </c>
      <c r="E282">
        <v>407015</v>
      </c>
      <c r="F282">
        <v>179</v>
      </c>
      <c r="G282">
        <v>212978</v>
      </c>
      <c r="H282">
        <v>413</v>
      </c>
      <c r="I282">
        <v>0.9839</v>
      </c>
      <c r="J282">
        <v>2273.8268156424583</v>
      </c>
      <c r="K282">
        <v>2.7597765363128492</v>
      </c>
    </row>
    <row r="283" spans="1:11" x14ac:dyDescent="0.15">
      <c r="A283" t="s">
        <v>5772</v>
      </c>
      <c r="B283" t="s">
        <v>5775</v>
      </c>
      <c r="C283">
        <v>1196.3900000000001</v>
      </c>
      <c r="D283">
        <v>6.3246641395351563E-2</v>
      </c>
      <c r="E283">
        <v>164277</v>
      </c>
      <c r="F283">
        <v>64</v>
      </c>
      <c r="G283">
        <v>93342</v>
      </c>
      <c r="H283">
        <v>260</v>
      </c>
      <c r="I283">
        <v>0.95120000000000005</v>
      </c>
      <c r="J283">
        <v>2566.828125</v>
      </c>
      <c r="K283">
        <v>18.693593750000002</v>
      </c>
    </row>
    <row r="284" spans="1:11" x14ac:dyDescent="0.15">
      <c r="A284" t="s">
        <v>5776</v>
      </c>
      <c r="B284" t="s">
        <v>5777</v>
      </c>
      <c r="C284">
        <v>968.81</v>
      </c>
      <c r="D284">
        <v>7.3305609232659816E-2</v>
      </c>
      <c r="E284">
        <v>192565</v>
      </c>
      <c r="F284">
        <v>62</v>
      </c>
      <c r="G284">
        <v>116963</v>
      </c>
      <c r="H284">
        <v>302</v>
      </c>
      <c r="I284">
        <v>0.87560000000000004</v>
      </c>
      <c r="J284">
        <v>3105.8870967741937</v>
      </c>
      <c r="K284">
        <v>15.625967741935483</v>
      </c>
    </row>
    <row r="285" spans="1:11" x14ac:dyDescent="0.15">
      <c r="A285" t="s">
        <v>5776</v>
      </c>
      <c r="B285" t="s">
        <v>5778</v>
      </c>
      <c r="C285">
        <v>588.97</v>
      </c>
      <c r="D285">
        <v>6.6603628627149691E-2</v>
      </c>
      <c r="E285">
        <v>15765</v>
      </c>
      <c r="F285">
        <v>8</v>
      </c>
      <c r="G285">
        <v>10635</v>
      </c>
      <c r="H285">
        <v>36</v>
      </c>
      <c r="I285">
        <v>0.83950000000000002</v>
      </c>
      <c r="J285">
        <v>1970.625</v>
      </c>
      <c r="K285">
        <v>73.621250000000003</v>
      </c>
    </row>
    <row r="286" spans="1:11" x14ac:dyDescent="0.15">
      <c r="A286" t="s">
        <v>5776</v>
      </c>
      <c r="B286" t="s">
        <v>5779</v>
      </c>
      <c r="C286">
        <v>1033.1500000000001</v>
      </c>
      <c r="D286">
        <v>7.6248313090418351E-2</v>
      </c>
      <c r="E286">
        <v>132971</v>
      </c>
      <c r="F286">
        <v>5</v>
      </c>
      <c r="G286">
        <v>63888</v>
      </c>
      <c r="H286">
        <v>205</v>
      </c>
      <c r="I286">
        <v>0.97030000000000005</v>
      </c>
      <c r="J286">
        <v>26594.2</v>
      </c>
      <c r="K286">
        <v>206.63000000000002</v>
      </c>
    </row>
    <row r="287" spans="1:11" x14ac:dyDescent="0.15">
      <c r="A287" t="s">
        <v>5776</v>
      </c>
      <c r="B287" t="s">
        <v>5780</v>
      </c>
      <c r="C287">
        <v>300.49</v>
      </c>
      <c r="D287">
        <v>5.3536403195427677E-2</v>
      </c>
      <c r="E287">
        <v>16811</v>
      </c>
      <c r="F287">
        <v>13</v>
      </c>
      <c r="G287">
        <v>10594</v>
      </c>
      <c r="H287">
        <v>55</v>
      </c>
      <c r="I287">
        <v>0.60680000000000001</v>
      </c>
      <c r="J287">
        <v>1293.1538461538462</v>
      </c>
      <c r="K287">
        <v>23.114615384615384</v>
      </c>
    </row>
    <row r="288" spans="1:11" x14ac:dyDescent="0.15">
      <c r="A288" t="s">
        <v>5776</v>
      </c>
      <c r="B288" t="s">
        <v>5781</v>
      </c>
      <c r="C288">
        <v>1557</v>
      </c>
      <c r="D288">
        <v>4.4766780662993985E-2</v>
      </c>
      <c r="E288">
        <v>447718</v>
      </c>
      <c r="F288">
        <v>115</v>
      </c>
      <c r="G288">
        <v>284989</v>
      </c>
      <c r="H288">
        <v>414</v>
      </c>
      <c r="I288">
        <v>0.99919999999999998</v>
      </c>
      <c r="J288">
        <v>3893.2</v>
      </c>
      <c r="K288">
        <v>13.539130434782608</v>
      </c>
    </row>
    <row r="289" spans="1:11" x14ac:dyDescent="0.15">
      <c r="A289" t="s">
        <v>5776</v>
      </c>
      <c r="B289" t="s">
        <v>5782</v>
      </c>
      <c r="C289">
        <v>1322.86</v>
      </c>
      <c r="D289">
        <v>8.927010576406566E-2</v>
      </c>
      <c r="E289">
        <v>1250946</v>
      </c>
      <c r="F289">
        <v>409</v>
      </c>
      <c r="G289">
        <v>720585</v>
      </c>
      <c r="H289">
        <v>1040</v>
      </c>
      <c r="I289">
        <v>0.99019999999999997</v>
      </c>
      <c r="J289">
        <v>3058.5476772616139</v>
      </c>
      <c r="K289">
        <v>3.2343765281173593</v>
      </c>
    </row>
    <row r="290" spans="1:11" x14ac:dyDescent="0.15">
      <c r="A290" t="s">
        <v>5776</v>
      </c>
      <c r="B290" t="s">
        <v>5526</v>
      </c>
      <c r="C290">
        <v>574.30999999999995</v>
      </c>
      <c r="D290">
        <v>8.8418446939906914E-2</v>
      </c>
      <c r="E290">
        <v>8801</v>
      </c>
      <c r="F290">
        <v>6</v>
      </c>
      <c r="G290">
        <v>4656</v>
      </c>
      <c r="H290">
        <v>37</v>
      </c>
      <c r="I290">
        <v>0.97160000000000002</v>
      </c>
      <c r="J290">
        <v>1466.8333333333333</v>
      </c>
      <c r="K290">
        <v>95.71833333333332</v>
      </c>
    </row>
    <row r="291" spans="1:11" x14ac:dyDescent="0.15">
      <c r="A291" t="s">
        <v>5776</v>
      </c>
      <c r="B291" t="s">
        <v>5783</v>
      </c>
      <c r="C291">
        <v>858.3</v>
      </c>
      <c r="D291">
        <v>6.6843704840367682E-2</v>
      </c>
      <c r="E291">
        <v>142743</v>
      </c>
      <c r="F291">
        <v>29</v>
      </c>
      <c r="G291">
        <v>88095</v>
      </c>
      <c r="H291">
        <v>111</v>
      </c>
      <c r="I291">
        <v>0.96479999999999999</v>
      </c>
      <c r="J291">
        <v>4922.1724137931033</v>
      </c>
      <c r="K291">
        <v>29.596551724137928</v>
      </c>
    </row>
    <row r="292" spans="1:11" x14ac:dyDescent="0.15">
      <c r="A292" t="s">
        <v>5776</v>
      </c>
      <c r="B292" t="s">
        <v>5784</v>
      </c>
      <c r="C292">
        <v>773.29</v>
      </c>
      <c r="D292">
        <v>5.7679735643475928E-2</v>
      </c>
      <c r="E292">
        <v>114386</v>
      </c>
      <c r="F292">
        <v>31</v>
      </c>
      <c r="G292">
        <v>71494</v>
      </c>
      <c r="H292">
        <v>137</v>
      </c>
      <c r="I292">
        <v>0.96440000000000003</v>
      </c>
      <c r="J292">
        <v>3689.8709677419356</v>
      </c>
      <c r="K292">
        <v>24.94483870967742</v>
      </c>
    </row>
    <row r="293" spans="1:11" x14ac:dyDescent="0.15">
      <c r="A293" t="s">
        <v>5776</v>
      </c>
      <c r="B293" t="s">
        <v>5532</v>
      </c>
      <c r="C293">
        <v>643.54999999999995</v>
      </c>
      <c r="D293">
        <v>8.0943324087445478E-2</v>
      </c>
      <c r="E293">
        <v>158980</v>
      </c>
      <c r="F293">
        <v>45</v>
      </c>
      <c r="G293">
        <v>94038</v>
      </c>
      <c r="H293">
        <v>152</v>
      </c>
      <c r="I293">
        <v>0.96179999999999999</v>
      </c>
      <c r="J293">
        <v>3532.8888888888887</v>
      </c>
      <c r="K293">
        <v>14.30111111111111</v>
      </c>
    </row>
    <row r="294" spans="1:11" x14ac:dyDescent="0.15">
      <c r="A294" t="s">
        <v>5776</v>
      </c>
      <c r="B294" t="s">
        <v>5785</v>
      </c>
      <c r="C294">
        <v>2305.02</v>
      </c>
      <c r="D294">
        <v>6.104903155898686E-2</v>
      </c>
      <c r="E294">
        <v>237988</v>
      </c>
      <c r="F294">
        <v>57</v>
      </c>
      <c r="G294">
        <v>157097</v>
      </c>
      <c r="H294">
        <v>210</v>
      </c>
      <c r="I294">
        <v>0.99170000000000003</v>
      </c>
      <c r="J294">
        <v>4175.2280701754389</v>
      </c>
      <c r="K294">
        <v>40.438947368421054</v>
      </c>
    </row>
    <row r="295" spans="1:11" x14ac:dyDescent="0.15">
      <c r="A295" t="s">
        <v>5776</v>
      </c>
      <c r="B295" t="s">
        <v>5612</v>
      </c>
      <c r="C295">
        <v>801.33</v>
      </c>
      <c r="D295">
        <v>7.3223270440251578E-2</v>
      </c>
      <c r="E295">
        <v>42138</v>
      </c>
      <c r="F295">
        <v>7</v>
      </c>
      <c r="G295">
        <v>25175</v>
      </c>
      <c r="H295">
        <v>120</v>
      </c>
      <c r="I295">
        <v>0.84160000000000001</v>
      </c>
      <c r="J295">
        <v>6019.7142857142853</v>
      </c>
      <c r="K295">
        <v>114.47571428571429</v>
      </c>
    </row>
    <row r="296" spans="1:11" x14ac:dyDescent="0.15">
      <c r="A296" t="s">
        <v>5776</v>
      </c>
      <c r="B296" t="s">
        <v>5786</v>
      </c>
      <c r="C296">
        <v>639.48</v>
      </c>
      <c r="D296">
        <v>5.5162803344436136E-2</v>
      </c>
      <c r="E296">
        <v>17533</v>
      </c>
      <c r="F296">
        <v>13</v>
      </c>
      <c r="G296">
        <v>8939</v>
      </c>
      <c r="H296">
        <v>57</v>
      </c>
      <c r="I296">
        <v>0.83640000000000003</v>
      </c>
      <c r="J296">
        <v>1348.6923076923076</v>
      </c>
      <c r="K296">
        <v>49.190769230769234</v>
      </c>
    </row>
    <row r="297" spans="1:11" x14ac:dyDescent="0.15">
      <c r="A297" t="s">
        <v>5776</v>
      </c>
      <c r="B297" t="s">
        <v>5787</v>
      </c>
      <c r="C297">
        <v>863.65</v>
      </c>
      <c r="D297">
        <v>5.8130945381635081E-2</v>
      </c>
      <c r="E297">
        <v>10128</v>
      </c>
      <c r="F297">
        <v>10</v>
      </c>
      <c r="G297">
        <v>5865</v>
      </c>
      <c r="H297">
        <v>28</v>
      </c>
      <c r="I297">
        <v>0.15</v>
      </c>
      <c r="J297">
        <v>1012.8</v>
      </c>
      <c r="K297">
        <v>86.364999999999995</v>
      </c>
    </row>
    <row r="298" spans="1:11" x14ac:dyDescent="0.15">
      <c r="A298" t="s">
        <v>5776</v>
      </c>
      <c r="B298" t="s">
        <v>5788</v>
      </c>
      <c r="C298">
        <v>918.45</v>
      </c>
      <c r="D298">
        <v>6.804470601078158E-2</v>
      </c>
      <c r="E298">
        <v>652426</v>
      </c>
      <c r="F298">
        <v>196</v>
      </c>
      <c r="G298">
        <v>381860</v>
      </c>
      <c r="H298">
        <v>885</v>
      </c>
      <c r="I298">
        <v>0.97729999999999995</v>
      </c>
      <c r="J298">
        <v>3328.704081632653</v>
      </c>
      <c r="K298">
        <v>4.6859693877551019</v>
      </c>
    </row>
    <row r="299" spans="1:11" x14ac:dyDescent="0.15">
      <c r="A299" t="s">
        <v>5776</v>
      </c>
      <c r="B299" t="s">
        <v>5545</v>
      </c>
      <c r="C299">
        <v>874.7</v>
      </c>
      <c r="D299">
        <v>6.5839003479272795E-2</v>
      </c>
      <c r="E299">
        <v>230229</v>
      </c>
      <c r="F299">
        <v>74</v>
      </c>
      <c r="G299">
        <v>130406</v>
      </c>
      <c r="H299">
        <v>365</v>
      </c>
      <c r="I299">
        <v>0.96719999999999995</v>
      </c>
      <c r="J299">
        <v>3111.2027027027025</v>
      </c>
      <c r="K299">
        <v>11.820270270270271</v>
      </c>
    </row>
    <row r="300" spans="1:11" x14ac:dyDescent="0.15">
      <c r="A300" t="s">
        <v>5776</v>
      </c>
      <c r="B300" t="s">
        <v>5789</v>
      </c>
      <c r="C300">
        <v>570.82000000000005</v>
      </c>
      <c r="D300">
        <v>6.8708657446024321E-2</v>
      </c>
      <c r="E300">
        <v>88067</v>
      </c>
      <c r="F300">
        <v>24</v>
      </c>
      <c r="G300">
        <v>53327</v>
      </c>
      <c r="H300">
        <v>70</v>
      </c>
      <c r="I300">
        <v>0.98750000000000004</v>
      </c>
      <c r="J300">
        <v>3669.4583333333335</v>
      </c>
      <c r="K300">
        <v>23.784166666666668</v>
      </c>
    </row>
    <row r="301" spans="1:11" x14ac:dyDescent="0.15">
      <c r="A301" t="s">
        <v>5776</v>
      </c>
      <c r="B301" t="s">
        <v>5548</v>
      </c>
      <c r="C301">
        <v>1026.49</v>
      </c>
      <c r="D301">
        <v>5.0673637643273678E-2</v>
      </c>
      <c r="E301">
        <v>8294</v>
      </c>
      <c r="F301">
        <v>7</v>
      </c>
      <c r="G301">
        <v>5527</v>
      </c>
      <c r="H301">
        <v>33</v>
      </c>
      <c r="I301">
        <v>0.98250000000000004</v>
      </c>
      <c r="J301">
        <v>1184.8571428571429</v>
      </c>
      <c r="K301">
        <v>146.64142857142858</v>
      </c>
    </row>
    <row r="302" spans="1:11" x14ac:dyDescent="0.15">
      <c r="A302" t="s">
        <v>5776</v>
      </c>
      <c r="B302" t="s">
        <v>5790</v>
      </c>
      <c r="C302">
        <v>528.53</v>
      </c>
      <c r="D302">
        <v>5.3082230774485914E-2</v>
      </c>
      <c r="E302">
        <v>29918</v>
      </c>
      <c r="F302">
        <v>25</v>
      </c>
      <c r="G302">
        <v>20158</v>
      </c>
      <c r="H302">
        <v>116</v>
      </c>
      <c r="I302">
        <v>0.91649999999999998</v>
      </c>
      <c r="J302">
        <v>1196.72</v>
      </c>
      <c r="K302">
        <v>21.141199999999998</v>
      </c>
    </row>
    <row r="303" spans="1:11" x14ac:dyDescent="0.15">
      <c r="A303" t="s">
        <v>5776</v>
      </c>
      <c r="B303" t="s">
        <v>5791</v>
      </c>
      <c r="C303">
        <v>355.24</v>
      </c>
      <c r="D303">
        <v>3.6777933240055967E-2</v>
      </c>
      <c r="E303">
        <v>11987</v>
      </c>
      <c r="F303">
        <v>9</v>
      </c>
      <c r="G303">
        <v>7422</v>
      </c>
      <c r="H303">
        <v>32</v>
      </c>
      <c r="I303">
        <v>0.28670000000000001</v>
      </c>
      <c r="J303">
        <v>1331.8888888888889</v>
      </c>
      <c r="K303">
        <v>39.471111111111114</v>
      </c>
    </row>
    <row r="304" spans="1:11" x14ac:dyDescent="0.15">
      <c r="A304" t="s">
        <v>5776</v>
      </c>
      <c r="B304" t="s">
        <v>5792</v>
      </c>
      <c r="C304">
        <v>986.85</v>
      </c>
      <c r="D304">
        <v>8.0002101171403051E-2</v>
      </c>
      <c r="E304">
        <v>7353</v>
      </c>
      <c r="F304">
        <v>9</v>
      </c>
      <c r="G304">
        <v>3871</v>
      </c>
      <c r="H304">
        <v>13</v>
      </c>
      <c r="I304">
        <v>0.84379999999999999</v>
      </c>
      <c r="J304">
        <v>817</v>
      </c>
      <c r="K304">
        <v>109.65</v>
      </c>
    </row>
    <row r="305" spans="1:11" x14ac:dyDescent="0.15">
      <c r="A305" t="s">
        <v>5776</v>
      </c>
      <c r="B305" t="s">
        <v>5793</v>
      </c>
      <c r="C305">
        <v>755.56</v>
      </c>
      <c r="D305">
        <v>4.9152542372881358E-2</v>
      </c>
      <c r="E305">
        <v>10745</v>
      </c>
      <c r="F305">
        <v>2</v>
      </c>
      <c r="G305">
        <v>5950</v>
      </c>
      <c r="H305">
        <v>42</v>
      </c>
      <c r="I305">
        <v>0.97740000000000005</v>
      </c>
      <c r="J305">
        <v>5372.5</v>
      </c>
      <c r="K305">
        <v>377.78</v>
      </c>
    </row>
    <row r="306" spans="1:11" x14ac:dyDescent="0.15">
      <c r="A306" t="s">
        <v>5776</v>
      </c>
      <c r="B306" t="s">
        <v>5794</v>
      </c>
      <c r="C306">
        <v>519.05999999999995</v>
      </c>
      <c r="D306">
        <v>4.7495643626290156E-2</v>
      </c>
      <c r="E306">
        <v>8200</v>
      </c>
      <c r="F306">
        <v>8</v>
      </c>
      <c r="G306">
        <v>3397</v>
      </c>
      <c r="H306">
        <v>40</v>
      </c>
      <c r="I306">
        <v>0.71289999999999998</v>
      </c>
      <c r="J306">
        <v>1025</v>
      </c>
      <c r="K306">
        <v>64.882499999999993</v>
      </c>
    </row>
    <row r="307" spans="1:11" x14ac:dyDescent="0.15">
      <c r="A307" t="s">
        <v>5776</v>
      </c>
      <c r="B307" t="s">
        <v>5795</v>
      </c>
      <c r="C307">
        <v>638.34</v>
      </c>
      <c r="D307">
        <v>7.6663217481283102E-2</v>
      </c>
      <c r="E307">
        <v>12242</v>
      </c>
      <c r="F307">
        <v>12</v>
      </c>
      <c r="G307">
        <v>6461</v>
      </c>
      <c r="H307">
        <v>58</v>
      </c>
      <c r="I307">
        <v>0.78920000000000001</v>
      </c>
      <c r="J307">
        <v>1020.1666666666666</v>
      </c>
      <c r="K307">
        <v>53.195</v>
      </c>
    </row>
    <row r="308" spans="1:11" x14ac:dyDescent="0.15">
      <c r="A308" t="s">
        <v>5776</v>
      </c>
      <c r="B308" t="s">
        <v>5796</v>
      </c>
      <c r="C308">
        <v>1190</v>
      </c>
      <c r="D308">
        <v>7.9709403458508132E-2</v>
      </c>
      <c r="E308">
        <v>18532</v>
      </c>
      <c r="F308">
        <v>10</v>
      </c>
      <c r="G308">
        <v>8972</v>
      </c>
      <c r="H308">
        <v>59</v>
      </c>
      <c r="I308">
        <v>0.8992</v>
      </c>
      <c r="J308">
        <v>1853.2</v>
      </c>
      <c r="K308">
        <v>119</v>
      </c>
    </row>
    <row r="309" spans="1:11" x14ac:dyDescent="0.15">
      <c r="A309" t="s">
        <v>5776</v>
      </c>
      <c r="B309" t="s">
        <v>5797</v>
      </c>
      <c r="C309">
        <v>589.02</v>
      </c>
      <c r="D309">
        <v>7.5537751149949928E-2</v>
      </c>
      <c r="E309">
        <v>142798</v>
      </c>
      <c r="F309">
        <v>32</v>
      </c>
      <c r="G309">
        <v>81412</v>
      </c>
      <c r="H309">
        <v>120</v>
      </c>
      <c r="I309">
        <v>0.96879999999999999</v>
      </c>
      <c r="J309">
        <v>4462.4375</v>
      </c>
      <c r="K309">
        <v>18.406874999999999</v>
      </c>
    </row>
    <row r="310" spans="1:11" x14ac:dyDescent="0.15">
      <c r="A310" t="s">
        <v>5776</v>
      </c>
      <c r="B310" t="s">
        <v>5798</v>
      </c>
      <c r="C310">
        <v>1106.03</v>
      </c>
      <c r="D310">
        <v>5.2297798854308873E-2</v>
      </c>
      <c r="E310">
        <v>68787</v>
      </c>
      <c r="F310">
        <v>25</v>
      </c>
      <c r="G310">
        <v>40284</v>
      </c>
      <c r="H310">
        <v>138</v>
      </c>
      <c r="I310">
        <v>0.94320000000000004</v>
      </c>
      <c r="J310">
        <v>2751.48</v>
      </c>
      <c r="K310">
        <v>44.241199999999999</v>
      </c>
    </row>
    <row r="311" spans="1:11" x14ac:dyDescent="0.15">
      <c r="A311" t="s">
        <v>5776</v>
      </c>
      <c r="B311" t="s">
        <v>5799</v>
      </c>
      <c r="C311">
        <v>1265.76</v>
      </c>
      <c r="D311">
        <v>5.3733159827001623E-2</v>
      </c>
      <c r="E311">
        <v>932271</v>
      </c>
      <c r="F311">
        <v>271</v>
      </c>
      <c r="G311">
        <v>527294</v>
      </c>
      <c r="H311">
        <v>1005</v>
      </c>
      <c r="I311">
        <v>0.99560000000000004</v>
      </c>
      <c r="J311">
        <v>3440.1143911439112</v>
      </c>
      <c r="K311">
        <v>4.6707011070110704</v>
      </c>
    </row>
    <row r="312" spans="1:11" x14ac:dyDescent="0.15">
      <c r="A312" t="s">
        <v>5776</v>
      </c>
      <c r="B312" t="s">
        <v>5800</v>
      </c>
      <c r="C312">
        <v>489.05</v>
      </c>
      <c r="D312">
        <v>8.8358694046387951E-2</v>
      </c>
      <c r="E312">
        <v>11915</v>
      </c>
      <c r="F312">
        <v>7</v>
      </c>
      <c r="G312">
        <v>6841</v>
      </c>
      <c r="H312">
        <v>69</v>
      </c>
      <c r="I312">
        <v>0.61599999999999999</v>
      </c>
      <c r="J312">
        <v>1702.1428571428571</v>
      </c>
      <c r="K312">
        <v>69.864285714285714</v>
      </c>
    </row>
    <row r="313" spans="1:11" x14ac:dyDescent="0.15">
      <c r="A313" t="s">
        <v>5776</v>
      </c>
      <c r="B313" t="s">
        <v>5801</v>
      </c>
      <c r="C313">
        <v>617.01</v>
      </c>
      <c r="D313">
        <v>3.7712895377128956E-2</v>
      </c>
      <c r="E313">
        <v>119875</v>
      </c>
      <c r="F313">
        <v>20</v>
      </c>
      <c r="G313">
        <v>74999</v>
      </c>
      <c r="H313">
        <v>123</v>
      </c>
      <c r="I313">
        <v>0.96309999999999996</v>
      </c>
      <c r="J313">
        <v>5993.75</v>
      </c>
      <c r="K313">
        <v>30.8505</v>
      </c>
    </row>
    <row r="314" spans="1:11" x14ac:dyDescent="0.15">
      <c r="A314" t="s">
        <v>5776</v>
      </c>
      <c r="B314" t="s">
        <v>5554</v>
      </c>
      <c r="C314">
        <v>954.56</v>
      </c>
      <c r="D314">
        <v>6.2771996215704826E-2</v>
      </c>
      <c r="E314">
        <v>29975</v>
      </c>
      <c r="F314">
        <v>2</v>
      </c>
      <c r="G314">
        <v>16111</v>
      </c>
      <c r="H314">
        <v>145</v>
      </c>
      <c r="I314">
        <v>0.72660000000000002</v>
      </c>
      <c r="J314">
        <v>14987.5</v>
      </c>
      <c r="K314">
        <v>477.28</v>
      </c>
    </row>
    <row r="315" spans="1:11" x14ac:dyDescent="0.15">
      <c r="A315" t="s">
        <v>5776</v>
      </c>
      <c r="B315" t="s">
        <v>5555</v>
      </c>
      <c r="C315">
        <v>636.54</v>
      </c>
      <c r="D315">
        <v>4.9206140926387615E-2</v>
      </c>
      <c r="E315">
        <v>9929</v>
      </c>
      <c r="F315">
        <v>16</v>
      </c>
      <c r="G315">
        <v>7404</v>
      </c>
      <c r="H315">
        <v>51</v>
      </c>
      <c r="I315">
        <v>0.6038</v>
      </c>
      <c r="J315">
        <v>620.5625</v>
      </c>
      <c r="K315">
        <v>39.783749999999998</v>
      </c>
    </row>
    <row r="316" spans="1:11" x14ac:dyDescent="0.15">
      <c r="A316" t="s">
        <v>5776</v>
      </c>
      <c r="B316" t="s">
        <v>5630</v>
      </c>
      <c r="C316">
        <v>547.91</v>
      </c>
      <c r="D316">
        <v>5.8845777525632484E-2</v>
      </c>
      <c r="E316">
        <v>4581</v>
      </c>
      <c r="F316">
        <v>5</v>
      </c>
      <c r="G316">
        <v>2854</v>
      </c>
      <c r="H316">
        <v>20</v>
      </c>
      <c r="I316">
        <v>0.63439999999999996</v>
      </c>
      <c r="J316">
        <v>916.2</v>
      </c>
      <c r="K316">
        <v>109.58199999999999</v>
      </c>
    </row>
    <row r="317" spans="1:11" x14ac:dyDescent="0.15">
      <c r="A317" t="s">
        <v>5776</v>
      </c>
      <c r="B317" t="s">
        <v>5676</v>
      </c>
      <c r="C317">
        <v>1156.96</v>
      </c>
      <c r="D317">
        <v>8.6926324937894511E-2</v>
      </c>
      <c r="E317">
        <v>246461</v>
      </c>
      <c r="F317">
        <v>96</v>
      </c>
      <c r="G317">
        <v>156339</v>
      </c>
      <c r="H317">
        <v>323</v>
      </c>
      <c r="I317">
        <v>0.96940000000000004</v>
      </c>
      <c r="J317">
        <v>2567.3020833333335</v>
      </c>
      <c r="K317">
        <v>12.051666666666668</v>
      </c>
    </row>
    <row r="318" spans="1:11" x14ac:dyDescent="0.15">
      <c r="A318" t="s">
        <v>5776</v>
      </c>
      <c r="B318" t="s">
        <v>5559</v>
      </c>
      <c r="C318">
        <v>1212.46</v>
      </c>
      <c r="D318">
        <v>5.5117703539383507E-2</v>
      </c>
      <c r="E318">
        <v>501808</v>
      </c>
      <c r="F318">
        <v>121</v>
      </c>
      <c r="G318">
        <v>294541</v>
      </c>
      <c r="H318">
        <v>430</v>
      </c>
      <c r="I318">
        <v>0.97989999999999999</v>
      </c>
      <c r="J318">
        <v>4147.1735537190079</v>
      </c>
      <c r="K318">
        <v>10.020330578512397</v>
      </c>
    </row>
    <row r="319" spans="1:11" x14ac:dyDescent="0.15">
      <c r="A319" t="s">
        <v>5776</v>
      </c>
      <c r="B319" t="s">
        <v>5802</v>
      </c>
      <c r="C319">
        <v>701.79</v>
      </c>
      <c r="D319">
        <v>6.1882785161794733E-2</v>
      </c>
      <c r="E319">
        <v>219524</v>
      </c>
      <c r="F319">
        <v>86</v>
      </c>
      <c r="G319">
        <v>141111</v>
      </c>
      <c r="H319">
        <v>274</v>
      </c>
      <c r="I319">
        <v>0.96860000000000002</v>
      </c>
      <c r="J319">
        <v>2552.6046511627906</v>
      </c>
      <c r="K319">
        <v>8.1603488372093018</v>
      </c>
    </row>
    <row r="320" spans="1:11" x14ac:dyDescent="0.15">
      <c r="A320" t="s">
        <v>5776</v>
      </c>
      <c r="B320" t="s">
        <v>5803</v>
      </c>
      <c r="C320">
        <v>1412.79</v>
      </c>
      <c r="D320">
        <v>4.2808798646362098E-2</v>
      </c>
      <c r="E320">
        <v>29319</v>
      </c>
      <c r="F320">
        <v>13</v>
      </c>
      <c r="G320">
        <v>17208</v>
      </c>
      <c r="H320">
        <v>80</v>
      </c>
      <c r="I320">
        <v>0.39119999999999999</v>
      </c>
      <c r="J320">
        <v>2255.3076923076924</v>
      </c>
      <c r="K320">
        <v>108.67615384615384</v>
      </c>
    </row>
    <row r="321" spans="1:11" x14ac:dyDescent="0.15">
      <c r="A321" t="s">
        <v>5776</v>
      </c>
      <c r="B321" t="s">
        <v>5804</v>
      </c>
      <c r="C321">
        <v>843.12</v>
      </c>
      <c r="D321">
        <v>6.561765830738131E-2</v>
      </c>
      <c r="E321">
        <v>4640</v>
      </c>
      <c r="F321">
        <v>7</v>
      </c>
      <c r="G321">
        <v>2738</v>
      </c>
      <c r="H321">
        <v>21</v>
      </c>
      <c r="I321">
        <v>0.97740000000000005</v>
      </c>
      <c r="J321">
        <v>662.85714285714289</v>
      </c>
      <c r="K321">
        <v>120.44571428571429</v>
      </c>
    </row>
    <row r="322" spans="1:11" x14ac:dyDescent="0.15">
      <c r="A322" t="s">
        <v>5776</v>
      </c>
      <c r="B322" t="s">
        <v>5563</v>
      </c>
      <c r="C322">
        <v>715.68</v>
      </c>
      <c r="D322">
        <v>6.214030146870321E-2</v>
      </c>
      <c r="E322">
        <v>12303</v>
      </c>
      <c r="F322">
        <v>11</v>
      </c>
      <c r="G322">
        <v>7670</v>
      </c>
      <c r="H322">
        <v>55</v>
      </c>
      <c r="I322">
        <v>0.80059999999999998</v>
      </c>
      <c r="J322">
        <v>1118.4545454545455</v>
      </c>
      <c r="K322">
        <v>65.061818181818182</v>
      </c>
    </row>
    <row r="323" spans="1:11" x14ac:dyDescent="0.15">
      <c r="A323" t="s">
        <v>5776</v>
      </c>
      <c r="B323" t="s">
        <v>5805</v>
      </c>
      <c r="C323">
        <v>892.68</v>
      </c>
      <c r="D323">
        <v>6.8133415935269212E-2</v>
      </c>
      <c r="E323">
        <v>257798</v>
      </c>
      <c r="F323">
        <v>70</v>
      </c>
      <c r="G323">
        <v>164885</v>
      </c>
      <c r="H323">
        <v>244</v>
      </c>
      <c r="I323">
        <v>0.99470000000000003</v>
      </c>
      <c r="J323">
        <v>3682.8285714285716</v>
      </c>
      <c r="K323">
        <v>12.752571428571429</v>
      </c>
    </row>
    <row r="324" spans="1:11" x14ac:dyDescent="0.15">
      <c r="A324" t="s">
        <v>5776</v>
      </c>
      <c r="B324" t="s">
        <v>5565</v>
      </c>
      <c r="C324">
        <v>1662.61</v>
      </c>
      <c r="D324">
        <v>7.6622994625746566E-2</v>
      </c>
      <c r="E324">
        <v>255715</v>
      </c>
      <c r="F324">
        <v>120</v>
      </c>
      <c r="G324">
        <v>156307</v>
      </c>
      <c r="H324">
        <v>364</v>
      </c>
      <c r="I324">
        <v>0.96360000000000001</v>
      </c>
      <c r="J324">
        <v>2130.9583333333335</v>
      </c>
      <c r="K324">
        <v>13.855083333333333</v>
      </c>
    </row>
    <row r="325" spans="1:11" x14ac:dyDescent="0.15">
      <c r="A325" t="s">
        <v>5776</v>
      </c>
      <c r="B325" t="s">
        <v>5806</v>
      </c>
      <c r="C325">
        <v>752.83</v>
      </c>
      <c r="D325">
        <v>4.0566804902070666E-2</v>
      </c>
      <c r="E325">
        <v>120939</v>
      </c>
      <c r="F325">
        <v>30</v>
      </c>
      <c r="G325">
        <v>78591</v>
      </c>
      <c r="H325">
        <v>117</v>
      </c>
      <c r="I325">
        <v>0.98229999999999995</v>
      </c>
      <c r="J325">
        <v>4031.3</v>
      </c>
      <c r="K325">
        <v>25.094333333333335</v>
      </c>
    </row>
    <row r="326" spans="1:11" x14ac:dyDescent="0.15">
      <c r="A326" t="s">
        <v>5776</v>
      </c>
      <c r="B326" t="s">
        <v>5807</v>
      </c>
      <c r="C326">
        <v>2431.1799999999998</v>
      </c>
      <c r="D326">
        <v>5.3357319256614896E-2</v>
      </c>
      <c r="E326">
        <v>1496697</v>
      </c>
      <c r="F326">
        <v>575</v>
      </c>
      <c r="G326">
        <v>813221</v>
      </c>
      <c r="H326">
        <v>1437</v>
      </c>
      <c r="I326">
        <v>0.97440000000000004</v>
      </c>
      <c r="J326">
        <v>2602.951304347826</v>
      </c>
      <c r="K326">
        <v>4.2281391304347826</v>
      </c>
    </row>
    <row r="327" spans="1:11" x14ac:dyDescent="0.15">
      <c r="A327" t="s">
        <v>5776</v>
      </c>
      <c r="B327" t="s">
        <v>5568</v>
      </c>
      <c r="C327">
        <v>3737.52</v>
      </c>
      <c r="D327">
        <v>7.2878523415159505E-2</v>
      </c>
      <c r="E327">
        <v>62143</v>
      </c>
      <c r="F327">
        <v>27</v>
      </c>
      <c r="G327">
        <v>36586</v>
      </c>
      <c r="H327">
        <v>81</v>
      </c>
      <c r="I327">
        <v>0.96779999999999999</v>
      </c>
      <c r="J327">
        <v>2301.5925925925926</v>
      </c>
      <c r="K327">
        <v>138.42666666666668</v>
      </c>
    </row>
    <row r="328" spans="1:11" x14ac:dyDescent="0.15">
      <c r="A328" t="s">
        <v>5776</v>
      </c>
      <c r="B328" t="s">
        <v>5808</v>
      </c>
      <c r="C328">
        <v>725.92</v>
      </c>
      <c r="D328">
        <v>7.7323880408289622E-2</v>
      </c>
      <c r="E328">
        <v>68696</v>
      </c>
      <c r="F328">
        <v>14</v>
      </c>
      <c r="G328">
        <v>44000</v>
      </c>
      <c r="H328">
        <v>101</v>
      </c>
      <c r="I328">
        <v>0.95950000000000002</v>
      </c>
      <c r="J328">
        <v>4906.8571428571431</v>
      </c>
      <c r="K328">
        <v>51.851428571428571</v>
      </c>
    </row>
    <row r="329" spans="1:11" x14ac:dyDescent="0.15">
      <c r="A329" t="s">
        <v>5776</v>
      </c>
      <c r="B329" t="s">
        <v>5809</v>
      </c>
      <c r="C329">
        <v>1082.08</v>
      </c>
      <c r="D329">
        <v>9.0763663472440095E-2</v>
      </c>
      <c r="E329">
        <v>154578</v>
      </c>
      <c r="F329">
        <v>42</v>
      </c>
      <c r="G329">
        <v>84446</v>
      </c>
      <c r="H329">
        <v>222</v>
      </c>
      <c r="I329">
        <v>0.96730000000000005</v>
      </c>
      <c r="J329">
        <v>3680.4285714285716</v>
      </c>
      <c r="K329">
        <v>25.76380952380952</v>
      </c>
    </row>
    <row r="330" spans="1:11" x14ac:dyDescent="0.15">
      <c r="A330" t="s">
        <v>5776</v>
      </c>
      <c r="B330" t="s">
        <v>5810</v>
      </c>
      <c r="C330">
        <v>891.91</v>
      </c>
      <c r="D330">
        <v>5.0042897111893143E-2</v>
      </c>
      <c r="E330">
        <v>22237</v>
      </c>
      <c r="F330">
        <v>11</v>
      </c>
      <c r="G330">
        <v>11390</v>
      </c>
      <c r="H330">
        <v>53</v>
      </c>
      <c r="I330">
        <v>0.93710000000000004</v>
      </c>
      <c r="J330">
        <v>2021.5454545454545</v>
      </c>
      <c r="K330">
        <v>81.082727272727269</v>
      </c>
    </row>
    <row r="331" spans="1:11" x14ac:dyDescent="0.15">
      <c r="A331" t="s">
        <v>5776</v>
      </c>
      <c r="B331" t="s">
        <v>5688</v>
      </c>
      <c r="C331">
        <v>1003.26</v>
      </c>
      <c r="D331">
        <v>5.6316777366865807E-2</v>
      </c>
      <c r="E331">
        <v>879836</v>
      </c>
      <c r="F331">
        <v>205</v>
      </c>
      <c r="G331">
        <v>481161</v>
      </c>
      <c r="H331">
        <v>824</v>
      </c>
      <c r="I331">
        <v>0.99650000000000005</v>
      </c>
      <c r="J331">
        <v>4291.8829268292684</v>
      </c>
      <c r="K331">
        <v>4.8939512195121955</v>
      </c>
    </row>
    <row r="332" spans="1:11" x14ac:dyDescent="0.15">
      <c r="A332" t="s">
        <v>5776</v>
      </c>
      <c r="B332" t="s">
        <v>5811</v>
      </c>
      <c r="C332">
        <v>1505.91</v>
      </c>
      <c r="D332">
        <v>4.2006700117436901E-2</v>
      </c>
      <c r="E332">
        <v>236525</v>
      </c>
      <c r="F332">
        <v>41</v>
      </c>
      <c r="G332">
        <v>116475</v>
      </c>
      <c r="H332">
        <v>206</v>
      </c>
      <c r="I332">
        <v>0.99299999999999999</v>
      </c>
      <c r="J332">
        <v>5768.9024390243903</v>
      </c>
      <c r="K332">
        <v>36.729512195121956</v>
      </c>
    </row>
    <row r="333" spans="1:11" x14ac:dyDescent="0.15">
      <c r="A333" t="s">
        <v>5776</v>
      </c>
      <c r="B333" t="s">
        <v>5812</v>
      </c>
      <c r="C333">
        <v>2383.0100000000002</v>
      </c>
      <c r="D333">
        <v>9.2155718832461694E-2</v>
      </c>
      <c r="E333">
        <v>950443</v>
      </c>
      <c r="F333">
        <v>463</v>
      </c>
      <c r="G333">
        <v>596136</v>
      </c>
      <c r="H333">
        <v>775</v>
      </c>
      <c r="I333">
        <v>0.98329999999999995</v>
      </c>
      <c r="J333">
        <v>2052.7926565874732</v>
      </c>
      <c r="K333">
        <v>5.1468898488120951</v>
      </c>
    </row>
    <row r="334" spans="1:11" x14ac:dyDescent="0.15">
      <c r="A334" t="s">
        <v>5776</v>
      </c>
      <c r="B334" t="s">
        <v>5813</v>
      </c>
      <c r="C334">
        <v>868.45</v>
      </c>
      <c r="D334">
        <v>6.6801957127062411E-2</v>
      </c>
      <c r="E334">
        <v>372236</v>
      </c>
      <c r="F334">
        <v>110</v>
      </c>
      <c r="G334">
        <v>213442</v>
      </c>
      <c r="H334">
        <v>273</v>
      </c>
      <c r="I334">
        <v>0.99550000000000005</v>
      </c>
      <c r="J334">
        <v>3383.9636363636364</v>
      </c>
      <c r="K334">
        <v>7.8950000000000005</v>
      </c>
    </row>
    <row r="335" spans="1:11" x14ac:dyDescent="0.15">
      <c r="A335" t="s">
        <v>5776</v>
      </c>
      <c r="B335" t="s">
        <v>5814</v>
      </c>
      <c r="C335">
        <v>608.13</v>
      </c>
      <c r="D335">
        <v>5.8680926321409504E-2</v>
      </c>
      <c r="E335">
        <v>716401</v>
      </c>
      <c r="F335">
        <v>192</v>
      </c>
      <c r="G335">
        <v>440508</v>
      </c>
      <c r="H335">
        <v>618</v>
      </c>
      <c r="I335">
        <v>0.99950000000000006</v>
      </c>
      <c r="J335">
        <v>3731.2552083333335</v>
      </c>
      <c r="K335">
        <v>3.1673437500000001</v>
      </c>
    </row>
    <row r="336" spans="1:11" x14ac:dyDescent="0.15">
      <c r="A336" t="s">
        <v>5776</v>
      </c>
      <c r="B336" t="s">
        <v>5642</v>
      </c>
      <c r="C336">
        <v>2010.55</v>
      </c>
      <c r="D336">
        <v>5.9364537430359812E-2</v>
      </c>
      <c r="E336">
        <v>449358</v>
      </c>
      <c r="F336">
        <v>147</v>
      </c>
      <c r="G336">
        <v>247331</v>
      </c>
      <c r="H336">
        <v>676</v>
      </c>
      <c r="I336">
        <v>0.96740000000000004</v>
      </c>
      <c r="J336">
        <v>3056.8571428571427</v>
      </c>
      <c r="K336">
        <v>13.677210884353741</v>
      </c>
    </row>
    <row r="337" spans="1:11" x14ac:dyDescent="0.15">
      <c r="A337" t="s">
        <v>5776</v>
      </c>
      <c r="B337" t="s">
        <v>5815</v>
      </c>
      <c r="C337">
        <v>826.92</v>
      </c>
      <c r="D337">
        <v>5.0736903968644852E-2</v>
      </c>
      <c r="E337">
        <v>49619</v>
      </c>
      <c r="F337">
        <v>21</v>
      </c>
      <c r="G337">
        <v>28313</v>
      </c>
      <c r="H337">
        <v>136</v>
      </c>
      <c r="I337">
        <v>0.85399999999999998</v>
      </c>
      <c r="J337">
        <v>2362.8095238095239</v>
      </c>
      <c r="K337">
        <v>39.377142857142857</v>
      </c>
    </row>
    <row r="338" spans="1:11" x14ac:dyDescent="0.15">
      <c r="A338" t="s">
        <v>5776</v>
      </c>
      <c r="B338" t="s">
        <v>5816</v>
      </c>
      <c r="C338">
        <v>821.53</v>
      </c>
      <c r="D338">
        <v>5.6552234680060535E-2</v>
      </c>
      <c r="E338">
        <v>197197</v>
      </c>
      <c r="F338">
        <v>38</v>
      </c>
      <c r="G338">
        <v>131696</v>
      </c>
      <c r="H338">
        <v>134</v>
      </c>
      <c r="I338">
        <v>0.97870000000000001</v>
      </c>
      <c r="J338">
        <v>5189.394736842105</v>
      </c>
      <c r="K338">
        <v>21.61921052631579</v>
      </c>
    </row>
    <row r="339" spans="1:11" x14ac:dyDescent="0.15">
      <c r="A339" t="s">
        <v>5776</v>
      </c>
      <c r="B339" t="s">
        <v>5817</v>
      </c>
      <c r="C339">
        <v>688.11</v>
      </c>
      <c r="D339">
        <v>5.1392227293596562E-2</v>
      </c>
      <c r="E339">
        <v>213691</v>
      </c>
      <c r="F339">
        <v>49</v>
      </c>
      <c r="G339">
        <v>125269</v>
      </c>
      <c r="H339">
        <v>213</v>
      </c>
      <c r="I339">
        <v>0.97340000000000004</v>
      </c>
      <c r="J339">
        <v>4361.0408163265311</v>
      </c>
      <c r="K339">
        <v>14.043061224489795</v>
      </c>
    </row>
    <row r="340" spans="1:11" x14ac:dyDescent="0.15">
      <c r="A340" t="s">
        <v>5776</v>
      </c>
      <c r="B340" t="s">
        <v>5818</v>
      </c>
      <c r="C340">
        <v>1173.78</v>
      </c>
      <c r="D340">
        <v>5.1084111876251885E-2</v>
      </c>
      <c r="E340">
        <v>148188</v>
      </c>
      <c r="F340">
        <v>31</v>
      </c>
      <c r="G340">
        <v>76259</v>
      </c>
      <c r="H340">
        <v>156</v>
      </c>
      <c r="I340">
        <v>0.96060000000000001</v>
      </c>
      <c r="J340">
        <v>4780.2580645161288</v>
      </c>
      <c r="K340">
        <v>37.863870967741931</v>
      </c>
    </row>
    <row r="341" spans="1:11" x14ac:dyDescent="0.15">
      <c r="A341" t="s">
        <v>5776</v>
      </c>
      <c r="B341" t="s">
        <v>5819</v>
      </c>
      <c r="C341">
        <v>725.34</v>
      </c>
      <c r="D341">
        <v>6.8880111252293375E-2</v>
      </c>
      <c r="E341">
        <v>323612</v>
      </c>
      <c r="F341">
        <v>83</v>
      </c>
      <c r="G341">
        <v>213220</v>
      </c>
      <c r="H341">
        <v>292</v>
      </c>
      <c r="I341">
        <v>0.97709999999999997</v>
      </c>
      <c r="J341">
        <v>3898.9397590361446</v>
      </c>
      <c r="K341">
        <v>8.7390361445783142</v>
      </c>
    </row>
    <row r="342" spans="1:11" x14ac:dyDescent="0.15">
      <c r="A342" t="s">
        <v>5776</v>
      </c>
      <c r="B342" t="s">
        <v>5820</v>
      </c>
      <c r="C342">
        <v>345.29</v>
      </c>
      <c r="D342">
        <v>5.3972081720440122E-2</v>
      </c>
      <c r="E342">
        <v>313387</v>
      </c>
      <c r="F342">
        <v>80</v>
      </c>
      <c r="G342">
        <v>200926</v>
      </c>
      <c r="H342">
        <v>283</v>
      </c>
      <c r="I342">
        <v>0.99870000000000003</v>
      </c>
      <c r="J342">
        <v>3917.3375000000001</v>
      </c>
      <c r="K342">
        <v>4.3161250000000004</v>
      </c>
    </row>
    <row r="343" spans="1:11" x14ac:dyDescent="0.15">
      <c r="A343" t="s">
        <v>5776</v>
      </c>
      <c r="B343" t="s">
        <v>5578</v>
      </c>
      <c r="C343">
        <v>579.83000000000004</v>
      </c>
      <c r="D343">
        <v>6.3358581193423247E-2</v>
      </c>
      <c r="E343">
        <v>100292</v>
      </c>
      <c r="F343">
        <v>26</v>
      </c>
      <c r="G343">
        <v>74978</v>
      </c>
      <c r="H343">
        <v>99</v>
      </c>
      <c r="I343">
        <v>0.97589999999999999</v>
      </c>
      <c r="J343">
        <v>3857.3846153846152</v>
      </c>
      <c r="K343">
        <v>22.301153846153849</v>
      </c>
    </row>
    <row r="344" spans="1:11" x14ac:dyDescent="0.15">
      <c r="A344" t="s">
        <v>5776</v>
      </c>
      <c r="B344" t="s">
        <v>5821</v>
      </c>
      <c r="C344">
        <v>692.26</v>
      </c>
      <c r="D344">
        <v>5.2246082138355805E-2</v>
      </c>
      <c r="E344">
        <v>27136</v>
      </c>
      <c r="F344">
        <v>16</v>
      </c>
      <c r="G344">
        <v>16012</v>
      </c>
      <c r="H344">
        <v>101</v>
      </c>
      <c r="I344">
        <v>0.9194</v>
      </c>
      <c r="J344">
        <v>1696</v>
      </c>
      <c r="K344">
        <v>43.266249999999999</v>
      </c>
    </row>
    <row r="345" spans="1:11" x14ac:dyDescent="0.15">
      <c r="A345" t="s">
        <v>5776</v>
      </c>
      <c r="B345" t="s">
        <v>5822</v>
      </c>
      <c r="C345">
        <v>1232.2</v>
      </c>
      <c r="D345">
        <v>5.8508180053609388E-2</v>
      </c>
      <c r="E345">
        <v>12961</v>
      </c>
      <c r="F345">
        <v>14</v>
      </c>
      <c r="G345">
        <v>8000</v>
      </c>
      <c r="H345">
        <v>64</v>
      </c>
      <c r="I345">
        <v>0.78349999999999997</v>
      </c>
      <c r="J345">
        <v>925.78571428571433</v>
      </c>
      <c r="K345">
        <v>88.01428571428572</v>
      </c>
    </row>
    <row r="346" spans="1:11" x14ac:dyDescent="0.15">
      <c r="A346" t="s">
        <v>5776</v>
      </c>
      <c r="B346" t="s">
        <v>5654</v>
      </c>
      <c r="C346">
        <v>249.75</v>
      </c>
      <c r="D346">
        <v>8.7109107178134401E-2</v>
      </c>
      <c r="E346">
        <v>7412</v>
      </c>
      <c r="F346">
        <v>6</v>
      </c>
      <c r="G346">
        <v>4903</v>
      </c>
      <c r="H346">
        <v>22</v>
      </c>
      <c r="I346">
        <v>0.63819999999999999</v>
      </c>
      <c r="J346">
        <v>1235.3333333333333</v>
      </c>
      <c r="K346">
        <v>41.625</v>
      </c>
    </row>
    <row r="347" spans="1:11" x14ac:dyDescent="0.15">
      <c r="A347" t="s">
        <v>5776</v>
      </c>
      <c r="B347" t="s">
        <v>5823</v>
      </c>
      <c r="C347">
        <v>1432.44</v>
      </c>
      <c r="D347">
        <v>6.8590814567299999E-2</v>
      </c>
      <c r="E347">
        <v>398642</v>
      </c>
      <c r="F347">
        <v>98</v>
      </c>
      <c r="G347">
        <v>231118</v>
      </c>
      <c r="H347">
        <v>425</v>
      </c>
      <c r="I347">
        <v>0.9859</v>
      </c>
      <c r="J347">
        <v>4067.7755102040815</v>
      </c>
      <c r="K347">
        <v>14.616734693877552</v>
      </c>
    </row>
    <row r="348" spans="1:11" x14ac:dyDescent="0.15">
      <c r="A348" t="s">
        <v>5776</v>
      </c>
      <c r="B348" t="s">
        <v>5824</v>
      </c>
      <c r="C348">
        <v>735.73</v>
      </c>
      <c r="D348">
        <v>6.0096121118054707E-2</v>
      </c>
      <c r="E348">
        <v>21542</v>
      </c>
      <c r="F348">
        <v>12</v>
      </c>
      <c r="G348">
        <v>14324</v>
      </c>
      <c r="H348">
        <v>44</v>
      </c>
      <c r="I348">
        <v>0.9587</v>
      </c>
      <c r="J348">
        <v>1795.1666666666667</v>
      </c>
      <c r="K348">
        <v>61.310833333333335</v>
      </c>
    </row>
    <row r="349" spans="1:11" x14ac:dyDescent="0.15">
      <c r="A349" t="s">
        <v>5776</v>
      </c>
      <c r="B349" t="s">
        <v>5825</v>
      </c>
      <c r="C349">
        <v>1239.5899999999999</v>
      </c>
      <c r="D349">
        <v>4.3597352202693451E-2</v>
      </c>
      <c r="E349">
        <v>51586</v>
      </c>
      <c r="F349">
        <v>19</v>
      </c>
      <c r="G349">
        <v>30579</v>
      </c>
      <c r="H349">
        <v>120</v>
      </c>
      <c r="I349">
        <v>0.87580000000000002</v>
      </c>
      <c r="J349">
        <v>2715.0526315789475</v>
      </c>
      <c r="K349">
        <v>65.24157894736841</v>
      </c>
    </row>
    <row r="350" spans="1:11" x14ac:dyDescent="0.15">
      <c r="A350" t="s">
        <v>5776</v>
      </c>
      <c r="B350" t="s">
        <v>5583</v>
      </c>
      <c r="C350">
        <v>615.95000000000005</v>
      </c>
      <c r="D350">
        <v>7.0330788804071245E-2</v>
      </c>
      <c r="E350">
        <v>16203</v>
      </c>
      <c r="F350">
        <v>3</v>
      </c>
      <c r="G350">
        <v>9182</v>
      </c>
      <c r="H350">
        <v>60</v>
      </c>
      <c r="I350">
        <v>0.40749999999999997</v>
      </c>
      <c r="J350">
        <v>5401</v>
      </c>
      <c r="K350">
        <v>205.31666666666669</v>
      </c>
    </row>
    <row r="351" spans="1:11" x14ac:dyDescent="0.15">
      <c r="A351" t="s">
        <v>183</v>
      </c>
      <c r="B351" t="s">
        <v>5826</v>
      </c>
      <c r="C351">
        <v>512.26</v>
      </c>
      <c r="D351">
        <v>0.11566807313642756</v>
      </c>
      <c r="E351">
        <v>11314</v>
      </c>
      <c r="F351">
        <v>9</v>
      </c>
      <c r="G351">
        <v>6831</v>
      </c>
      <c r="H351">
        <v>63</v>
      </c>
      <c r="I351">
        <v>0.47160000000000002</v>
      </c>
      <c r="J351">
        <v>1257.1111111111111</v>
      </c>
      <c r="K351">
        <v>56.917777777777779</v>
      </c>
    </row>
    <row r="352" spans="1:11" x14ac:dyDescent="0.15">
      <c r="A352" t="s">
        <v>183</v>
      </c>
      <c r="B352" t="s">
        <v>5827</v>
      </c>
      <c r="C352">
        <v>344.53</v>
      </c>
      <c r="D352">
        <v>9.6803959399379247E-2</v>
      </c>
      <c r="E352">
        <v>4467</v>
      </c>
      <c r="F352">
        <v>4</v>
      </c>
      <c r="G352">
        <v>2530</v>
      </c>
      <c r="H352">
        <v>24</v>
      </c>
      <c r="I352">
        <v>0.62109999999999999</v>
      </c>
      <c r="J352">
        <v>1116.75</v>
      </c>
      <c r="K352">
        <v>86.132499999999993</v>
      </c>
    </row>
    <row r="353" spans="1:11" x14ac:dyDescent="0.15">
      <c r="A353" t="s">
        <v>183</v>
      </c>
      <c r="B353" t="s">
        <v>5828</v>
      </c>
      <c r="C353">
        <v>285.82</v>
      </c>
      <c r="D353">
        <v>0.12097351467430208</v>
      </c>
      <c r="E353">
        <v>6412</v>
      </c>
      <c r="F353">
        <v>1</v>
      </c>
      <c r="G353">
        <v>3836</v>
      </c>
      <c r="H353">
        <v>35</v>
      </c>
      <c r="I353">
        <v>0.85809999999999997</v>
      </c>
      <c r="J353">
        <v>6412</v>
      </c>
      <c r="K353">
        <v>285.82</v>
      </c>
    </row>
    <row r="354" spans="1:11" x14ac:dyDescent="0.15">
      <c r="A354" t="s">
        <v>183</v>
      </c>
      <c r="B354" t="s">
        <v>5778</v>
      </c>
      <c r="C354">
        <v>349.14</v>
      </c>
      <c r="D354">
        <v>0.10734927098384342</v>
      </c>
      <c r="E354">
        <v>2221</v>
      </c>
      <c r="F354">
        <v>5</v>
      </c>
      <c r="G354">
        <v>1182</v>
      </c>
      <c r="H354">
        <v>15</v>
      </c>
      <c r="I354">
        <v>0.15</v>
      </c>
      <c r="J354">
        <v>444.2</v>
      </c>
      <c r="K354">
        <v>69.828000000000003</v>
      </c>
    </row>
    <row r="355" spans="1:11" x14ac:dyDescent="0.15">
      <c r="A355" t="s">
        <v>183</v>
      </c>
      <c r="B355" t="s">
        <v>5520</v>
      </c>
      <c r="C355">
        <v>267.41000000000003</v>
      </c>
      <c r="D355">
        <v>0.10379261907802324</v>
      </c>
      <c r="E355">
        <v>24760</v>
      </c>
      <c r="F355">
        <v>14</v>
      </c>
      <c r="G355">
        <v>15688</v>
      </c>
      <c r="H355">
        <v>57</v>
      </c>
      <c r="I355">
        <v>0.95860000000000001</v>
      </c>
      <c r="J355">
        <v>1768.5714285714287</v>
      </c>
      <c r="K355">
        <v>19.100714285714286</v>
      </c>
    </row>
    <row r="356" spans="1:11" x14ac:dyDescent="0.15">
      <c r="A356" t="s">
        <v>183</v>
      </c>
      <c r="B356" t="s">
        <v>5829</v>
      </c>
      <c r="C356">
        <v>233.89</v>
      </c>
      <c r="D356">
        <v>0.11047687747965312</v>
      </c>
      <c r="E356">
        <v>11322</v>
      </c>
      <c r="F356">
        <v>13</v>
      </c>
      <c r="G356">
        <v>6865</v>
      </c>
      <c r="H356">
        <v>30</v>
      </c>
      <c r="I356">
        <v>0.83830000000000005</v>
      </c>
      <c r="J356">
        <v>870.92307692307691</v>
      </c>
      <c r="K356">
        <v>17.991538461538461</v>
      </c>
    </row>
    <row r="357" spans="1:11" x14ac:dyDescent="0.15">
      <c r="A357" t="s">
        <v>183</v>
      </c>
      <c r="B357" t="s">
        <v>5830</v>
      </c>
      <c r="C357">
        <v>162.94</v>
      </c>
      <c r="D357">
        <v>9.8165410241171133E-2</v>
      </c>
      <c r="E357">
        <v>50158</v>
      </c>
      <c r="F357">
        <v>16</v>
      </c>
      <c r="G357">
        <v>27449</v>
      </c>
      <c r="H357">
        <v>75</v>
      </c>
      <c r="I357">
        <v>0.99580000000000002</v>
      </c>
      <c r="J357">
        <v>3134.875</v>
      </c>
      <c r="K357">
        <v>10.18375</v>
      </c>
    </row>
    <row r="358" spans="1:11" x14ac:dyDescent="0.15">
      <c r="A358" t="s">
        <v>183</v>
      </c>
      <c r="B358" t="s">
        <v>5831</v>
      </c>
      <c r="C358">
        <v>470.11</v>
      </c>
      <c r="D358">
        <v>0.10976464470620154</v>
      </c>
      <c r="E358">
        <v>69045</v>
      </c>
      <c r="F358">
        <v>16</v>
      </c>
      <c r="G358">
        <v>37396</v>
      </c>
      <c r="H358">
        <v>121</v>
      </c>
      <c r="I358">
        <v>0.95589999999999997</v>
      </c>
      <c r="J358">
        <v>4315.3125</v>
      </c>
      <c r="K358">
        <v>29.381875000000001</v>
      </c>
    </row>
    <row r="359" spans="1:11" x14ac:dyDescent="0.15">
      <c r="A359" t="s">
        <v>183</v>
      </c>
      <c r="B359" t="s">
        <v>5832</v>
      </c>
      <c r="C359">
        <v>253.91</v>
      </c>
      <c r="D359">
        <v>0.10662637599827325</v>
      </c>
      <c r="E359">
        <v>9797</v>
      </c>
      <c r="F359">
        <v>2</v>
      </c>
      <c r="G359">
        <v>5572</v>
      </c>
      <c r="H359">
        <v>40</v>
      </c>
      <c r="I359">
        <v>0.9335</v>
      </c>
      <c r="J359">
        <v>4898.5</v>
      </c>
      <c r="K359">
        <v>126.955</v>
      </c>
    </row>
    <row r="360" spans="1:11" x14ac:dyDescent="0.15">
      <c r="A360" t="s">
        <v>183</v>
      </c>
      <c r="B360" t="s">
        <v>5833</v>
      </c>
      <c r="C360">
        <v>457.88</v>
      </c>
      <c r="D360">
        <v>0.10399408046069458</v>
      </c>
      <c r="E360">
        <v>11032</v>
      </c>
      <c r="F360">
        <v>5</v>
      </c>
      <c r="G360">
        <v>6264</v>
      </c>
      <c r="H360">
        <v>34</v>
      </c>
      <c r="I360">
        <v>0.90529999999999999</v>
      </c>
      <c r="J360">
        <v>2206.4</v>
      </c>
      <c r="K360">
        <v>91.575999999999993</v>
      </c>
    </row>
    <row r="361" spans="1:11" x14ac:dyDescent="0.15">
      <c r="A361" t="s">
        <v>183</v>
      </c>
      <c r="B361" t="s">
        <v>5522</v>
      </c>
      <c r="C361">
        <v>255.37</v>
      </c>
      <c r="D361">
        <v>9.830265359789625E-2</v>
      </c>
      <c r="E361">
        <v>106025</v>
      </c>
      <c r="F361">
        <v>31</v>
      </c>
      <c r="G361">
        <v>60631</v>
      </c>
      <c r="H361">
        <v>235</v>
      </c>
      <c r="I361">
        <v>0.9708</v>
      </c>
      <c r="J361">
        <v>3420.1612903225805</v>
      </c>
      <c r="K361">
        <v>8.2377419354838715</v>
      </c>
    </row>
    <row r="362" spans="1:11" x14ac:dyDescent="0.15">
      <c r="A362" t="s">
        <v>183</v>
      </c>
      <c r="B362" t="s">
        <v>5834</v>
      </c>
      <c r="C362">
        <v>219.13</v>
      </c>
      <c r="D362">
        <v>9.900179165600205E-2</v>
      </c>
      <c r="E362">
        <v>7275</v>
      </c>
      <c r="F362">
        <v>1</v>
      </c>
      <c r="G362">
        <v>4863</v>
      </c>
      <c r="H362">
        <v>29</v>
      </c>
      <c r="I362">
        <v>0.58089999999999997</v>
      </c>
      <c r="J362">
        <v>7275</v>
      </c>
      <c r="K362">
        <v>219.13</v>
      </c>
    </row>
    <row r="363" spans="1:11" x14ac:dyDescent="0.15">
      <c r="A363" t="s">
        <v>183</v>
      </c>
      <c r="B363" t="s">
        <v>5835</v>
      </c>
      <c r="C363">
        <v>447.2</v>
      </c>
      <c r="D363">
        <v>0.11490118075246519</v>
      </c>
      <c r="E363">
        <v>10628</v>
      </c>
      <c r="F363">
        <v>3</v>
      </c>
      <c r="G363">
        <v>5680</v>
      </c>
      <c r="H363">
        <v>27</v>
      </c>
      <c r="I363">
        <v>0.99780000000000002</v>
      </c>
      <c r="J363">
        <v>3542.6666666666665</v>
      </c>
      <c r="K363">
        <v>149.06666666666666</v>
      </c>
    </row>
    <row r="364" spans="1:11" x14ac:dyDescent="0.15">
      <c r="A364" t="s">
        <v>183</v>
      </c>
      <c r="B364" t="s">
        <v>5836</v>
      </c>
      <c r="C364">
        <v>497.8</v>
      </c>
      <c r="D364">
        <v>9.7509706456957737E-2</v>
      </c>
      <c r="E364">
        <v>10587</v>
      </c>
      <c r="F364">
        <v>7</v>
      </c>
      <c r="G364">
        <v>5718</v>
      </c>
      <c r="H364">
        <v>51</v>
      </c>
      <c r="I364">
        <v>0.8609</v>
      </c>
      <c r="J364">
        <v>1512.4285714285713</v>
      </c>
      <c r="K364">
        <v>71.114285714285714</v>
      </c>
    </row>
    <row r="365" spans="1:11" x14ac:dyDescent="0.15">
      <c r="A365" t="s">
        <v>183</v>
      </c>
      <c r="B365" t="s">
        <v>5837</v>
      </c>
      <c r="C365">
        <v>454.46</v>
      </c>
      <c r="D365">
        <v>0.11643835616438356</v>
      </c>
      <c r="E365">
        <v>28586</v>
      </c>
      <c r="F365">
        <v>10</v>
      </c>
      <c r="G365">
        <v>15004</v>
      </c>
      <c r="H365">
        <v>35</v>
      </c>
      <c r="I365">
        <v>0.97550000000000003</v>
      </c>
      <c r="J365">
        <v>2858.6</v>
      </c>
      <c r="K365">
        <v>45.445999999999998</v>
      </c>
    </row>
    <row r="366" spans="1:11" x14ac:dyDescent="0.15">
      <c r="A366" t="s">
        <v>183</v>
      </c>
      <c r="B366" t="s">
        <v>5838</v>
      </c>
      <c r="C366">
        <v>688.63</v>
      </c>
      <c r="D366">
        <v>0.10322482041876815</v>
      </c>
      <c r="E366">
        <v>43716</v>
      </c>
      <c r="F366">
        <v>16</v>
      </c>
      <c r="G366">
        <v>23608</v>
      </c>
      <c r="H366">
        <v>82</v>
      </c>
      <c r="I366">
        <v>0.9849</v>
      </c>
      <c r="J366">
        <v>2732.25</v>
      </c>
      <c r="K366">
        <v>43.039375</v>
      </c>
    </row>
    <row r="367" spans="1:11" x14ac:dyDescent="0.15">
      <c r="A367" t="s">
        <v>183</v>
      </c>
      <c r="B367" t="s">
        <v>5839</v>
      </c>
      <c r="C367">
        <v>834.98</v>
      </c>
      <c r="D367">
        <v>0.10959883253417518</v>
      </c>
      <c r="E367">
        <v>15287</v>
      </c>
      <c r="F367">
        <v>16</v>
      </c>
      <c r="G367">
        <v>8741</v>
      </c>
      <c r="H367">
        <v>57</v>
      </c>
      <c r="I367">
        <v>0.74629999999999996</v>
      </c>
      <c r="J367">
        <v>955.4375</v>
      </c>
      <c r="K367">
        <v>52.186250000000001</v>
      </c>
    </row>
    <row r="368" spans="1:11" x14ac:dyDescent="0.15">
      <c r="A368" t="s">
        <v>183</v>
      </c>
      <c r="B368" t="s">
        <v>5840</v>
      </c>
      <c r="C368">
        <v>188.04</v>
      </c>
      <c r="D368">
        <v>0.10378866221679045</v>
      </c>
      <c r="E368">
        <v>15976</v>
      </c>
      <c r="F368">
        <v>1</v>
      </c>
      <c r="G368">
        <v>9027</v>
      </c>
      <c r="H368">
        <v>40</v>
      </c>
      <c r="I368">
        <v>0.80049999999999999</v>
      </c>
      <c r="J368">
        <v>15976</v>
      </c>
      <c r="K368">
        <v>188.04</v>
      </c>
    </row>
    <row r="369" spans="1:11" x14ac:dyDescent="0.15">
      <c r="A369" t="s">
        <v>183</v>
      </c>
      <c r="B369" t="s">
        <v>5526</v>
      </c>
      <c r="C369">
        <v>283.58</v>
      </c>
      <c r="D369">
        <v>5.8657295915859831E-2</v>
      </c>
      <c r="E369">
        <v>3146</v>
      </c>
      <c r="F369">
        <v>5</v>
      </c>
      <c r="G369">
        <v>1913</v>
      </c>
      <c r="H369">
        <v>29</v>
      </c>
      <c r="I369">
        <v>0.46160000000000001</v>
      </c>
      <c r="J369">
        <v>629.20000000000005</v>
      </c>
      <c r="K369">
        <v>56.715999999999994</v>
      </c>
    </row>
    <row r="370" spans="1:11" x14ac:dyDescent="0.15">
      <c r="A370" t="s">
        <v>183</v>
      </c>
      <c r="B370" t="s">
        <v>5841</v>
      </c>
      <c r="C370">
        <v>781.86</v>
      </c>
      <c r="D370">
        <v>0.12977162343701559</v>
      </c>
      <c r="E370">
        <v>36333</v>
      </c>
      <c r="F370">
        <v>13</v>
      </c>
      <c r="G370">
        <v>17101</v>
      </c>
      <c r="H370">
        <v>73</v>
      </c>
      <c r="I370">
        <v>0.95650000000000002</v>
      </c>
      <c r="J370">
        <v>2794.8461538461538</v>
      </c>
      <c r="K370">
        <v>60.143076923076926</v>
      </c>
    </row>
    <row r="371" spans="1:11" x14ac:dyDescent="0.15">
      <c r="A371" t="s">
        <v>183</v>
      </c>
      <c r="B371" t="s">
        <v>5842</v>
      </c>
      <c r="C371">
        <v>248.86</v>
      </c>
      <c r="D371">
        <v>9.7559832165209442E-2</v>
      </c>
      <c r="E371">
        <v>5924</v>
      </c>
      <c r="F371">
        <v>1</v>
      </c>
      <c r="G371">
        <v>3542</v>
      </c>
      <c r="H371">
        <v>23</v>
      </c>
      <c r="I371">
        <v>1</v>
      </c>
      <c r="J371">
        <v>5924</v>
      </c>
      <c r="K371">
        <v>248.86</v>
      </c>
    </row>
    <row r="372" spans="1:11" x14ac:dyDescent="0.15">
      <c r="A372" t="s">
        <v>183</v>
      </c>
      <c r="B372" t="s">
        <v>5608</v>
      </c>
      <c r="C372">
        <v>503.84</v>
      </c>
      <c r="D372">
        <v>8.8897824840456025E-2</v>
      </c>
      <c r="E372">
        <v>77726</v>
      </c>
      <c r="F372">
        <v>28</v>
      </c>
      <c r="G372">
        <v>41859</v>
      </c>
      <c r="H372">
        <v>154</v>
      </c>
      <c r="I372">
        <v>0.8589</v>
      </c>
      <c r="J372">
        <v>2775.9285714285716</v>
      </c>
      <c r="K372">
        <v>17.994285714285713</v>
      </c>
    </row>
    <row r="373" spans="1:11" x14ac:dyDescent="0.15">
      <c r="A373" t="s">
        <v>183</v>
      </c>
      <c r="B373" t="s">
        <v>5843</v>
      </c>
      <c r="C373">
        <v>162.46</v>
      </c>
      <c r="D373">
        <v>0.12510357685402568</v>
      </c>
      <c r="E373">
        <v>44337</v>
      </c>
      <c r="F373">
        <v>11</v>
      </c>
      <c r="G373">
        <v>23805</v>
      </c>
      <c r="H373">
        <v>62</v>
      </c>
      <c r="I373">
        <v>0.99229999999999996</v>
      </c>
      <c r="J373">
        <v>4030.6363636363635</v>
      </c>
      <c r="K373">
        <v>14.769090909090909</v>
      </c>
    </row>
    <row r="374" spans="1:11" x14ac:dyDescent="0.15">
      <c r="A374" t="s">
        <v>183</v>
      </c>
      <c r="B374" t="s">
        <v>5844</v>
      </c>
      <c r="C374">
        <v>782.37</v>
      </c>
      <c r="D374">
        <v>8.5846361038819222E-2</v>
      </c>
      <c r="E374">
        <v>6757</v>
      </c>
      <c r="F374">
        <v>8</v>
      </c>
      <c r="G374">
        <v>3385</v>
      </c>
      <c r="H374">
        <v>25</v>
      </c>
      <c r="I374">
        <v>0.80159999999999998</v>
      </c>
      <c r="J374">
        <v>844.625</v>
      </c>
      <c r="K374">
        <v>97.796250000000001</v>
      </c>
    </row>
    <row r="375" spans="1:11" x14ac:dyDescent="0.15">
      <c r="A375" t="s">
        <v>183</v>
      </c>
      <c r="B375" t="s">
        <v>5845</v>
      </c>
      <c r="C375">
        <v>632.26</v>
      </c>
      <c r="D375">
        <v>0.1285759460314114</v>
      </c>
      <c r="E375">
        <v>202358</v>
      </c>
      <c r="F375">
        <v>90</v>
      </c>
      <c r="G375">
        <v>103607</v>
      </c>
      <c r="H375">
        <v>324</v>
      </c>
      <c r="I375">
        <v>0.96460000000000001</v>
      </c>
      <c r="J375">
        <v>2248.4222222222224</v>
      </c>
      <c r="K375">
        <v>7.0251111111111113</v>
      </c>
    </row>
    <row r="376" spans="1:11" x14ac:dyDescent="0.15">
      <c r="A376" t="s">
        <v>183</v>
      </c>
      <c r="B376" t="s">
        <v>5846</v>
      </c>
      <c r="C376">
        <v>251.17</v>
      </c>
      <c r="D376">
        <v>0.11801457827143352</v>
      </c>
      <c r="E376">
        <v>3967</v>
      </c>
      <c r="F376">
        <v>1</v>
      </c>
      <c r="G376">
        <v>1076</v>
      </c>
      <c r="H376">
        <v>8</v>
      </c>
      <c r="I376">
        <v>0.79190000000000005</v>
      </c>
      <c r="J376">
        <v>3967</v>
      </c>
      <c r="K376">
        <v>251.17</v>
      </c>
    </row>
    <row r="377" spans="1:11" x14ac:dyDescent="0.15">
      <c r="A377" t="s">
        <v>183</v>
      </c>
      <c r="B377" t="s">
        <v>5847</v>
      </c>
      <c r="C377">
        <v>313.56</v>
      </c>
      <c r="D377">
        <v>9.156711137806238E-2</v>
      </c>
      <c r="E377">
        <v>13528</v>
      </c>
      <c r="F377">
        <v>13</v>
      </c>
      <c r="G377">
        <v>7461</v>
      </c>
      <c r="H377">
        <v>80</v>
      </c>
      <c r="I377">
        <v>0.97</v>
      </c>
      <c r="J377">
        <v>1040.6153846153845</v>
      </c>
      <c r="K377">
        <v>24.12</v>
      </c>
    </row>
    <row r="378" spans="1:11" x14ac:dyDescent="0.15">
      <c r="A378" t="s">
        <v>183</v>
      </c>
      <c r="B378" t="s">
        <v>5528</v>
      </c>
      <c r="C378">
        <v>434.41</v>
      </c>
      <c r="D378">
        <v>9.3105959676703084E-2</v>
      </c>
      <c r="E378">
        <v>177701</v>
      </c>
      <c r="F378">
        <v>42</v>
      </c>
      <c r="G378">
        <v>106507</v>
      </c>
      <c r="H378">
        <v>154</v>
      </c>
      <c r="I378">
        <v>0.98529999999999995</v>
      </c>
      <c r="J378">
        <v>4230.9761904761908</v>
      </c>
      <c r="K378">
        <v>10.343095238095239</v>
      </c>
    </row>
    <row r="379" spans="1:11" x14ac:dyDescent="0.15">
      <c r="A379" t="s">
        <v>183</v>
      </c>
      <c r="B379" t="s">
        <v>5531</v>
      </c>
      <c r="C379">
        <v>121.04</v>
      </c>
      <c r="D379">
        <v>0.11715590630143556</v>
      </c>
      <c r="E379">
        <v>79087</v>
      </c>
      <c r="F379">
        <v>20</v>
      </c>
      <c r="G379">
        <v>43489</v>
      </c>
      <c r="H379">
        <v>104</v>
      </c>
      <c r="I379">
        <v>0.99790000000000001</v>
      </c>
      <c r="J379">
        <v>3954.35</v>
      </c>
      <c r="K379">
        <v>6.0520000000000005</v>
      </c>
    </row>
    <row r="380" spans="1:11" x14ac:dyDescent="0.15">
      <c r="A380" t="s">
        <v>183</v>
      </c>
      <c r="B380" t="s">
        <v>5532</v>
      </c>
      <c r="C380">
        <v>217.23</v>
      </c>
      <c r="D380">
        <v>0.12825206634492706</v>
      </c>
      <c r="E380">
        <v>1932</v>
      </c>
      <c r="F380">
        <v>1</v>
      </c>
      <c r="G380">
        <v>1186</v>
      </c>
      <c r="H380">
        <v>15</v>
      </c>
      <c r="I380">
        <v>0.74429999999999996</v>
      </c>
      <c r="J380">
        <v>1932</v>
      </c>
      <c r="K380">
        <v>217.23</v>
      </c>
    </row>
    <row r="381" spans="1:11" x14ac:dyDescent="0.15">
      <c r="A381" t="s">
        <v>183</v>
      </c>
      <c r="B381" t="s">
        <v>5848</v>
      </c>
      <c r="C381">
        <v>144.33000000000001</v>
      </c>
      <c r="D381">
        <v>0.10735734322345011</v>
      </c>
      <c r="E381">
        <v>185452</v>
      </c>
      <c r="F381">
        <v>58</v>
      </c>
      <c r="G381">
        <v>92300</v>
      </c>
      <c r="H381">
        <v>189</v>
      </c>
      <c r="I381">
        <v>0.99250000000000005</v>
      </c>
      <c r="J381">
        <v>3197.4482758620688</v>
      </c>
      <c r="K381">
        <v>2.4884482758620692</v>
      </c>
    </row>
    <row r="382" spans="1:11" x14ac:dyDescent="0.15">
      <c r="A382" t="s">
        <v>183</v>
      </c>
      <c r="B382" t="s">
        <v>5849</v>
      </c>
      <c r="C382">
        <v>823.99</v>
      </c>
      <c r="D382">
        <v>0.10871759118044359</v>
      </c>
      <c r="E382">
        <v>4123</v>
      </c>
      <c r="F382">
        <v>5</v>
      </c>
      <c r="G382">
        <v>2263</v>
      </c>
      <c r="H382">
        <v>21</v>
      </c>
      <c r="I382">
        <v>0.73799999999999999</v>
      </c>
      <c r="J382">
        <v>824.6</v>
      </c>
      <c r="K382">
        <v>164.798</v>
      </c>
    </row>
    <row r="383" spans="1:11" x14ac:dyDescent="0.15">
      <c r="A383" t="s">
        <v>183</v>
      </c>
      <c r="B383" t="s">
        <v>5850</v>
      </c>
      <c r="C383">
        <v>344.52</v>
      </c>
      <c r="D383">
        <v>8.7349923434140886E-2</v>
      </c>
      <c r="E383">
        <v>525544</v>
      </c>
      <c r="F383">
        <v>141</v>
      </c>
      <c r="G383">
        <v>310997</v>
      </c>
      <c r="H383">
        <v>449</v>
      </c>
      <c r="I383">
        <v>0.9849</v>
      </c>
      <c r="J383">
        <v>3727.2624113475176</v>
      </c>
      <c r="K383">
        <v>2.4434042553191486</v>
      </c>
    </row>
    <row r="384" spans="1:11" x14ac:dyDescent="0.15">
      <c r="A384" t="s">
        <v>183</v>
      </c>
      <c r="B384" t="s">
        <v>5534</v>
      </c>
      <c r="C384">
        <v>602.65</v>
      </c>
      <c r="D384">
        <v>9.6167501487324156E-2</v>
      </c>
      <c r="E384">
        <v>23503</v>
      </c>
      <c r="F384">
        <v>6</v>
      </c>
      <c r="G384">
        <v>12645</v>
      </c>
      <c r="H384">
        <v>91</v>
      </c>
      <c r="I384">
        <v>0.92300000000000004</v>
      </c>
      <c r="J384">
        <v>3917.1666666666665</v>
      </c>
      <c r="K384">
        <v>100.44166666666666</v>
      </c>
    </row>
    <row r="385" spans="1:11" x14ac:dyDescent="0.15">
      <c r="A385" t="s">
        <v>183</v>
      </c>
      <c r="B385" t="s">
        <v>5851</v>
      </c>
      <c r="C385">
        <v>556.64</v>
      </c>
      <c r="D385">
        <v>8.1776898850069585E-2</v>
      </c>
      <c r="E385">
        <v>23575</v>
      </c>
      <c r="F385">
        <v>19</v>
      </c>
      <c r="G385">
        <v>12993</v>
      </c>
      <c r="H385">
        <v>95</v>
      </c>
      <c r="I385">
        <v>0.93630000000000002</v>
      </c>
      <c r="J385">
        <v>1240.7894736842106</v>
      </c>
      <c r="K385">
        <v>29.296842105263156</v>
      </c>
    </row>
    <row r="386" spans="1:11" x14ac:dyDescent="0.15">
      <c r="A386" t="s">
        <v>183</v>
      </c>
      <c r="B386" t="s">
        <v>5612</v>
      </c>
      <c r="C386">
        <v>307.60000000000002</v>
      </c>
      <c r="D386">
        <v>0.10859904282428989</v>
      </c>
      <c r="E386">
        <v>105030</v>
      </c>
      <c r="F386">
        <v>46</v>
      </c>
      <c r="G386">
        <v>61719</v>
      </c>
      <c r="H386">
        <v>103</v>
      </c>
      <c r="I386">
        <v>0.90410000000000001</v>
      </c>
      <c r="J386">
        <v>2283.2608695652175</v>
      </c>
      <c r="K386">
        <v>6.6869565217391314</v>
      </c>
    </row>
    <row r="387" spans="1:11" x14ac:dyDescent="0.15">
      <c r="A387" t="s">
        <v>183</v>
      </c>
      <c r="B387" t="s">
        <v>5852</v>
      </c>
      <c r="C387">
        <v>233.2</v>
      </c>
      <c r="D387">
        <v>8.4311707342602446E-2</v>
      </c>
      <c r="E387">
        <v>10054</v>
      </c>
      <c r="F387">
        <v>8</v>
      </c>
      <c r="G387">
        <v>5817</v>
      </c>
      <c r="H387">
        <v>39</v>
      </c>
      <c r="I387">
        <v>0.86980000000000002</v>
      </c>
      <c r="J387">
        <v>1256.75</v>
      </c>
      <c r="K387">
        <v>29.15</v>
      </c>
    </row>
    <row r="388" spans="1:11" x14ac:dyDescent="0.15">
      <c r="A388" t="s">
        <v>183</v>
      </c>
      <c r="B388" t="s">
        <v>5853</v>
      </c>
      <c r="C388">
        <v>445.82</v>
      </c>
      <c r="D388">
        <v>9.4668562137682696E-2</v>
      </c>
      <c r="E388">
        <v>98506</v>
      </c>
      <c r="F388">
        <v>27</v>
      </c>
      <c r="G388">
        <v>58237</v>
      </c>
      <c r="H388">
        <v>158</v>
      </c>
      <c r="I388">
        <v>0.96479999999999999</v>
      </c>
      <c r="J388">
        <v>3648.3703703703704</v>
      </c>
      <c r="K388">
        <v>16.511851851851851</v>
      </c>
    </row>
    <row r="389" spans="1:11" x14ac:dyDescent="0.15">
      <c r="A389" t="s">
        <v>183</v>
      </c>
      <c r="B389" t="s">
        <v>5615</v>
      </c>
      <c r="C389">
        <v>326.45</v>
      </c>
      <c r="D389">
        <v>9.7250575511445073E-2</v>
      </c>
      <c r="E389">
        <v>8064</v>
      </c>
      <c r="F389">
        <v>6</v>
      </c>
      <c r="G389">
        <v>4954</v>
      </c>
      <c r="H389">
        <v>19</v>
      </c>
      <c r="I389">
        <v>0.93899999999999995</v>
      </c>
      <c r="J389">
        <v>1344</v>
      </c>
      <c r="K389">
        <v>54.408333333333331</v>
      </c>
    </row>
    <row r="390" spans="1:11" x14ac:dyDescent="0.15">
      <c r="A390" t="s">
        <v>183</v>
      </c>
      <c r="B390" t="s">
        <v>5854</v>
      </c>
      <c r="C390">
        <v>280.95</v>
      </c>
      <c r="D390">
        <v>8.3614504556912939E-2</v>
      </c>
      <c r="E390">
        <v>12452</v>
      </c>
      <c r="F390">
        <v>5</v>
      </c>
      <c r="G390">
        <v>7056</v>
      </c>
      <c r="H390">
        <v>50</v>
      </c>
      <c r="I390">
        <v>0.82140000000000002</v>
      </c>
      <c r="J390">
        <v>2490.4</v>
      </c>
      <c r="K390">
        <v>56.19</v>
      </c>
    </row>
    <row r="391" spans="1:11" x14ac:dyDescent="0.15">
      <c r="A391" t="s">
        <v>183</v>
      </c>
      <c r="B391" t="s">
        <v>5855</v>
      </c>
      <c r="C391">
        <v>174.16</v>
      </c>
      <c r="D391">
        <v>0.12556262610585131</v>
      </c>
      <c r="E391">
        <v>11449</v>
      </c>
      <c r="F391">
        <v>7</v>
      </c>
      <c r="G391">
        <v>5466</v>
      </c>
      <c r="H391">
        <v>32</v>
      </c>
      <c r="I391">
        <v>0.91080000000000005</v>
      </c>
      <c r="J391">
        <v>1635.5714285714287</v>
      </c>
      <c r="K391">
        <v>24.88</v>
      </c>
    </row>
    <row r="392" spans="1:11" x14ac:dyDescent="0.15">
      <c r="A392" t="s">
        <v>183</v>
      </c>
      <c r="B392" t="s">
        <v>5856</v>
      </c>
      <c r="C392">
        <v>214.41</v>
      </c>
      <c r="D392">
        <v>7.2643084864126309E-2</v>
      </c>
      <c r="E392">
        <v>19356</v>
      </c>
      <c r="F392">
        <v>3</v>
      </c>
      <c r="G392">
        <v>11597</v>
      </c>
      <c r="H392">
        <v>41</v>
      </c>
      <c r="I392">
        <v>0.9304</v>
      </c>
      <c r="J392">
        <v>6452</v>
      </c>
      <c r="K392">
        <v>71.47</v>
      </c>
    </row>
    <row r="393" spans="1:11" x14ac:dyDescent="0.15">
      <c r="A393" t="s">
        <v>183</v>
      </c>
      <c r="B393" t="s">
        <v>5857</v>
      </c>
      <c r="C393">
        <v>623.16999999999996</v>
      </c>
      <c r="D393">
        <v>0.11748872279477132</v>
      </c>
      <c r="E393">
        <v>16520</v>
      </c>
      <c r="F393">
        <v>9</v>
      </c>
      <c r="G393">
        <v>9095</v>
      </c>
      <c r="H393">
        <v>88</v>
      </c>
      <c r="I393">
        <v>0.70450000000000002</v>
      </c>
      <c r="J393">
        <v>1835.5555555555557</v>
      </c>
      <c r="K393">
        <v>69.24111111111111</v>
      </c>
    </row>
    <row r="394" spans="1:11" x14ac:dyDescent="0.15">
      <c r="A394" t="s">
        <v>183</v>
      </c>
      <c r="B394" t="s">
        <v>5543</v>
      </c>
      <c r="C394">
        <v>271.14</v>
      </c>
      <c r="D394">
        <v>9.7238783018573124E-2</v>
      </c>
      <c r="E394">
        <v>537746</v>
      </c>
      <c r="F394">
        <v>176</v>
      </c>
      <c r="G394">
        <v>313713</v>
      </c>
      <c r="H394">
        <v>520</v>
      </c>
      <c r="I394">
        <v>0.99050000000000005</v>
      </c>
      <c r="J394">
        <v>3055.375</v>
      </c>
      <c r="K394">
        <v>1.5405681818181818</v>
      </c>
    </row>
    <row r="395" spans="1:11" x14ac:dyDescent="0.15">
      <c r="A395" t="s">
        <v>183</v>
      </c>
      <c r="B395" t="s">
        <v>5858</v>
      </c>
      <c r="C395">
        <v>503.11</v>
      </c>
      <c r="D395">
        <v>0.10005741427005585</v>
      </c>
      <c r="E395">
        <v>11053</v>
      </c>
      <c r="F395">
        <v>16</v>
      </c>
      <c r="G395">
        <v>7068</v>
      </c>
      <c r="H395">
        <v>77</v>
      </c>
      <c r="I395">
        <v>0.66559999999999997</v>
      </c>
      <c r="J395">
        <v>690.8125</v>
      </c>
      <c r="K395">
        <v>31.444375000000001</v>
      </c>
    </row>
    <row r="396" spans="1:11" x14ac:dyDescent="0.15">
      <c r="A396" t="s">
        <v>183</v>
      </c>
      <c r="B396" t="s">
        <v>5859</v>
      </c>
      <c r="C396">
        <v>397.28</v>
      </c>
      <c r="D396">
        <v>0.10895320740990933</v>
      </c>
      <c r="E396">
        <v>5999</v>
      </c>
      <c r="F396">
        <v>5</v>
      </c>
      <c r="G396">
        <v>3810</v>
      </c>
      <c r="H396">
        <v>40</v>
      </c>
      <c r="I396">
        <v>0.71099999999999997</v>
      </c>
      <c r="J396">
        <v>1199.8</v>
      </c>
      <c r="K396">
        <v>79.455999999999989</v>
      </c>
    </row>
    <row r="397" spans="1:11" x14ac:dyDescent="0.15">
      <c r="A397" t="s">
        <v>183</v>
      </c>
      <c r="B397" t="s">
        <v>5860</v>
      </c>
      <c r="C397">
        <v>334.63</v>
      </c>
      <c r="D397">
        <v>0.12127077279011371</v>
      </c>
      <c r="E397">
        <v>63516</v>
      </c>
      <c r="F397">
        <v>28</v>
      </c>
      <c r="G397">
        <v>31170</v>
      </c>
      <c r="H397">
        <v>134</v>
      </c>
      <c r="I397">
        <v>0.98980000000000001</v>
      </c>
      <c r="J397">
        <v>2268.4285714285716</v>
      </c>
      <c r="K397">
        <v>11.951071428571428</v>
      </c>
    </row>
    <row r="398" spans="1:11" x14ac:dyDescent="0.15">
      <c r="A398" t="s">
        <v>183</v>
      </c>
      <c r="B398" t="s">
        <v>5735</v>
      </c>
      <c r="C398">
        <v>201.03</v>
      </c>
      <c r="D398">
        <v>9.5934486270013095E-2</v>
      </c>
      <c r="E398">
        <v>97948</v>
      </c>
      <c r="F398">
        <v>25</v>
      </c>
      <c r="G398">
        <v>55327</v>
      </c>
      <c r="H398">
        <v>118</v>
      </c>
      <c r="I398">
        <v>0.97989999999999999</v>
      </c>
      <c r="J398">
        <v>3917.92</v>
      </c>
      <c r="K398">
        <v>8.0411999999999999</v>
      </c>
    </row>
    <row r="399" spans="1:11" x14ac:dyDescent="0.15">
      <c r="A399" t="s">
        <v>183</v>
      </c>
      <c r="B399" t="s">
        <v>5861</v>
      </c>
      <c r="C399">
        <v>516.35</v>
      </c>
      <c r="D399">
        <v>0.10735700009517464</v>
      </c>
      <c r="E399">
        <v>7467</v>
      </c>
      <c r="F399">
        <v>5</v>
      </c>
      <c r="G399">
        <v>4155</v>
      </c>
      <c r="H399">
        <v>55</v>
      </c>
      <c r="I399">
        <v>0.62080000000000002</v>
      </c>
      <c r="J399">
        <v>1493.4</v>
      </c>
      <c r="K399">
        <v>103.27000000000001</v>
      </c>
    </row>
    <row r="400" spans="1:11" x14ac:dyDescent="0.15">
      <c r="A400" t="s">
        <v>183</v>
      </c>
      <c r="B400" t="s">
        <v>5862</v>
      </c>
      <c r="C400">
        <v>420.72</v>
      </c>
      <c r="D400">
        <v>8.4441474038395054E-2</v>
      </c>
      <c r="E400">
        <v>2065</v>
      </c>
      <c r="F400">
        <v>1</v>
      </c>
      <c r="G400">
        <v>1140</v>
      </c>
      <c r="H400">
        <v>6</v>
      </c>
      <c r="I400">
        <v>0.26519999999999999</v>
      </c>
      <c r="J400">
        <v>2065</v>
      </c>
      <c r="K400">
        <v>420.72</v>
      </c>
    </row>
    <row r="401" spans="1:11" x14ac:dyDescent="0.15">
      <c r="A401" t="s">
        <v>183</v>
      </c>
      <c r="B401" t="s">
        <v>5863</v>
      </c>
      <c r="C401">
        <v>482.93</v>
      </c>
      <c r="D401">
        <v>9.2983312846245808E-2</v>
      </c>
      <c r="E401">
        <v>41485</v>
      </c>
      <c r="F401">
        <v>17</v>
      </c>
      <c r="G401">
        <v>23421</v>
      </c>
      <c r="H401">
        <v>77</v>
      </c>
      <c r="I401">
        <v>0.97260000000000002</v>
      </c>
      <c r="J401">
        <v>2440.294117647059</v>
      </c>
      <c r="K401">
        <v>28.407647058823528</v>
      </c>
    </row>
    <row r="402" spans="1:11" x14ac:dyDescent="0.15">
      <c r="A402" t="s">
        <v>183</v>
      </c>
      <c r="B402" t="s">
        <v>5737</v>
      </c>
      <c r="C402">
        <v>374.22</v>
      </c>
      <c r="D402">
        <v>9.9015297409251121E-2</v>
      </c>
      <c r="E402">
        <v>11925</v>
      </c>
      <c r="F402">
        <v>11</v>
      </c>
      <c r="G402">
        <v>7348</v>
      </c>
      <c r="H402">
        <v>66</v>
      </c>
      <c r="I402">
        <v>0.82679999999999998</v>
      </c>
      <c r="J402">
        <v>1084.090909090909</v>
      </c>
      <c r="K402">
        <v>34.020000000000003</v>
      </c>
    </row>
    <row r="403" spans="1:11" x14ac:dyDescent="0.15">
      <c r="A403" t="s">
        <v>183</v>
      </c>
      <c r="B403" t="s">
        <v>5864</v>
      </c>
      <c r="C403">
        <v>690.18</v>
      </c>
      <c r="D403">
        <v>0.12379164711403097</v>
      </c>
      <c r="E403">
        <v>13056</v>
      </c>
      <c r="F403">
        <v>11</v>
      </c>
      <c r="G403">
        <v>7738</v>
      </c>
      <c r="H403">
        <v>53</v>
      </c>
      <c r="I403">
        <v>0.94820000000000004</v>
      </c>
      <c r="J403">
        <v>1186.909090909091</v>
      </c>
      <c r="K403">
        <v>62.743636363636362</v>
      </c>
    </row>
    <row r="404" spans="1:11" x14ac:dyDescent="0.15">
      <c r="A404" t="s">
        <v>183</v>
      </c>
      <c r="B404" t="s">
        <v>5865</v>
      </c>
      <c r="C404">
        <v>186.87</v>
      </c>
      <c r="D404">
        <v>8.1086308948121785E-2</v>
      </c>
      <c r="E404">
        <v>5832</v>
      </c>
      <c r="F404">
        <v>1</v>
      </c>
      <c r="G404">
        <v>3458</v>
      </c>
      <c r="H404">
        <v>26</v>
      </c>
      <c r="I404">
        <v>0.60809999999999997</v>
      </c>
      <c r="J404">
        <v>5832</v>
      </c>
      <c r="K404">
        <v>186.87</v>
      </c>
    </row>
    <row r="405" spans="1:11" x14ac:dyDescent="0.15">
      <c r="A405" t="s">
        <v>183</v>
      </c>
      <c r="B405" t="s">
        <v>5866</v>
      </c>
      <c r="C405">
        <v>391.96</v>
      </c>
      <c r="D405">
        <v>0.1076814147357064</v>
      </c>
      <c r="E405">
        <v>18619</v>
      </c>
      <c r="F405">
        <v>12</v>
      </c>
      <c r="G405">
        <v>11235</v>
      </c>
      <c r="H405">
        <v>58</v>
      </c>
      <c r="I405">
        <v>0.90669999999999995</v>
      </c>
      <c r="J405">
        <v>1551.5833333333333</v>
      </c>
      <c r="K405">
        <v>32.663333333333334</v>
      </c>
    </row>
    <row r="406" spans="1:11" x14ac:dyDescent="0.15">
      <c r="A406" t="s">
        <v>183</v>
      </c>
      <c r="B406" t="s">
        <v>5547</v>
      </c>
      <c r="C406">
        <v>199.32</v>
      </c>
      <c r="D406">
        <v>9.1017169745206988E-2</v>
      </c>
      <c r="E406">
        <v>88804</v>
      </c>
      <c r="F406">
        <v>36</v>
      </c>
      <c r="G406">
        <v>58064</v>
      </c>
      <c r="H406">
        <v>117</v>
      </c>
      <c r="I406">
        <v>0.98729999999999996</v>
      </c>
      <c r="J406">
        <v>2466.7777777777778</v>
      </c>
      <c r="K406">
        <v>5.5366666666666662</v>
      </c>
    </row>
    <row r="407" spans="1:11" x14ac:dyDescent="0.15">
      <c r="A407" t="s">
        <v>183</v>
      </c>
      <c r="B407" t="s">
        <v>5867</v>
      </c>
      <c r="C407">
        <v>518.47</v>
      </c>
      <c r="D407">
        <v>9.7037996028546555E-2</v>
      </c>
      <c r="E407">
        <v>56751</v>
      </c>
      <c r="F407">
        <v>25</v>
      </c>
      <c r="G407">
        <v>31434</v>
      </c>
      <c r="H407">
        <v>170</v>
      </c>
      <c r="I407">
        <v>0.92859999999999998</v>
      </c>
      <c r="J407">
        <v>2270.04</v>
      </c>
      <c r="K407">
        <v>20.738800000000001</v>
      </c>
    </row>
    <row r="408" spans="1:11" x14ac:dyDescent="0.15">
      <c r="A408" t="s">
        <v>183</v>
      </c>
      <c r="B408" t="s">
        <v>5868</v>
      </c>
      <c r="C408">
        <v>247.17</v>
      </c>
      <c r="D408">
        <v>7.1075194197577851E-2</v>
      </c>
      <c r="E408">
        <v>152908</v>
      </c>
      <c r="F408">
        <v>15</v>
      </c>
      <c r="G408">
        <v>93473</v>
      </c>
      <c r="H408">
        <v>108</v>
      </c>
      <c r="I408">
        <v>0.99750000000000005</v>
      </c>
      <c r="J408">
        <v>10193.866666666667</v>
      </c>
      <c r="K408">
        <v>16.477999999999998</v>
      </c>
    </row>
    <row r="409" spans="1:11" x14ac:dyDescent="0.15">
      <c r="A409" t="s">
        <v>183</v>
      </c>
      <c r="B409" t="s">
        <v>5548</v>
      </c>
      <c r="C409">
        <v>266.45</v>
      </c>
      <c r="D409">
        <v>0.11512300352040925</v>
      </c>
      <c r="E409">
        <v>13943</v>
      </c>
      <c r="F409">
        <v>7</v>
      </c>
      <c r="G409">
        <v>8170</v>
      </c>
      <c r="H409">
        <v>70</v>
      </c>
      <c r="I409">
        <v>0.7671</v>
      </c>
      <c r="J409">
        <v>1991.8571428571429</v>
      </c>
      <c r="K409">
        <v>38.06428571428571</v>
      </c>
    </row>
    <row r="410" spans="1:11" x14ac:dyDescent="0.15">
      <c r="A410" t="s">
        <v>183</v>
      </c>
      <c r="B410" t="s">
        <v>5621</v>
      </c>
      <c r="C410">
        <v>534.32000000000005</v>
      </c>
      <c r="D410">
        <v>0.10859820010348388</v>
      </c>
      <c r="E410">
        <v>769947</v>
      </c>
      <c r="F410">
        <v>185</v>
      </c>
      <c r="G410">
        <v>422287</v>
      </c>
      <c r="H410">
        <v>755</v>
      </c>
      <c r="I410">
        <v>0.97430000000000005</v>
      </c>
      <c r="J410">
        <v>4161.8756756756757</v>
      </c>
      <c r="K410">
        <v>2.8882162162162164</v>
      </c>
    </row>
    <row r="411" spans="1:11" x14ac:dyDescent="0.15">
      <c r="A411" t="s">
        <v>183</v>
      </c>
      <c r="B411" t="s">
        <v>5869</v>
      </c>
      <c r="C411">
        <v>431.25</v>
      </c>
      <c r="D411">
        <v>0.10674739106189755</v>
      </c>
      <c r="E411">
        <v>20480</v>
      </c>
      <c r="F411">
        <v>13</v>
      </c>
      <c r="G411">
        <v>12517</v>
      </c>
      <c r="H411">
        <v>48</v>
      </c>
      <c r="I411">
        <v>0.82989999999999997</v>
      </c>
      <c r="J411">
        <v>1575.3846153846155</v>
      </c>
      <c r="K411">
        <v>33.17307692307692</v>
      </c>
    </row>
    <row r="412" spans="1:11" x14ac:dyDescent="0.15">
      <c r="A412" t="s">
        <v>183</v>
      </c>
      <c r="B412" t="s">
        <v>5870</v>
      </c>
      <c r="C412">
        <v>144.44999999999999</v>
      </c>
      <c r="D412">
        <v>7.3269634117921228E-2</v>
      </c>
      <c r="E412">
        <v>1938</v>
      </c>
      <c r="F412">
        <v>4</v>
      </c>
      <c r="G412">
        <v>1303</v>
      </c>
      <c r="H412">
        <v>12</v>
      </c>
      <c r="I412">
        <v>0.15</v>
      </c>
      <c r="J412">
        <v>484.5</v>
      </c>
      <c r="K412">
        <v>36.112499999999997</v>
      </c>
    </row>
    <row r="413" spans="1:11" x14ac:dyDescent="0.15">
      <c r="A413" t="s">
        <v>183</v>
      </c>
      <c r="B413" t="s">
        <v>5871</v>
      </c>
      <c r="C413">
        <v>585.25</v>
      </c>
      <c r="D413">
        <v>0.10546760623865389</v>
      </c>
      <c r="E413">
        <v>60772</v>
      </c>
      <c r="F413">
        <v>20</v>
      </c>
      <c r="G413">
        <v>32605</v>
      </c>
      <c r="H413">
        <v>126</v>
      </c>
      <c r="I413">
        <v>0.97689999999999999</v>
      </c>
      <c r="J413">
        <v>3038.6</v>
      </c>
      <c r="K413">
        <v>29.262499999999999</v>
      </c>
    </row>
    <row r="414" spans="1:11" x14ac:dyDescent="0.15">
      <c r="A414" t="s">
        <v>183</v>
      </c>
      <c r="B414" t="s">
        <v>5872</v>
      </c>
      <c r="C414">
        <v>358.04</v>
      </c>
      <c r="D414">
        <v>0.10494213028735959</v>
      </c>
      <c r="E414">
        <v>31969</v>
      </c>
      <c r="F414">
        <v>12</v>
      </c>
      <c r="G414">
        <v>17827</v>
      </c>
      <c r="H414">
        <v>89</v>
      </c>
      <c r="I414">
        <v>0.90459999999999996</v>
      </c>
      <c r="J414">
        <v>2664.0833333333335</v>
      </c>
      <c r="K414">
        <v>29.83666666666667</v>
      </c>
    </row>
    <row r="415" spans="1:11" x14ac:dyDescent="0.15">
      <c r="A415" t="s">
        <v>183</v>
      </c>
      <c r="B415" t="s">
        <v>5873</v>
      </c>
      <c r="C415">
        <v>460.26</v>
      </c>
      <c r="D415">
        <v>0.11485959438377535</v>
      </c>
      <c r="E415">
        <v>14713</v>
      </c>
      <c r="F415">
        <v>13</v>
      </c>
      <c r="G415">
        <v>8386</v>
      </c>
      <c r="H415">
        <v>59</v>
      </c>
      <c r="I415">
        <v>0.88029999999999997</v>
      </c>
      <c r="J415">
        <v>1131.7692307692307</v>
      </c>
      <c r="K415">
        <v>35.404615384615383</v>
      </c>
    </row>
    <row r="416" spans="1:11" x14ac:dyDescent="0.15">
      <c r="A416" t="s">
        <v>183</v>
      </c>
      <c r="B416" t="s">
        <v>5550</v>
      </c>
      <c r="C416">
        <v>406.21</v>
      </c>
      <c r="D416">
        <v>9.2918006390249899E-2</v>
      </c>
      <c r="E416">
        <v>12965</v>
      </c>
      <c r="F416">
        <v>4</v>
      </c>
      <c r="G416">
        <v>9016</v>
      </c>
      <c r="H416">
        <v>40</v>
      </c>
      <c r="I416">
        <v>0.71530000000000005</v>
      </c>
      <c r="J416">
        <v>3241.25</v>
      </c>
      <c r="K416">
        <v>101.55249999999999</v>
      </c>
    </row>
    <row r="417" spans="1:11" x14ac:dyDescent="0.15">
      <c r="A417" t="s">
        <v>183</v>
      </c>
      <c r="B417" t="s">
        <v>5874</v>
      </c>
      <c r="C417">
        <v>436.78</v>
      </c>
      <c r="D417">
        <v>8.8004897101823049E-2</v>
      </c>
      <c r="E417">
        <v>562545</v>
      </c>
      <c r="F417">
        <v>156</v>
      </c>
      <c r="G417">
        <v>313595</v>
      </c>
      <c r="H417">
        <v>548</v>
      </c>
      <c r="I417">
        <v>0.99409999999999998</v>
      </c>
      <c r="J417">
        <v>3606.0576923076924</v>
      </c>
      <c r="K417">
        <v>2.7998717948717946</v>
      </c>
    </row>
    <row r="418" spans="1:11" x14ac:dyDescent="0.15">
      <c r="A418" t="s">
        <v>183</v>
      </c>
      <c r="B418" t="s">
        <v>5875</v>
      </c>
      <c r="C418">
        <v>279.02999999999997</v>
      </c>
      <c r="D418">
        <v>9.426006620159931E-2</v>
      </c>
      <c r="E418">
        <v>26273</v>
      </c>
      <c r="F418">
        <v>7</v>
      </c>
      <c r="G418">
        <v>15535</v>
      </c>
      <c r="H418">
        <v>85</v>
      </c>
      <c r="I418">
        <v>0.93869999999999998</v>
      </c>
      <c r="J418">
        <v>3753.2857142857142</v>
      </c>
      <c r="K418">
        <v>39.861428571428569</v>
      </c>
    </row>
    <row r="419" spans="1:11" x14ac:dyDescent="0.15">
      <c r="A419" t="s">
        <v>183</v>
      </c>
      <c r="B419" t="s">
        <v>5876</v>
      </c>
      <c r="C419">
        <v>429.29</v>
      </c>
      <c r="D419">
        <v>8.7989709982466732E-2</v>
      </c>
      <c r="E419">
        <v>120897</v>
      </c>
      <c r="F419">
        <v>31</v>
      </c>
      <c r="G419">
        <v>67352</v>
      </c>
      <c r="H419">
        <v>187</v>
      </c>
      <c r="I419">
        <v>0.98109999999999997</v>
      </c>
      <c r="J419">
        <v>3899.9032258064517</v>
      </c>
      <c r="K419">
        <v>13.848064516129034</v>
      </c>
    </row>
    <row r="420" spans="1:11" x14ac:dyDescent="0.15">
      <c r="A420" t="s">
        <v>183</v>
      </c>
      <c r="B420" t="s">
        <v>5877</v>
      </c>
      <c r="C420">
        <v>478.68</v>
      </c>
      <c r="D420">
        <v>0.10214723926380367</v>
      </c>
      <c r="E420">
        <v>5787</v>
      </c>
      <c r="F420">
        <v>10</v>
      </c>
      <c r="G420">
        <v>3545</v>
      </c>
      <c r="H420">
        <v>32</v>
      </c>
      <c r="I420">
        <v>0.20899999999999999</v>
      </c>
      <c r="J420">
        <v>578.70000000000005</v>
      </c>
      <c r="K420">
        <v>47.868000000000002</v>
      </c>
    </row>
    <row r="421" spans="1:11" x14ac:dyDescent="0.15">
      <c r="A421" t="s">
        <v>183</v>
      </c>
      <c r="B421" t="s">
        <v>5878</v>
      </c>
      <c r="C421">
        <v>283.18</v>
      </c>
      <c r="D421">
        <v>9.5466488718355086E-2</v>
      </c>
      <c r="E421">
        <v>19004</v>
      </c>
      <c r="F421">
        <v>12</v>
      </c>
      <c r="G421">
        <v>10614</v>
      </c>
      <c r="H421">
        <v>57</v>
      </c>
      <c r="I421">
        <v>0.49299999999999999</v>
      </c>
      <c r="J421">
        <v>1583.6666666666667</v>
      </c>
      <c r="K421">
        <v>23.598333333333333</v>
      </c>
    </row>
    <row r="422" spans="1:11" x14ac:dyDescent="0.15">
      <c r="A422" t="s">
        <v>183</v>
      </c>
      <c r="B422" t="s">
        <v>5879</v>
      </c>
      <c r="C422">
        <v>472.96</v>
      </c>
      <c r="D422">
        <v>9.3602190689569334E-2</v>
      </c>
      <c r="E422">
        <v>24629</v>
      </c>
      <c r="F422">
        <v>12</v>
      </c>
      <c r="G422">
        <v>16007</v>
      </c>
      <c r="H422">
        <v>52</v>
      </c>
      <c r="I422">
        <v>0.89800000000000002</v>
      </c>
      <c r="J422">
        <v>2052.4166666666665</v>
      </c>
      <c r="K422">
        <v>39.413333333333334</v>
      </c>
    </row>
    <row r="423" spans="1:11" x14ac:dyDescent="0.15">
      <c r="A423" t="s">
        <v>183</v>
      </c>
      <c r="B423" t="s">
        <v>5880</v>
      </c>
      <c r="C423">
        <v>256.95</v>
      </c>
      <c r="D423">
        <v>0.1135175504107543</v>
      </c>
      <c r="E423">
        <v>15646</v>
      </c>
      <c r="F423">
        <v>7</v>
      </c>
      <c r="G423">
        <v>9662</v>
      </c>
      <c r="H423">
        <v>57</v>
      </c>
      <c r="I423">
        <v>0.85650000000000004</v>
      </c>
      <c r="J423">
        <v>2235.1428571428573</v>
      </c>
      <c r="K423">
        <v>36.707142857142856</v>
      </c>
    </row>
    <row r="424" spans="1:11" x14ac:dyDescent="0.15">
      <c r="A424" t="s">
        <v>183</v>
      </c>
      <c r="B424" t="s">
        <v>5881</v>
      </c>
      <c r="C424">
        <v>301.08999999999997</v>
      </c>
      <c r="D424">
        <v>9.9955582793111397E-2</v>
      </c>
      <c r="E424">
        <v>7093</v>
      </c>
      <c r="F424">
        <v>6</v>
      </c>
      <c r="G424">
        <v>4062</v>
      </c>
      <c r="H424">
        <v>35</v>
      </c>
      <c r="I424">
        <v>0.61560000000000004</v>
      </c>
      <c r="J424">
        <v>1182.1666666666667</v>
      </c>
      <c r="K424">
        <v>50.181666666666665</v>
      </c>
    </row>
    <row r="425" spans="1:11" x14ac:dyDescent="0.15">
      <c r="A425" t="s">
        <v>183</v>
      </c>
      <c r="B425" t="s">
        <v>5552</v>
      </c>
      <c r="C425">
        <v>326.55</v>
      </c>
      <c r="D425">
        <v>8.2519241132497825E-2</v>
      </c>
      <c r="E425">
        <v>165735</v>
      </c>
      <c r="F425">
        <v>37</v>
      </c>
      <c r="G425">
        <v>98512</v>
      </c>
      <c r="H425">
        <v>158</v>
      </c>
      <c r="I425">
        <v>0.99670000000000003</v>
      </c>
      <c r="J425">
        <v>4479.3243243243242</v>
      </c>
      <c r="K425">
        <v>8.8256756756756758</v>
      </c>
    </row>
    <row r="426" spans="1:11" x14ac:dyDescent="0.15">
      <c r="A426" t="s">
        <v>183</v>
      </c>
      <c r="B426" t="s">
        <v>5553</v>
      </c>
      <c r="C426">
        <v>379.92</v>
      </c>
      <c r="D426">
        <v>0.11284244747838794</v>
      </c>
      <c r="E426">
        <v>102504</v>
      </c>
      <c r="F426">
        <v>16</v>
      </c>
      <c r="G426">
        <v>59313</v>
      </c>
      <c r="H426">
        <v>143</v>
      </c>
      <c r="I426">
        <v>0.98370000000000002</v>
      </c>
      <c r="J426">
        <v>6406.5</v>
      </c>
      <c r="K426">
        <v>23.745000000000001</v>
      </c>
    </row>
    <row r="427" spans="1:11" x14ac:dyDescent="0.15">
      <c r="A427" t="s">
        <v>183</v>
      </c>
      <c r="B427" t="s">
        <v>5882</v>
      </c>
      <c r="C427">
        <v>362.76</v>
      </c>
      <c r="D427">
        <v>0.10293739491642766</v>
      </c>
      <c r="E427">
        <v>5600</v>
      </c>
      <c r="F427">
        <v>3</v>
      </c>
      <c r="G427">
        <v>3554</v>
      </c>
      <c r="H427">
        <v>20</v>
      </c>
      <c r="I427">
        <v>0.69379999999999997</v>
      </c>
      <c r="J427">
        <v>1866.6666666666667</v>
      </c>
      <c r="K427">
        <v>120.92</v>
      </c>
    </row>
    <row r="428" spans="1:11" x14ac:dyDescent="0.15">
      <c r="A428" t="s">
        <v>183</v>
      </c>
      <c r="B428" t="s">
        <v>5554</v>
      </c>
      <c r="C428">
        <v>343.1</v>
      </c>
      <c r="D428">
        <v>8.8055079720648313E-2</v>
      </c>
      <c r="E428">
        <v>46224</v>
      </c>
      <c r="F428">
        <v>4</v>
      </c>
      <c r="G428">
        <v>26941</v>
      </c>
      <c r="H428">
        <v>90</v>
      </c>
      <c r="I428">
        <v>0.93520000000000003</v>
      </c>
      <c r="J428">
        <v>11556</v>
      </c>
      <c r="K428">
        <v>85.775000000000006</v>
      </c>
    </row>
    <row r="429" spans="1:11" x14ac:dyDescent="0.15">
      <c r="A429" t="s">
        <v>183</v>
      </c>
      <c r="B429" t="s">
        <v>5883</v>
      </c>
      <c r="C429">
        <v>373.46</v>
      </c>
      <c r="D429">
        <v>9.1494322789943225E-2</v>
      </c>
      <c r="E429">
        <v>9554</v>
      </c>
      <c r="F429">
        <v>3</v>
      </c>
      <c r="G429">
        <v>5890</v>
      </c>
      <c r="H429">
        <v>28</v>
      </c>
      <c r="I429">
        <v>0.66500000000000004</v>
      </c>
      <c r="J429">
        <v>3184.6666666666665</v>
      </c>
      <c r="K429">
        <v>124.48666666666666</v>
      </c>
    </row>
    <row r="430" spans="1:11" x14ac:dyDescent="0.15">
      <c r="A430" t="s">
        <v>183</v>
      </c>
      <c r="B430" t="s">
        <v>5884</v>
      </c>
      <c r="C430">
        <v>335.4</v>
      </c>
      <c r="D430">
        <v>0.10716111343463916</v>
      </c>
      <c r="E430">
        <v>8325</v>
      </c>
      <c r="F430">
        <v>4</v>
      </c>
      <c r="G430">
        <v>4828</v>
      </c>
      <c r="H430">
        <v>40</v>
      </c>
      <c r="I430">
        <v>0.69220000000000004</v>
      </c>
      <c r="J430">
        <v>2081.25</v>
      </c>
      <c r="K430">
        <v>83.85</v>
      </c>
    </row>
    <row r="431" spans="1:11" x14ac:dyDescent="0.15">
      <c r="A431" t="s">
        <v>183</v>
      </c>
      <c r="B431" t="s">
        <v>5555</v>
      </c>
      <c r="C431">
        <v>529.66999999999996</v>
      </c>
      <c r="D431">
        <v>0.10693157718495368</v>
      </c>
      <c r="E431">
        <v>10844</v>
      </c>
      <c r="F431">
        <v>8</v>
      </c>
      <c r="G431">
        <v>6771</v>
      </c>
      <c r="H431">
        <v>74</v>
      </c>
      <c r="I431">
        <v>0.15</v>
      </c>
      <c r="J431">
        <v>1355.5</v>
      </c>
      <c r="K431">
        <v>66.208749999999995</v>
      </c>
    </row>
    <row r="432" spans="1:11" x14ac:dyDescent="0.15">
      <c r="A432" t="s">
        <v>183</v>
      </c>
      <c r="B432" t="s">
        <v>5885</v>
      </c>
      <c r="C432">
        <v>352.47</v>
      </c>
      <c r="D432">
        <v>0.10287714505250577</v>
      </c>
      <c r="E432">
        <v>5107</v>
      </c>
      <c r="F432">
        <v>3</v>
      </c>
      <c r="G432">
        <v>2876</v>
      </c>
      <c r="H432">
        <v>25</v>
      </c>
      <c r="I432">
        <v>0.59289999999999998</v>
      </c>
      <c r="J432">
        <v>1702.3333333333333</v>
      </c>
      <c r="K432">
        <v>117.49000000000001</v>
      </c>
    </row>
    <row r="433" spans="1:11" x14ac:dyDescent="0.15">
      <c r="A433" t="s">
        <v>183</v>
      </c>
      <c r="B433" t="s">
        <v>5629</v>
      </c>
      <c r="C433">
        <v>306.58999999999997</v>
      </c>
      <c r="D433">
        <v>9.7750699314097411E-2</v>
      </c>
      <c r="E433">
        <v>5296</v>
      </c>
      <c r="F433">
        <v>4</v>
      </c>
      <c r="G433">
        <v>3487</v>
      </c>
      <c r="H433">
        <v>40</v>
      </c>
      <c r="I433">
        <v>0.2873</v>
      </c>
      <c r="J433">
        <v>1324</v>
      </c>
      <c r="K433">
        <v>76.647499999999994</v>
      </c>
    </row>
    <row r="434" spans="1:11" x14ac:dyDescent="0.15">
      <c r="A434" t="s">
        <v>183</v>
      </c>
      <c r="B434" t="s">
        <v>5886</v>
      </c>
      <c r="C434">
        <v>395.42</v>
      </c>
      <c r="D434">
        <v>0.10086588862181807</v>
      </c>
      <c r="E434">
        <v>19165</v>
      </c>
      <c r="F434">
        <v>10</v>
      </c>
      <c r="G434">
        <v>12460</v>
      </c>
      <c r="H434">
        <v>38</v>
      </c>
      <c r="I434">
        <v>0.90880000000000005</v>
      </c>
      <c r="J434">
        <v>1916.5</v>
      </c>
      <c r="K434">
        <v>39.542000000000002</v>
      </c>
    </row>
    <row r="435" spans="1:11" x14ac:dyDescent="0.15">
      <c r="A435" t="s">
        <v>183</v>
      </c>
      <c r="B435" t="s">
        <v>5556</v>
      </c>
      <c r="C435">
        <v>185.83</v>
      </c>
      <c r="D435">
        <v>0.1130646750687205</v>
      </c>
      <c r="E435">
        <v>11950</v>
      </c>
      <c r="F435">
        <v>6</v>
      </c>
      <c r="G435">
        <v>7357</v>
      </c>
      <c r="H435">
        <v>35</v>
      </c>
      <c r="I435">
        <v>0.70989999999999998</v>
      </c>
      <c r="J435">
        <v>1991.6666666666667</v>
      </c>
      <c r="K435">
        <v>30.971666666666668</v>
      </c>
    </row>
    <row r="436" spans="1:11" x14ac:dyDescent="0.15">
      <c r="A436" t="s">
        <v>183</v>
      </c>
      <c r="B436" t="s">
        <v>5887</v>
      </c>
      <c r="C436">
        <v>199.79</v>
      </c>
      <c r="D436">
        <v>8.2592260205052892E-2</v>
      </c>
      <c r="E436">
        <v>5645</v>
      </c>
      <c r="F436">
        <v>1</v>
      </c>
      <c r="G436">
        <v>2687</v>
      </c>
      <c r="H436">
        <v>17</v>
      </c>
      <c r="I436">
        <v>0.87970000000000004</v>
      </c>
      <c r="J436">
        <v>5645</v>
      </c>
      <c r="K436">
        <v>199.79</v>
      </c>
    </row>
    <row r="437" spans="1:11" x14ac:dyDescent="0.15">
      <c r="A437" t="s">
        <v>183</v>
      </c>
      <c r="B437" t="s">
        <v>5888</v>
      </c>
      <c r="C437">
        <v>818.47</v>
      </c>
      <c r="D437">
        <v>8.0914111732634714E-2</v>
      </c>
      <c r="E437">
        <v>29943</v>
      </c>
      <c r="F437">
        <v>16</v>
      </c>
      <c r="G437">
        <v>18960</v>
      </c>
      <c r="H437">
        <v>126</v>
      </c>
      <c r="I437">
        <v>0.62519999999999998</v>
      </c>
      <c r="J437">
        <v>1871.4375</v>
      </c>
      <c r="K437">
        <v>51.154375000000002</v>
      </c>
    </row>
    <row r="438" spans="1:11" x14ac:dyDescent="0.15">
      <c r="A438" t="s">
        <v>183</v>
      </c>
      <c r="B438" t="s">
        <v>5559</v>
      </c>
      <c r="C438">
        <v>361.73</v>
      </c>
      <c r="D438">
        <v>8.7001733102253037E-2</v>
      </c>
      <c r="E438">
        <v>22961</v>
      </c>
      <c r="F438">
        <v>10</v>
      </c>
      <c r="G438">
        <v>13563</v>
      </c>
      <c r="H438">
        <v>26</v>
      </c>
      <c r="I438">
        <v>0.93240000000000001</v>
      </c>
      <c r="J438">
        <v>2296.1</v>
      </c>
      <c r="K438">
        <v>36.173000000000002</v>
      </c>
    </row>
    <row r="439" spans="1:11" x14ac:dyDescent="0.15">
      <c r="A439" t="s">
        <v>183</v>
      </c>
      <c r="B439" t="s">
        <v>5804</v>
      </c>
      <c r="C439">
        <v>602.53</v>
      </c>
      <c r="D439">
        <v>0.12721703677642335</v>
      </c>
      <c r="E439">
        <v>36224</v>
      </c>
      <c r="F439">
        <v>13</v>
      </c>
      <c r="G439">
        <v>15369</v>
      </c>
      <c r="H439">
        <v>72</v>
      </c>
      <c r="I439">
        <v>0.97489999999999999</v>
      </c>
      <c r="J439">
        <v>2786.4615384615386</v>
      </c>
      <c r="K439">
        <v>46.348461538461535</v>
      </c>
    </row>
    <row r="440" spans="1:11" x14ac:dyDescent="0.15">
      <c r="A440" t="s">
        <v>183</v>
      </c>
      <c r="B440" t="s">
        <v>5631</v>
      </c>
      <c r="C440">
        <v>257.3</v>
      </c>
      <c r="D440">
        <v>0.10617190933634708</v>
      </c>
      <c r="E440">
        <v>6040</v>
      </c>
      <c r="F440">
        <v>7</v>
      </c>
      <c r="G440">
        <v>3977</v>
      </c>
      <c r="H440">
        <v>24</v>
      </c>
      <c r="I440">
        <v>1</v>
      </c>
      <c r="J440">
        <v>862.85714285714289</v>
      </c>
      <c r="K440">
        <v>36.75714285714286</v>
      </c>
    </row>
    <row r="441" spans="1:11" x14ac:dyDescent="0.15">
      <c r="A441" t="s">
        <v>183</v>
      </c>
      <c r="B441" t="s">
        <v>5889</v>
      </c>
      <c r="C441">
        <v>403.81</v>
      </c>
      <c r="D441">
        <v>9.4702762114116407E-2</v>
      </c>
      <c r="E441">
        <v>8699</v>
      </c>
      <c r="F441">
        <v>7</v>
      </c>
      <c r="G441">
        <v>3972</v>
      </c>
      <c r="H441">
        <v>12</v>
      </c>
      <c r="I441">
        <v>0.92879999999999996</v>
      </c>
      <c r="J441">
        <v>1242.7142857142858</v>
      </c>
      <c r="K441">
        <v>57.687142857142859</v>
      </c>
    </row>
    <row r="442" spans="1:11" x14ac:dyDescent="0.15">
      <c r="A442" t="s">
        <v>183</v>
      </c>
      <c r="B442" t="s">
        <v>5561</v>
      </c>
      <c r="C442">
        <v>510.58</v>
      </c>
      <c r="D442">
        <v>0.1124843343295093</v>
      </c>
      <c r="E442">
        <v>73208</v>
      </c>
      <c r="F442">
        <v>9</v>
      </c>
      <c r="G442">
        <v>35258</v>
      </c>
      <c r="H442">
        <v>166</v>
      </c>
      <c r="I442">
        <v>0.92020000000000002</v>
      </c>
      <c r="J442">
        <v>8134.2222222222226</v>
      </c>
      <c r="K442">
        <v>56.731111111111112</v>
      </c>
    </row>
    <row r="443" spans="1:11" x14ac:dyDescent="0.15">
      <c r="A443" t="s">
        <v>183</v>
      </c>
      <c r="B443" t="s">
        <v>5890</v>
      </c>
      <c r="C443">
        <v>284.2</v>
      </c>
      <c r="D443">
        <v>9.3794166773737628E-2</v>
      </c>
      <c r="E443">
        <v>21000</v>
      </c>
      <c r="F443">
        <v>1</v>
      </c>
      <c r="G443">
        <v>11580</v>
      </c>
      <c r="H443">
        <v>27</v>
      </c>
      <c r="I443">
        <v>0.88270000000000004</v>
      </c>
      <c r="J443">
        <v>21000</v>
      </c>
      <c r="K443">
        <v>284.2</v>
      </c>
    </row>
    <row r="444" spans="1:11" x14ac:dyDescent="0.15">
      <c r="A444" t="s">
        <v>183</v>
      </c>
      <c r="B444" t="s">
        <v>5891</v>
      </c>
      <c r="C444">
        <v>266.39</v>
      </c>
      <c r="D444">
        <v>0.11031763538105217</v>
      </c>
      <c r="E444">
        <v>14598</v>
      </c>
      <c r="F444">
        <v>2</v>
      </c>
      <c r="G444">
        <v>8750</v>
      </c>
      <c r="H444">
        <v>44</v>
      </c>
      <c r="I444">
        <v>0.82369999999999999</v>
      </c>
      <c r="J444">
        <v>7299</v>
      </c>
      <c r="K444">
        <v>133.19499999999999</v>
      </c>
    </row>
    <row r="445" spans="1:11" x14ac:dyDescent="0.15">
      <c r="A445" t="s">
        <v>183</v>
      </c>
      <c r="B445" t="s">
        <v>5892</v>
      </c>
      <c r="C445">
        <v>573.89</v>
      </c>
      <c r="D445">
        <v>9.6233004864662589E-2</v>
      </c>
      <c r="E445">
        <v>9468</v>
      </c>
      <c r="F445">
        <v>6</v>
      </c>
      <c r="G445">
        <v>5418</v>
      </c>
      <c r="H445">
        <v>23</v>
      </c>
      <c r="I445">
        <v>0.97570000000000001</v>
      </c>
      <c r="J445">
        <v>1578</v>
      </c>
      <c r="K445">
        <v>95.648333333333326</v>
      </c>
    </row>
    <row r="446" spans="1:11" x14ac:dyDescent="0.15">
      <c r="A446" t="s">
        <v>183</v>
      </c>
      <c r="B446" t="s">
        <v>5562</v>
      </c>
      <c r="C446">
        <v>405.99</v>
      </c>
      <c r="D446">
        <v>9.6274068517129288E-2</v>
      </c>
      <c r="E446">
        <v>6946</v>
      </c>
      <c r="F446">
        <v>5</v>
      </c>
      <c r="G446">
        <v>4231</v>
      </c>
      <c r="H446">
        <v>39</v>
      </c>
      <c r="I446">
        <v>0.82440000000000002</v>
      </c>
      <c r="J446">
        <v>1389.2</v>
      </c>
      <c r="K446">
        <v>81.198000000000008</v>
      </c>
    </row>
    <row r="447" spans="1:11" x14ac:dyDescent="0.15">
      <c r="A447" t="s">
        <v>183</v>
      </c>
      <c r="B447" t="s">
        <v>5563</v>
      </c>
      <c r="C447">
        <v>285.58999999999997</v>
      </c>
      <c r="D447">
        <v>9.7186370676303563E-2</v>
      </c>
      <c r="E447">
        <v>18812</v>
      </c>
      <c r="F447">
        <v>12</v>
      </c>
      <c r="G447">
        <v>11719</v>
      </c>
      <c r="H447">
        <v>47</v>
      </c>
      <c r="I447">
        <v>0.90439999999999998</v>
      </c>
      <c r="J447">
        <v>1567.6666666666667</v>
      </c>
      <c r="K447">
        <v>23.799166666666665</v>
      </c>
    </row>
    <row r="448" spans="1:11" x14ac:dyDescent="0.15">
      <c r="A448" t="s">
        <v>183</v>
      </c>
      <c r="B448" t="s">
        <v>5565</v>
      </c>
      <c r="C448">
        <v>367.48</v>
      </c>
      <c r="D448">
        <v>0.1123209686892875</v>
      </c>
      <c r="E448">
        <v>4871</v>
      </c>
      <c r="F448">
        <v>5</v>
      </c>
      <c r="G448">
        <v>2934</v>
      </c>
      <c r="H448">
        <v>23</v>
      </c>
      <c r="I448">
        <v>0.76959999999999995</v>
      </c>
      <c r="J448">
        <v>974.2</v>
      </c>
      <c r="K448">
        <v>73.496000000000009</v>
      </c>
    </row>
    <row r="449" spans="1:11" x14ac:dyDescent="0.15">
      <c r="A449" t="s">
        <v>183</v>
      </c>
      <c r="B449" t="s">
        <v>5893</v>
      </c>
      <c r="C449">
        <v>505.41</v>
      </c>
      <c r="D449">
        <v>0.11003851823672071</v>
      </c>
      <c r="E449">
        <v>14567</v>
      </c>
      <c r="F449">
        <v>14</v>
      </c>
      <c r="G449">
        <v>8670</v>
      </c>
      <c r="H449">
        <v>60</v>
      </c>
      <c r="I449">
        <v>0.53490000000000004</v>
      </c>
      <c r="J449">
        <v>1040.5</v>
      </c>
      <c r="K449">
        <v>36.10071428571429</v>
      </c>
    </row>
    <row r="450" spans="1:11" x14ac:dyDescent="0.15">
      <c r="A450" t="s">
        <v>183</v>
      </c>
      <c r="B450" t="s">
        <v>5635</v>
      </c>
      <c r="C450">
        <v>283.66000000000003</v>
      </c>
      <c r="D450">
        <v>9.2686002522068101E-2</v>
      </c>
      <c r="E450">
        <v>4101</v>
      </c>
      <c r="F450">
        <v>1</v>
      </c>
      <c r="G450">
        <v>2319</v>
      </c>
      <c r="H450">
        <v>19</v>
      </c>
      <c r="I450">
        <v>0.17530000000000001</v>
      </c>
      <c r="J450">
        <v>4101</v>
      </c>
      <c r="K450">
        <v>283.66000000000003</v>
      </c>
    </row>
    <row r="451" spans="1:11" x14ac:dyDescent="0.15">
      <c r="A451" t="s">
        <v>183</v>
      </c>
      <c r="B451" t="s">
        <v>5894</v>
      </c>
      <c r="C451">
        <v>513.82000000000005</v>
      </c>
      <c r="D451">
        <v>0.10616207090602138</v>
      </c>
      <c r="E451">
        <v>13227</v>
      </c>
      <c r="F451">
        <v>11</v>
      </c>
      <c r="G451">
        <v>7452</v>
      </c>
      <c r="H451">
        <v>53</v>
      </c>
      <c r="I451">
        <v>0.65480000000000005</v>
      </c>
      <c r="J451">
        <v>1202.4545454545455</v>
      </c>
      <c r="K451">
        <v>46.710909090909098</v>
      </c>
    </row>
    <row r="452" spans="1:11" x14ac:dyDescent="0.15">
      <c r="A452" t="s">
        <v>183</v>
      </c>
      <c r="B452" t="s">
        <v>5568</v>
      </c>
      <c r="C452">
        <v>397.81</v>
      </c>
      <c r="D452">
        <v>9.3293504790353726E-2</v>
      </c>
      <c r="E452">
        <v>19553</v>
      </c>
      <c r="F452">
        <v>14</v>
      </c>
      <c r="G452">
        <v>12979</v>
      </c>
      <c r="H452">
        <v>53</v>
      </c>
      <c r="I452">
        <v>0.62970000000000004</v>
      </c>
      <c r="J452">
        <v>1396.6428571428571</v>
      </c>
      <c r="K452">
        <v>28.414999999999999</v>
      </c>
    </row>
    <row r="453" spans="1:11" x14ac:dyDescent="0.15">
      <c r="A453" t="s">
        <v>183</v>
      </c>
      <c r="B453" t="s">
        <v>5569</v>
      </c>
      <c r="C453">
        <v>244.69</v>
      </c>
      <c r="D453">
        <v>0.10975787986554295</v>
      </c>
      <c r="E453">
        <v>5455</v>
      </c>
      <c r="F453">
        <v>7</v>
      </c>
      <c r="G453">
        <v>3531</v>
      </c>
      <c r="H453">
        <v>26</v>
      </c>
      <c r="I453">
        <v>0.4859</v>
      </c>
      <c r="J453">
        <v>779.28571428571433</v>
      </c>
      <c r="K453">
        <v>34.955714285714286</v>
      </c>
    </row>
    <row r="454" spans="1:11" x14ac:dyDescent="0.15">
      <c r="A454" t="s">
        <v>183</v>
      </c>
      <c r="B454" t="s">
        <v>5570</v>
      </c>
      <c r="C454">
        <v>354.62</v>
      </c>
      <c r="D454">
        <v>8.5292553191489359E-2</v>
      </c>
      <c r="E454">
        <v>13583</v>
      </c>
      <c r="F454">
        <v>7</v>
      </c>
      <c r="G454">
        <v>9573</v>
      </c>
      <c r="H454">
        <v>37</v>
      </c>
      <c r="I454">
        <v>0.50449999999999995</v>
      </c>
      <c r="J454">
        <v>1940.4285714285713</v>
      </c>
      <c r="K454">
        <v>50.660000000000004</v>
      </c>
    </row>
    <row r="455" spans="1:11" x14ac:dyDescent="0.15">
      <c r="A455" t="s">
        <v>183</v>
      </c>
      <c r="B455" t="s">
        <v>5895</v>
      </c>
      <c r="C455">
        <v>346.66</v>
      </c>
      <c r="D455">
        <v>8.5574483726928149E-2</v>
      </c>
      <c r="E455">
        <v>20678</v>
      </c>
      <c r="F455">
        <v>7</v>
      </c>
      <c r="G455">
        <v>11120</v>
      </c>
      <c r="H455">
        <v>43</v>
      </c>
      <c r="I455">
        <v>0.98939999999999995</v>
      </c>
      <c r="J455">
        <v>2954</v>
      </c>
      <c r="K455">
        <v>49.522857142857148</v>
      </c>
    </row>
    <row r="456" spans="1:11" x14ac:dyDescent="0.15">
      <c r="A456" t="s">
        <v>183</v>
      </c>
      <c r="B456" t="s">
        <v>5896</v>
      </c>
      <c r="C456">
        <v>221.01</v>
      </c>
      <c r="D456">
        <v>0.12543938671329907</v>
      </c>
      <c r="E456">
        <v>127080</v>
      </c>
      <c r="F456">
        <v>25</v>
      </c>
      <c r="G456">
        <v>63247</v>
      </c>
      <c r="H456">
        <v>259</v>
      </c>
      <c r="I456">
        <v>0.99229999999999996</v>
      </c>
      <c r="J456">
        <v>5083.2</v>
      </c>
      <c r="K456">
        <v>8.8403999999999989</v>
      </c>
    </row>
    <row r="457" spans="1:11" x14ac:dyDescent="0.15">
      <c r="A457" t="s">
        <v>183</v>
      </c>
      <c r="B457" t="s">
        <v>5638</v>
      </c>
      <c r="C457">
        <v>279.2</v>
      </c>
      <c r="D457">
        <v>9.2696405324264722E-2</v>
      </c>
      <c r="E457">
        <v>74679</v>
      </c>
      <c r="F457">
        <v>22</v>
      </c>
      <c r="G457">
        <v>43202</v>
      </c>
      <c r="H457">
        <v>104</v>
      </c>
      <c r="I457">
        <v>0.97319999999999995</v>
      </c>
      <c r="J457">
        <v>3394.5</v>
      </c>
      <c r="K457">
        <v>12.69090909090909</v>
      </c>
    </row>
    <row r="458" spans="1:11" x14ac:dyDescent="0.15">
      <c r="A458" t="s">
        <v>183</v>
      </c>
      <c r="B458" t="s">
        <v>5897</v>
      </c>
      <c r="C458">
        <v>186.37</v>
      </c>
      <c r="D458">
        <v>7.5859108577969625E-2</v>
      </c>
      <c r="E458">
        <v>29415</v>
      </c>
      <c r="F458">
        <v>13</v>
      </c>
      <c r="G458">
        <v>20732</v>
      </c>
      <c r="H458">
        <v>44</v>
      </c>
      <c r="I458">
        <v>0.92579999999999996</v>
      </c>
      <c r="J458">
        <v>2262.6923076923076</v>
      </c>
      <c r="K458">
        <v>14.336153846153847</v>
      </c>
    </row>
    <row r="459" spans="1:11" x14ac:dyDescent="0.15">
      <c r="A459" t="s">
        <v>183</v>
      </c>
      <c r="B459" t="s">
        <v>5898</v>
      </c>
      <c r="C459">
        <v>442.04</v>
      </c>
      <c r="D459">
        <v>9.3018593695183685E-2</v>
      </c>
      <c r="E459">
        <v>9865</v>
      </c>
      <c r="F459">
        <v>3</v>
      </c>
      <c r="G459">
        <v>6502</v>
      </c>
      <c r="H459">
        <v>29</v>
      </c>
      <c r="I459">
        <v>0.80779999999999996</v>
      </c>
      <c r="J459">
        <v>3288.3333333333335</v>
      </c>
      <c r="K459">
        <v>147.34666666666666</v>
      </c>
    </row>
    <row r="460" spans="1:11" x14ac:dyDescent="0.15">
      <c r="A460" t="s">
        <v>183</v>
      </c>
      <c r="B460" t="s">
        <v>5899</v>
      </c>
      <c r="C460">
        <v>314.33999999999997</v>
      </c>
      <c r="D460">
        <v>7.8162015369503665E-2</v>
      </c>
      <c r="E460">
        <v>109747</v>
      </c>
      <c r="F460">
        <v>12</v>
      </c>
      <c r="G460">
        <v>61314</v>
      </c>
      <c r="H460">
        <v>88</v>
      </c>
      <c r="I460">
        <v>0.99419999999999997</v>
      </c>
      <c r="J460">
        <v>9145.5833333333339</v>
      </c>
      <c r="K460">
        <v>26.194999999999997</v>
      </c>
    </row>
    <row r="461" spans="1:11" x14ac:dyDescent="0.15">
      <c r="A461" t="s">
        <v>183</v>
      </c>
      <c r="B461" t="s">
        <v>5900</v>
      </c>
      <c r="C461">
        <v>151.30000000000001</v>
      </c>
      <c r="D461">
        <v>0.10511916906241306</v>
      </c>
      <c r="E461">
        <v>17815</v>
      </c>
      <c r="F461">
        <v>7</v>
      </c>
      <c r="G461">
        <v>10328</v>
      </c>
      <c r="H461">
        <v>47</v>
      </c>
      <c r="I461">
        <v>0.85670000000000002</v>
      </c>
      <c r="J461">
        <v>2545</v>
      </c>
      <c r="K461">
        <v>21.614285714285717</v>
      </c>
    </row>
    <row r="462" spans="1:11" x14ac:dyDescent="0.15">
      <c r="A462" t="s">
        <v>183</v>
      </c>
      <c r="B462" t="s">
        <v>5572</v>
      </c>
      <c r="C462">
        <v>232.71</v>
      </c>
      <c r="D462">
        <v>8.8376095960410947E-2</v>
      </c>
      <c r="E462">
        <v>22577</v>
      </c>
      <c r="F462">
        <v>12</v>
      </c>
      <c r="G462">
        <v>13383</v>
      </c>
      <c r="H462">
        <v>33</v>
      </c>
      <c r="I462">
        <v>0.91830000000000001</v>
      </c>
      <c r="J462">
        <v>1881.4166666666667</v>
      </c>
      <c r="K462">
        <v>19.392500000000002</v>
      </c>
    </row>
    <row r="463" spans="1:11" x14ac:dyDescent="0.15">
      <c r="A463" t="s">
        <v>183</v>
      </c>
      <c r="B463" t="s">
        <v>5901</v>
      </c>
      <c r="C463">
        <v>343.23</v>
      </c>
      <c r="D463">
        <v>0.10455424914421789</v>
      </c>
      <c r="E463">
        <v>11696</v>
      </c>
      <c r="F463">
        <v>2</v>
      </c>
      <c r="G463">
        <v>6894</v>
      </c>
      <c r="H463">
        <v>41</v>
      </c>
      <c r="I463">
        <v>0.76300000000000001</v>
      </c>
      <c r="J463">
        <v>5848</v>
      </c>
      <c r="K463">
        <v>171.61500000000001</v>
      </c>
    </row>
    <row r="464" spans="1:11" x14ac:dyDescent="0.15">
      <c r="A464" t="s">
        <v>183</v>
      </c>
      <c r="B464" t="s">
        <v>5573</v>
      </c>
      <c r="C464">
        <v>219.4</v>
      </c>
      <c r="D464">
        <v>9.0629169660268905E-2</v>
      </c>
      <c r="E464">
        <v>12788</v>
      </c>
      <c r="F464">
        <v>8</v>
      </c>
      <c r="G464">
        <v>8551</v>
      </c>
      <c r="H464">
        <v>37</v>
      </c>
      <c r="I464">
        <v>0.32819999999999999</v>
      </c>
      <c r="J464">
        <v>1598.5</v>
      </c>
      <c r="K464">
        <v>27.425000000000001</v>
      </c>
    </row>
    <row r="465" spans="1:11" x14ac:dyDescent="0.15">
      <c r="A465" t="s">
        <v>183</v>
      </c>
      <c r="B465" t="s">
        <v>5642</v>
      </c>
      <c r="C465">
        <v>312.14</v>
      </c>
      <c r="D465">
        <v>0.11886970172684458</v>
      </c>
      <c r="E465">
        <v>22425</v>
      </c>
      <c r="F465">
        <v>7</v>
      </c>
      <c r="G465">
        <v>12891</v>
      </c>
      <c r="H465">
        <v>78</v>
      </c>
      <c r="I465">
        <v>0.94640000000000002</v>
      </c>
      <c r="J465">
        <v>3203.5714285714284</v>
      </c>
      <c r="K465">
        <v>44.591428571428573</v>
      </c>
    </row>
    <row r="466" spans="1:11" x14ac:dyDescent="0.15">
      <c r="A466" t="s">
        <v>183</v>
      </c>
      <c r="B466" t="s">
        <v>5645</v>
      </c>
      <c r="C466">
        <v>251.21</v>
      </c>
      <c r="D466">
        <v>9.263701789998155E-2</v>
      </c>
      <c r="E466">
        <v>5734</v>
      </c>
      <c r="F466">
        <v>1</v>
      </c>
      <c r="G466">
        <v>3633</v>
      </c>
      <c r="H466">
        <v>21</v>
      </c>
      <c r="I466">
        <v>0.73460000000000003</v>
      </c>
      <c r="J466">
        <v>5734</v>
      </c>
      <c r="K466">
        <v>251.21</v>
      </c>
    </row>
    <row r="467" spans="1:11" x14ac:dyDescent="0.15">
      <c r="A467" t="s">
        <v>183</v>
      </c>
      <c r="B467" t="s">
        <v>5815</v>
      </c>
      <c r="C467">
        <v>360.69</v>
      </c>
      <c r="D467">
        <v>8.7735363131688893E-2</v>
      </c>
      <c r="E467">
        <v>14322</v>
      </c>
      <c r="F467">
        <v>5</v>
      </c>
      <c r="G467">
        <v>9334</v>
      </c>
      <c r="H467">
        <v>41</v>
      </c>
      <c r="I467">
        <v>0.88880000000000003</v>
      </c>
      <c r="J467">
        <v>2864.4</v>
      </c>
      <c r="K467">
        <v>72.138000000000005</v>
      </c>
    </row>
    <row r="468" spans="1:11" x14ac:dyDescent="0.15">
      <c r="A468" t="s">
        <v>183</v>
      </c>
      <c r="B468" t="s">
        <v>5902</v>
      </c>
      <c r="C468">
        <v>160.56</v>
      </c>
      <c r="D468">
        <v>8.4268106910400223E-2</v>
      </c>
      <c r="E468">
        <v>1602</v>
      </c>
      <c r="F468">
        <v>2</v>
      </c>
      <c r="G468">
        <v>936</v>
      </c>
      <c r="H468">
        <v>11</v>
      </c>
      <c r="I468">
        <v>0.65900000000000003</v>
      </c>
      <c r="J468">
        <v>801</v>
      </c>
      <c r="K468">
        <v>80.28</v>
      </c>
    </row>
    <row r="469" spans="1:11" x14ac:dyDescent="0.15">
      <c r="A469" t="s">
        <v>183</v>
      </c>
      <c r="B469" t="s">
        <v>5903</v>
      </c>
      <c r="C469">
        <v>376.88</v>
      </c>
      <c r="D469">
        <v>0.10167573683926935</v>
      </c>
      <c r="E469">
        <v>12289</v>
      </c>
      <c r="F469">
        <v>1</v>
      </c>
      <c r="G469">
        <v>7605</v>
      </c>
      <c r="H469">
        <v>49</v>
      </c>
      <c r="I469">
        <v>0.93700000000000006</v>
      </c>
      <c r="J469">
        <v>12289</v>
      </c>
      <c r="K469">
        <v>376.88</v>
      </c>
    </row>
    <row r="470" spans="1:11" x14ac:dyDescent="0.15">
      <c r="A470" t="s">
        <v>183</v>
      </c>
      <c r="B470" t="s">
        <v>5574</v>
      </c>
      <c r="C470">
        <v>430.87</v>
      </c>
      <c r="D470">
        <v>8.1088174695870138E-2</v>
      </c>
      <c r="E470">
        <v>4330</v>
      </c>
      <c r="F470">
        <v>9</v>
      </c>
      <c r="G470">
        <v>2806</v>
      </c>
      <c r="H470">
        <v>31</v>
      </c>
      <c r="I470">
        <v>0.84799999999999998</v>
      </c>
      <c r="J470">
        <v>481.11111111111109</v>
      </c>
      <c r="K470">
        <v>47.874444444444443</v>
      </c>
    </row>
    <row r="471" spans="1:11" x14ac:dyDescent="0.15">
      <c r="A471" t="s">
        <v>183</v>
      </c>
      <c r="B471" t="s">
        <v>5904</v>
      </c>
      <c r="C471">
        <v>328.59</v>
      </c>
      <c r="D471">
        <v>0.13671576360992899</v>
      </c>
      <c r="E471">
        <v>134079</v>
      </c>
      <c r="F471">
        <v>42</v>
      </c>
      <c r="G471">
        <v>70204</v>
      </c>
      <c r="H471">
        <v>248</v>
      </c>
      <c r="I471">
        <v>0.94869999999999999</v>
      </c>
      <c r="J471">
        <v>3192.3571428571427</v>
      </c>
      <c r="K471">
        <v>7.8235714285714284</v>
      </c>
    </row>
    <row r="472" spans="1:11" x14ac:dyDescent="0.15">
      <c r="A472" t="s">
        <v>183</v>
      </c>
      <c r="B472" t="s">
        <v>5905</v>
      </c>
      <c r="C472">
        <v>132.1</v>
      </c>
      <c r="D472">
        <v>0.10156736417530657</v>
      </c>
      <c r="E472">
        <v>63596</v>
      </c>
      <c r="F472">
        <v>16</v>
      </c>
      <c r="G472">
        <v>36689</v>
      </c>
      <c r="H472">
        <v>98</v>
      </c>
      <c r="I472">
        <v>0.99309999999999998</v>
      </c>
      <c r="J472">
        <v>3974.75</v>
      </c>
      <c r="K472">
        <v>8.2562499999999996</v>
      </c>
    </row>
    <row r="473" spans="1:11" x14ac:dyDescent="0.15">
      <c r="A473" t="s">
        <v>183</v>
      </c>
      <c r="B473" t="s">
        <v>5906</v>
      </c>
      <c r="C473">
        <v>167.82</v>
      </c>
      <c r="D473">
        <v>8.9346047000525564E-2</v>
      </c>
      <c r="E473">
        <v>2775</v>
      </c>
      <c r="F473">
        <v>1</v>
      </c>
      <c r="G473">
        <v>1935</v>
      </c>
      <c r="H473">
        <v>11</v>
      </c>
      <c r="I473">
        <v>0.83530000000000004</v>
      </c>
      <c r="J473">
        <v>2775</v>
      </c>
      <c r="K473">
        <v>167.82</v>
      </c>
    </row>
    <row r="474" spans="1:11" x14ac:dyDescent="0.15">
      <c r="A474" t="s">
        <v>183</v>
      </c>
      <c r="B474" t="s">
        <v>5907</v>
      </c>
      <c r="C474">
        <v>655.87</v>
      </c>
      <c r="D474">
        <v>0.10731478220030527</v>
      </c>
      <c r="E474">
        <v>9118</v>
      </c>
      <c r="F474">
        <v>12</v>
      </c>
      <c r="G474">
        <v>5439</v>
      </c>
      <c r="H474">
        <v>65</v>
      </c>
      <c r="I474">
        <v>0.99429999999999996</v>
      </c>
      <c r="J474">
        <v>759.83333333333337</v>
      </c>
      <c r="K474">
        <v>54.655833333333334</v>
      </c>
    </row>
    <row r="475" spans="1:11" x14ac:dyDescent="0.15">
      <c r="A475" t="s">
        <v>183</v>
      </c>
      <c r="B475" t="s">
        <v>5820</v>
      </c>
      <c r="C475">
        <v>256.56</v>
      </c>
      <c r="D475">
        <v>0.10511054060543376</v>
      </c>
      <c r="E475">
        <v>5761</v>
      </c>
      <c r="F475">
        <v>5</v>
      </c>
      <c r="G475">
        <v>3233</v>
      </c>
      <c r="H475">
        <v>32</v>
      </c>
      <c r="I475">
        <v>0.88759999999999994</v>
      </c>
      <c r="J475">
        <v>1152.2</v>
      </c>
      <c r="K475">
        <v>51.311999999999998</v>
      </c>
    </row>
    <row r="476" spans="1:11" x14ac:dyDescent="0.15">
      <c r="A476" t="s">
        <v>183</v>
      </c>
      <c r="B476" t="s">
        <v>5908</v>
      </c>
      <c r="C476">
        <v>199.59</v>
      </c>
      <c r="D476">
        <v>0.10225459488209916</v>
      </c>
      <c r="E476">
        <v>44309</v>
      </c>
      <c r="F476">
        <v>18</v>
      </c>
      <c r="G476">
        <v>24444</v>
      </c>
      <c r="H476">
        <v>112</v>
      </c>
      <c r="I476">
        <v>0.96260000000000001</v>
      </c>
      <c r="J476">
        <v>2461.6111111111113</v>
      </c>
      <c r="K476">
        <v>11.088333333333333</v>
      </c>
    </row>
    <row r="477" spans="1:11" x14ac:dyDescent="0.15">
      <c r="A477" t="s">
        <v>183</v>
      </c>
      <c r="B477" t="s">
        <v>5909</v>
      </c>
      <c r="C477">
        <v>184.2</v>
      </c>
      <c r="D477">
        <v>0.12880420725924649</v>
      </c>
      <c r="E477">
        <v>16978</v>
      </c>
      <c r="F477">
        <v>1</v>
      </c>
      <c r="G477">
        <v>9090</v>
      </c>
      <c r="H477">
        <v>54</v>
      </c>
      <c r="I477">
        <v>0.96540000000000004</v>
      </c>
      <c r="J477">
        <v>16978</v>
      </c>
      <c r="K477">
        <v>184.2</v>
      </c>
    </row>
    <row r="478" spans="1:11" x14ac:dyDescent="0.15">
      <c r="A478" t="s">
        <v>183</v>
      </c>
      <c r="B478" t="s">
        <v>5910</v>
      </c>
      <c r="C478">
        <v>463.61</v>
      </c>
      <c r="D478">
        <v>0.10110378981827339</v>
      </c>
      <c r="E478">
        <v>3073</v>
      </c>
      <c r="F478">
        <v>4</v>
      </c>
      <c r="G478">
        <v>1774</v>
      </c>
      <c r="H478">
        <v>21</v>
      </c>
      <c r="I478">
        <v>0.65580000000000005</v>
      </c>
      <c r="J478">
        <v>768.25</v>
      </c>
      <c r="K478">
        <v>115.9025</v>
      </c>
    </row>
    <row r="479" spans="1:11" x14ac:dyDescent="0.15">
      <c r="A479" t="s">
        <v>183</v>
      </c>
      <c r="B479" t="s">
        <v>5578</v>
      </c>
      <c r="C479">
        <v>492.65</v>
      </c>
      <c r="D479">
        <v>0.11160946698169877</v>
      </c>
      <c r="E479">
        <v>17518</v>
      </c>
      <c r="F479">
        <v>11</v>
      </c>
      <c r="G479">
        <v>10521</v>
      </c>
      <c r="H479">
        <v>62</v>
      </c>
      <c r="I479">
        <v>0.78120000000000001</v>
      </c>
      <c r="J479">
        <v>1592.5454545454545</v>
      </c>
      <c r="K479">
        <v>44.786363636363632</v>
      </c>
    </row>
    <row r="480" spans="1:11" x14ac:dyDescent="0.15">
      <c r="A480" t="s">
        <v>183</v>
      </c>
      <c r="B480" t="s">
        <v>5911</v>
      </c>
      <c r="C480">
        <v>394.76</v>
      </c>
      <c r="D480">
        <v>0.10129509713228492</v>
      </c>
      <c r="E480">
        <v>4570</v>
      </c>
      <c r="F480">
        <v>7</v>
      </c>
      <c r="G480">
        <v>2948</v>
      </c>
      <c r="H480">
        <v>21</v>
      </c>
      <c r="I480">
        <v>0.86799999999999999</v>
      </c>
      <c r="J480">
        <v>652.85714285714289</v>
      </c>
      <c r="K480">
        <v>56.394285714285715</v>
      </c>
    </row>
    <row r="481" spans="1:11" x14ac:dyDescent="0.15">
      <c r="A481" t="s">
        <v>183</v>
      </c>
      <c r="B481" t="s">
        <v>5912</v>
      </c>
      <c r="C481">
        <v>195.35</v>
      </c>
      <c r="D481">
        <v>9.267004182258419E-2</v>
      </c>
      <c r="E481">
        <v>1250</v>
      </c>
      <c r="F481">
        <v>2</v>
      </c>
      <c r="G481">
        <v>933</v>
      </c>
      <c r="H481">
        <v>13</v>
      </c>
      <c r="I481">
        <v>0.91379999999999995</v>
      </c>
      <c r="J481">
        <v>625</v>
      </c>
      <c r="K481">
        <v>97.674999999999997</v>
      </c>
    </row>
    <row r="482" spans="1:11" x14ac:dyDescent="0.15">
      <c r="A482" t="s">
        <v>183</v>
      </c>
      <c r="B482" t="s">
        <v>5913</v>
      </c>
      <c r="C482">
        <v>488.35</v>
      </c>
      <c r="D482">
        <v>0.1049412265305037</v>
      </c>
      <c r="E482">
        <v>11746</v>
      </c>
      <c r="F482">
        <v>8</v>
      </c>
      <c r="G482">
        <v>6661</v>
      </c>
      <c r="H482">
        <v>56</v>
      </c>
      <c r="I482">
        <v>0.80500000000000005</v>
      </c>
      <c r="J482">
        <v>1468.25</v>
      </c>
      <c r="K482">
        <v>61.043750000000003</v>
      </c>
    </row>
    <row r="483" spans="1:11" x14ac:dyDescent="0.15">
      <c r="A483" t="s">
        <v>183</v>
      </c>
      <c r="B483" t="s">
        <v>5822</v>
      </c>
      <c r="C483">
        <v>379.7</v>
      </c>
      <c r="D483">
        <v>9.2263843648208471E-2</v>
      </c>
      <c r="E483">
        <v>5061</v>
      </c>
      <c r="F483">
        <v>3</v>
      </c>
      <c r="G483">
        <v>3273</v>
      </c>
      <c r="H483">
        <v>29</v>
      </c>
      <c r="I483">
        <v>0.86299999999999999</v>
      </c>
      <c r="J483">
        <v>1687</v>
      </c>
      <c r="K483">
        <v>126.56666666666666</v>
      </c>
    </row>
    <row r="484" spans="1:11" x14ac:dyDescent="0.15">
      <c r="A484" t="s">
        <v>183</v>
      </c>
      <c r="B484" t="s">
        <v>5914</v>
      </c>
      <c r="C484">
        <v>444.01</v>
      </c>
      <c r="D484">
        <v>0.11403939160299993</v>
      </c>
      <c r="E484">
        <v>5912</v>
      </c>
      <c r="F484">
        <v>6</v>
      </c>
      <c r="G484">
        <v>3646</v>
      </c>
      <c r="H484">
        <v>61</v>
      </c>
      <c r="I484">
        <v>0.8256</v>
      </c>
      <c r="J484">
        <v>985.33333333333337</v>
      </c>
      <c r="K484">
        <v>74.001666666666665</v>
      </c>
    </row>
    <row r="485" spans="1:11" x14ac:dyDescent="0.15">
      <c r="A485" t="s">
        <v>183</v>
      </c>
      <c r="B485" t="s">
        <v>5915</v>
      </c>
      <c r="C485">
        <v>337.7</v>
      </c>
      <c r="D485">
        <v>8.4928083114846481E-2</v>
      </c>
      <c r="E485">
        <v>6671</v>
      </c>
      <c r="F485">
        <v>6</v>
      </c>
      <c r="G485">
        <v>3951</v>
      </c>
      <c r="H485">
        <v>34</v>
      </c>
      <c r="I485">
        <v>0.82440000000000002</v>
      </c>
      <c r="J485">
        <v>1111.8333333333333</v>
      </c>
      <c r="K485">
        <v>56.283333333333331</v>
      </c>
    </row>
    <row r="486" spans="1:11" x14ac:dyDescent="0.15">
      <c r="A486" t="s">
        <v>183</v>
      </c>
      <c r="B486" t="s">
        <v>5916</v>
      </c>
      <c r="C486">
        <v>552.22</v>
      </c>
      <c r="D486">
        <v>0.10880372433286226</v>
      </c>
      <c r="E486">
        <v>30120</v>
      </c>
      <c r="F486">
        <v>20</v>
      </c>
      <c r="G486">
        <v>17301</v>
      </c>
      <c r="H486">
        <v>109</v>
      </c>
      <c r="I486">
        <v>0.91459999999999997</v>
      </c>
      <c r="J486">
        <v>1506</v>
      </c>
      <c r="K486">
        <v>27.611000000000001</v>
      </c>
    </row>
    <row r="487" spans="1:11" x14ac:dyDescent="0.15">
      <c r="A487" t="s">
        <v>183</v>
      </c>
      <c r="B487" t="s">
        <v>5917</v>
      </c>
      <c r="C487">
        <v>268.79000000000002</v>
      </c>
      <c r="D487">
        <v>9.931768243321383E-2</v>
      </c>
      <c r="E487">
        <v>23845</v>
      </c>
      <c r="F487">
        <v>12</v>
      </c>
      <c r="G487">
        <v>13703</v>
      </c>
      <c r="H487">
        <v>77</v>
      </c>
      <c r="I487">
        <v>0.88719999999999999</v>
      </c>
      <c r="J487">
        <v>1987.0833333333333</v>
      </c>
      <c r="K487">
        <v>22.39916666666667</v>
      </c>
    </row>
    <row r="488" spans="1:11" x14ac:dyDescent="0.15">
      <c r="A488" t="s">
        <v>183</v>
      </c>
      <c r="B488" t="s">
        <v>5918</v>
      </c>
      <c r="C488">
        <v>370.99</v>
      </c>
      <c r="D488">
        <v>0.12149696608326611</v>
      </c>
      <c r="E488">
        <v>15645</v>
      </c>
      <c r="F488">
        <v>5</v>
      </c>
      <c r="G488">
        <v>8874</v>
      </c>
      <c r="H488">
        <v>81</v>
      </c>
      <c r="I488">
        <v>0.61060000000000003</v>
      </c>
      <c r="J488">
        <v>3129</v>
      </c>
      <c r="K488">
        <v>74.198000000000008</v>
      </c>
    </row>
    <row r="489" spans="1:11" x14ac:dyDescent="0.15">
      <c r="A489" t="s">
        <v>183</v>
      </c>
      <c r="B489" t="s">
        <v>5919</v>
      </c>
      <c r="C489">
        <v>171.98</v>
      </c>
      <c r="D489">
        <v>9.3292957927968559E-2</v>
      </c>
      <c r="E489">
        <v>9814</v>
      </c>
      <c r="F489">
        <v>4</v>
      </c>
      <c r="G489">
        <v>6170</v>
      </c>
      <c r="H489">
        <v>25</v>
      </c>
      <c r="I489">
        <v>0.97770000000000001</v>
      </c>
      <c r="J489">
        <v>2453.5</v>
      </c>
      <c r="K489">
        <v>42.994999999999997</v>
      </c>
    </row>
    <row r="490" spans="1:11" x14ac:dyDescent="0.15">
      <c r="A490" t="s">
        <v>183</v>
      </c>
      <c r="B490" t="s">
        <v>5920</v>
      </c>
      <c r="C490">
        <v>202.45</v>
      </c>
      <c r="D490">
        <v>8.3591331269349839E-2</v>
      </c>
      <c r="E490">
        <v>4279</v>
      </c>
      <c r="F490">
        <v>2</v>
      </c>
      <c r="G490">
        <v>2619</v>
      </c>
      <c r="H490">
        <v>18</v>
      </c>
      <c r="I490">
        <v>0.15</v>
      </c>
      <c r="J490">
        <v>2139.5</v>
      </c>
      <c r="K490">
        <v>101.22499999999999</v>
      </c>
    </row>
    <row r="491" spans="1:11" x14ac:dyDescent="0.15">
      <c r="A491" t="s">
        <v>183</v>
      </c>
      <c r="B491" t="s">
        <v>5921</v>
      </c>
      <c r="C491">
        <v>445.96</v>
      </c>
      <c r="D491">
        <v>0.12631675536795742</v>
      </c>
      <c r="E491">
        <v>42040</v>
      </c>
      <c r="F491">
        <v>15</v>
      </c>
      <c r="G491">
        <v>23967</v>
      </c>
      <c r="H491">
        <v>143</v>
      </c>
      <c r="I491">
        <v>0.92779999999999996</v>
      </c>
      <c r="J491">
        <v>2802.6666666666665</v>
      </c>
      <c r="K491">
        <v>29.730666666666664</v>
      </c>
    </row>
    <row r="492" spans="1:11" x14ac:dyDescent="0.15">
      <c r="A492" t="s">
        <v>183</v>
      </c>
      <c r="B492" t="s">
        <v>5922</v>
      </c>
      <c r="C492">
        <v>289.98</v>
      </c>
      <c r="D492">
        <v>0.11046511627906977</v>
      </c>
      <c r="E492">
        <v>5478</v>
      </c>
      <c r="F492">
        <v>3</v>
      </c>
      <c r="G492">
        <v>3274</v>
      </c>
      <c r="H492">
        <v>30</v>
      </c>
      <c r="I492">
        <v>0.8095</v>
      </c>
      <c r="J492">
        <v>1826</v>
      </c>
      <c r="K492">
        <v>96.660000000000011</v>
      </c>
    </row>
    <row r="493" spans="1:11" x14ac:dyDescent="0.15">
      <c r="A493" t="s">
        <v>183</v>
      </c>
      <c r="B493" t="s">
        <v>5923</v>
      </c>
      <c r="C493">
        <v>362.63</v>
      </c>
      <c r="D493">
        <v>8.7482219061166433E-2</v>
      </c>
      <c r="E493">
        <v>6140</v>
      </c>
      <c r="F493">
        <v>5</v>
      </c>
      <c r="G493">
        <v>3804</v>
      </c>
      <c r="H493">
        <v>20</v>
      </c>
      <c r="I493">
        <v>0.57530000000000003</v>
      </c>
      <c r="J493">
        <v>1228</v>
      </c>
      <c r="K493">
        <v>72.525999999999996</v>
      </c>
    </row>
    <row r="494" spans="1:11" x14ac:dyDescent="0.15">
      <c r="A494" t="s">
        <v>183</v>
      </c>
      <c r="B494" t="s">
        <v>5654</v>
      </c>
      <c r="C494">
        <v>329</v>
      </c>
      <c r="D494">
        <v>9.5238095238095233E-2</v>
      </c>
      <c r="E494">
        <v>17790</v>
      </c>
      <c r="F494">
        <v>11</v>
      </c>
      <c r="G494">
        <v>11910</v>
      </c>
      <c r="H494">
        <v>55</v>
      </c>
      <c r="I494">
        <v>0.95520000000000005</v>
      </c>
      <c r="J494">
        <v>1617.2727272727273</v>
      </c>
      <c r="K494">
        <v>29.90909090909091</v>
      </c>
    </row>
    <row r="495" spans="1:11" x14ac:dyDescent="0.15">
      <c r="A495" t="s">
        <v>183</v>
      </c>
      <c r="B495" t="s">
        <v>5924</v>
      </c>
      <c r="C495">
        <v>327.55</v>
      </c>
      <c r="D495">
        <v>7.8691036445222726E-2</v>
      </c>
      <c r="E495">
        <v>16825</v>
      </c>
      <c r="F495">
        <v>4</v>
      </c>
      <c r="G495">
        <v>10593</v>
      </c>
      <c r="H495">
        <v>60</v>
      </c>
      <c r="I495">
        <v>0.94599999999999995</v>
      </c>
      <c r="J495">
        <v>4206.25</v>
      </c>
      <c r="K495">
        <v>81.887500000000003</v>
      </c>
    </row>
    <row r="496" spans="1:11" x14ac:dyDescent="0.15">
      <c r="A496" t="s">
        <v>183</v>
      </c>
      <c r="B496" t="s">
        <v>5582</v>
      </c>
      <c r="C496">
        <v>447.03</v>
      </c>
      <c r="D496">
        <v>0.11289725419963664</v>
      </c>
      <c r="E496">
        <v>41965</v>
      </c>
      <c r="F496">
        <v>11</v>
      </c>
      <c r="G496">
        <v>21539</v>
      </c>
      <c r="H496">
        <v>133</v>
      </c>
      <c r="I496">
        <v>0.96640000000000004</v>
      </c>
      <c r="J496">
        <v>3815</v>
      </c>
      <c r="K496">
        <v>40.639090909090903</v>
      </c>
    </row>
    <row r="497" spans="1:11" x14ac:dyDescent="0.15">
      <c r="A497" t="s">
        <v>183</v>
      </c>
      <c r="B497" t="s">
        <v>5825</v>
      </c>
      <c r="C497">
        <v>330</v>
      </c>
      <c r="D497">
        <v>9.3221605465414178E-2</v>
      </c>
      <c r="E497">
        <v>64991</v>
      </c>
      <c r="F497">
        <v>21</v>
      </c>
      <c r="G497">
        <v>38706</v>
      </c>
      <c r="H497">
        <v>100</v>
      </c>
      <c r="I497">
        <v>0.93769999999999998</v>
      </c>
      <c r="J497">
        <v>3094.8095238095239</v>
      </c>
      <c r="K497">
        <v>15.714285714285714</v>
      </c>
    </row>
    <row r="498" spans="1:11" x14ac:dyDescent="0.15">
      <c r="A498" t="s">
        <v>183</v>
      </c>
      <c r="B498" t="s">
        <v>5925</v>
      </c>
      <c r="C498">
        <v>907.99</v>
      </c>
      <c r="D498">
        <v>0.11038044285926586</v>
      </c>
      <c r="E498">
        <v>20302</v>
      </c>
      <c r="F498">
        <v>12</v>
      </c>
      <c r="G498">
        <v>11059</v>
      </c>
      <c r="H498">
        <v>101</v>
      </c>
      <c r="I498">
        <v>0.85229999999999995</v>
      </c>
      <c r="J498">
        <v>1691.8333333333333</v>
      </c>
      <c r="K498">
        <v>75.665833333333339</v>
      </c>
    </row>
    <row r="499" spans="1:11" x14ac:dyDescent="0.15">
      <c r="A499" t="s">
        <v>183</v>
      </c>
      <c r="B499" t="s">
        <v>5926</v>
      </c>
      <c r="C499">
        <v>286.69</v>
      </c>
      <c r="D499">
        <v>8.5764907812413485E-2</v>
      </c>
      <c r="E499">
        <v>3675</v>
      </c>
      <c r="F499">
        <v>1</v>
      </c>
      <c r="G499">
        <v>2271</v>
      </c>
      <c r="H499">
        <v>25</v>
      </c>
      <c r="I499">
        <v>1</v>
      </c>
      <c r="J499">
        <v>3675</v>
      </c>
      <c r="K499">
        <v>286.69</v>
      </c>
    </row>
    <row r="500" spans="1:11" x14ac:dyDescent="0.15">
      <c r="A500" t="s">
        <v>183</v>
      </c>
      <c r="B500" t="s">
        <v>5583</v>
      </c>
      <c r="C500">
        <v>684.36</v>
      </c>
      <c r="D500">
        <v>8.2874988347161366E-2</v>
      </c>
      <c r="E500">
        <v>12564</v>
      </c>
      <c r="F500">
        <v>8</v>
      </c>
      <c r="G500">
        <v>8191</v>
      </c>
      <c r="H500">
        <v>76</v>
      </c>
      <c r="I500">
        <v>0.70020000000000004</v>
      </c>
      <c r="J500">
        <v>1570.5</v>
      </c>
      <c r="K500">
        <v>85.545000000000002</v>
      </c>
    </row>
    <row r="501" spans="1:11" x14ac:dyDescent="0.15">
      <c r="A501" t="s">
        <v>183</v>
      </c>
      <c r="B501" t="s">
        <v>5927</v>
      </c>
      <c r="C501">
        <v>648.79999999999995</v>
      </c>
      <c r="D501">
        <v>0.10711245625650241</v>
      </c>
      <c r="E501">
        <v>17291</v>
      </c>
      <c r="F501">
        <v>7</v>
      </c>
      <c r="G501">
        <v>10140</v>
      </c>
      <c r="H501">
        <v>75</v>
      </c>
      <c r="I501">
        <v>0.82179999999999997</v>
      </c>
      <c r="J501">
        <v>2470.1428571428573</v>
      </c>
      <c r="K501">
        <v>92.685714285714283</v>
      </c>
    </row>
    <row r="502" spans="1:11" x14ac:dyDescent="0.15">
      <c r="A502" t="s">
        <v>183</v>
      </c>
      <c r="B502" t="s">
        <v>5928</v>
      </c>
      <c r="C502">
        <v>210.26</v>
      </c>
      <c r="D502">
        <v>0.12705926907782616</v>
      </c>
      <c r="E502">
        <v>1556</v>
      </c>
      <c r="F502">
        <v>1</v>
      </c>
      <c r="G502">
        <v>1098</v>
      </c>
      <c r="H502">
        <v>5</v>
      </c>
      <c r="I502">
        <v>0.4945</v>
      </c>
      <c r="J502">
        <v>1556</v>
      </c>
      <c r="K502">
        <v>210.26</v>
      </c>
    </row>
    <row r="503" spans="1:11" x14ac:dyDescent="0.15">
      <c r="A503" t="s">
        <v>183</v>
      </c>
      <c r="B503" t="s">
        <v>5929</v>
      </c>
      <c r="C503">
        <v>300.27</v>
      </c>
      <c r="D503">
        <v>9.585390362182708E-2</v>
      </c>
      <c r="E503">
        <v>3041</v>
      </c>
      <c r="F503">
        <v>2</v>
      </c>
      <c r="G503">
        <v>1932</v>
      </c>
      <c r="H503">
        <v>17</v>
      </c>
      <c r="I503">
        <v>0.51219999999999999</v>
      </c>
      <c r="J503">
        <v>1520.5</v>
      </c>
      <c r="K503">
        <v>150.13499999999999</v>
      </c>
    </row>
    <row r="504" spans="1:11" x14ac:dyDescent="0.15">
      <c r="A504" t="s">
        <v>183</v>
      </c>
      <c r="B504" t="s">
        <v>5656</v>
      </c>
      <c r="C504">
        <v>242.21</v>
      </c>
      <c r="D504">
        <v>8.2853946947906681E-2</v>
      </c>
      <c r="E504">
        <v>19294</v>
      </c>
      <c r="F504">
        <v>11</v>
      </c>
      <c r="G504">
        <v>11475</v>
      </c>
      <c r="H504">
        <v>38</v>
      </c>
      <c r="I504">
        <v>0.89980000000000004</v>
      </c>
      <c r="J504">
        <v>1754</v>
      </c>
      <c r="K504">
        <v>22.019090909090909</v>
      </c>
    </row>
    <row r="505" spans="1:11" x14ac:dyDescent="0.15">
      <c r="A505" t="s">
        <v>183</v>
      </c>
      <c r="B505" t="s">
        <v>5930</v>
      </c>
      <c r="C505">
        <v>291.05</v>
      </c>
      <c r="D505">
        <v>0.11042303230339373</v>
      </c>
      <c r="E505">
        <v>49788</v>
      </c>
      <c r="F505">
        <v>23</v>
      </c>
      <c r="G505">
        <v>27405</v>
      </c>
      <c r="H505">
        <v>139</v>
      </c>
      <c r="I505">
        <v>1</v>
      </c>
      <c r="J505">
        <v>2164.695652173913</v>
      </c>
      <c r="K505">
        <v>12.654347826086957</v>
      </c>
    </row>
    <row r="506" spans="1:11" x14ac:dyDescent="0.15">
      <c r="A506" t="s">
        <v>183</v>
      </c>
      <c r="B506" t="s">
        <v>5584</v>
      </c>
      <c r="C506">
        <v>382.12</v>
      </c>
      <c r="D506">
        <v>0.10361697008581282</v>
      </c>
      <c r="E506">
        <v>4500</v>
      </c>
      <c r="F506">
        <v>6</v>
      </c>
      <c r="G506">
        <v>2822</v>
      </c>
      <c r="H506">
        <v>34</v>
      </c>
      <c r="I506">
        <v>0.69689999999999996</v>
      </c>
      <c r="J506">
        <v>750</v>
      </c>
      <c r="K506">
        <v>63.686666666666667</v>
      </c>
    </row>
    <row r="507" spans="1:11" x14ac:dyDescent="0.15">
      <c r="A507" t="s">
        <v>183</v>
      </c>
      <c r="B507" t="s">
        <v>5931</v>
      </c>
      <c r="C507">
        <v>474.09</v>
      </c>
      <c r="D507">
        <v>0.10315365379272021</v>
      </c>
      <c r="E507">
        <v>6701</v>
      </c>
      <c r="F507">
        <v>7</v>
      </c>
      <c r="G507">
        <v>4376</v>
      </c>
      <c r="H507">
        <v>37</v>
      </c>
      <c r="I507">
        <v>1</v>
      </c>
      <c r="J507">
        <v>957.28571428571433</v>
      </c>
      <c r="K507">
        <v>67.727142857142852</v>
      </c>
    </row>
    <row r="508" spans="1:11" x14ac:dyDescent="0.15">
      <c r="A508" t="s">
        <v>183</v>
      </c>
      <c r="B508" t="s">
        <v>5932</v>
      </c>
      <c r="C508">
        <v>451.95</v>
      </c>
      <c r="D508">
        <v>9.7782963827304545E-2</v>
      </c>
      <c r="E508">
        <v>6261</v>
      </c>
      <c r="F508">
        <v>9</v>
      </c>
      <c r="G508">
        <v>4273</v>
      </c>
      <c r="H508">
        <v>32</v>
      </c>
      <c r="I508">
        <v>0.78039999999999998</v>
      </c>
      <c r="J508">
        <v>695.66666666666663</v>
      </c>
      <c r="K508">
        <v>50.216666666666669</v>
      </c>
    </row>
    <row r="509" spans="1:11" x14ac:dyDescent="0.15">
      <c r="A509" t="s">
        <v>183</v>
      </c>
      <c r="B509" t="s">
        <v>5933</v>
      </c>
      <c r="C509">
        <v>574.76</v>
      </c>
      <c r="D509">
        <v>9.4388109459647179E-2</v>
      </c>
      <c r="E509">
        <v>13475</v>
      </c>
      <c r="F509">
        <v>15</v>
      </c>
      <c r="G509">
        <v>7856</v>
      </c>
      <c r="H509">
        <v>51</v>
      </c>
      <c r="I509">
        <v>0.73099999999999998</v>
      </c>
      <c r="J509">
        <v>898.33333333333337</v>
      </c>
      <c r="K509">
        <v>38.31733333333333</v>
      </c>
    </row>
    <row r="510" spans="1:11" x14ac:dyDescent="0.15">
      <c r="A510" t="s">
        <v>5934</v>
      </c>
      <c r="B510" t="s">
        <v>5935</v>
      </c>
      <c r="C510">
        <v>5086.13</v>
      </c>
      <c r="D510">
        <v>4.5387903089138648E-2</v>
      </c>
      <c r="E510">
        <v>115406</v>
      </c>
      <c r="F510">
        <v>42</v>
      </c>
      <c r="G510">
        <v>59482</v>
      </c>
      <c r="H510">
        <v>274</v>
      </c>
      <c r="I510">
        <v>0.88629999999999998</v>
      </c>
      <c r="J510">
        <v>2747.7619047619046</v>
      </c>
      <c r="K510">
        <v>121.09833333333333</v>
      </c>
    </row>
    <row r="511" spans="1:11" x14ac:dyDescent="0.15">
      <c r="A511" t="s">
        <v>5934</v>
      </c>
      <c r="B511" t="s">
        <v>5936</v>
      </c>
      <c r="C511">
        <v>2128.0700000000002</v>
      </c>
      <c r="D511">
        <v>3.9083122961118606E-2</v>
      </c>
      <c r="E511">
        <v>500163</v>
      </c>
      <c r="F511">
        <v>144</v>
      </c>
      <c r="G511">
        <v>262700</v>
      </c>
      <c r="H511">
        <v>744</v>
      </c>
      <c r="I511">
        <v>0.99039999999999995</v>
      </c>
      <c r="J511">
        <v>3473.3541666666665</v>
      </c>
      <c r="K511">
        <v>14.77826388888889</v>
      </c>
    </row>
    <row r="512" spans="1:11" x14ac:dyDescent="0.15">
      <c r="A512" t="s">
        <v>5934</v>
      </c>
      <c r="B512" t="s">
        <v>5937</v>
      </c>
      <c r="C512">
        <v>52.83</v>
      </c>
      <c r="D512">
        <v>1</v>
      </c>
      <c r="E512" t="s">
        <v>5480</v>
      </c>
      <c r="F512" t="s">
        <v>5480</v>
      </c>
      <c r="G512">
        <v>-88</v>
      </c>
      <c r="H512">
        <v>1</v>
      </c>
      <c r="I512">
        <v>0.15</v>
      </c>
      <c r="J512" t="e">
        <v>#VALUE!</v>
      </c>
      <c r="K512" t="e">
        <v>#VALUE!</v>
      </c>
    </row>
    <row r="513" spans="1:11" x14ac:dyDescent="0.15">
      <c r="A513" t="s">
        <v>5934</v>
      </c>
      <c r="B513" t="s">
        <v>5938</v>
      </c>
      <c r="C513">
        <v>1266.3599999999999</v>
      </c>
      <c r="D513">
        <v>4.4695437254482315E-2</v>
      </c>
      <c r="E513">
        <v>44461</v>
      </c>
      <c r="F513">
        <v>15</v>
      </c>
      <c r="G513">
        <v>25825</v>
      </c>
      <c r="H513">
        <v>106</v>
      </c>
      <c r="I513">
        <v>0.92669999999999997</v>
      </c>
      <c r="J513">
        <v>2964.0666666666666</v>
      </c>
      <c r="K513">
        <v>84.423999999999992</v>
      </c>
    </row>
    <row r="514" spans="1:11" x14ac:dyDescent="0.15">
      <c r="A514" t="s">
        <v>5934</v>
      </c>
      <c r="B514" t="s">
        <v>5939</v>
      </c>
      <c r="C514">
        <v>2398.33</v>
      </c>
      <c r="D514">
        <v>3.3290737848454731E-2</v>
      </c>
      <c r="E514">
        <v>96721</v>
      </c>
      <c r="F514">
        <v>34</v>
      </c>
      <c r="G514">
        <v>50650</v>
      </c>
      <c r="H514">
        <v>189</v>
      </c>
      <c r="I514">
        <v>0.95240000000000002</v>
      </c>
      <c r="J514">
        <v>2844.7352941176468</v>
      </c>
      <c r="K514">
        <v>70.539117647058816</v>
      </c>
    </row>
    <row r="515" spans="1:11" x14ac:dyDescent="0.15">
      <c r="A515" t="s">
        <v>5940</v>
      </c>
      <c r="B515" t="s">
        <v>5941</v>
      </c>
      <c r="C515">
        <v>1060.46</v>
      </c>
      <c r="D515">
        <v>9.4364954919639352E-2</v>
      </c>
      <c r="E515">
        <v>274266</v>
      </c>
      <c r="F515">
        <v>142</v>
      </c>
      <c r="G515">
        <v>192303</v>
      </c>
      <c r="H515">
        <v>355</v>
      </c>
      <c r="I515">
        <v>0.97929999999999995</v>
      </c>
      <c r="J515">
        <v>1931.4507042253522</v>
      </c>
      <c r="K515">
        <v>7.4680281690140848</v>
      </c>
    </row>
    <row r="516" spans="1:11" x14ac:dyDescent="0.15">
      <c r="A516" t="s">
        <v>5940</v>
      </c>
      <c r="B516" t="s">
        <v>5717</v>
      </c>
      <c r="C516">
        <v>1369.77</v>
      </c>
      <c r="D516">
        <v>4.9024512256128062E-2</v>
      </c>
      <c r="E516">
        <v>2772</v>
      </c>
      <c r="F516">
        <v>2</v>
      </c>
      <c r="G516">
        <v>1917</v>
      </c>
      <c r="H516">
        <v>7</v>
      </c>
      <c r="I516">
        <v>0.33829999999999999</v>
      </c>
      <c r="J516">
        <v>1386</v>
      </c>
      <c r="K516">
        <v>684.88499999999999</v>
      </c>
    </row>
    <row r="517" spans="1:11" x14ac:dyDescent="0.15">
      <c r="A517" t="s">
        <v>5940</v>
      </c>
      <c r="B517" t="s">
        <v>5942</v>
      </c>
      <c r="C517">
        <v>1147.43</v>
      </c>
      <c r="D517">
        <v>0.11095075161755882</v>
      </c>
      <c r="E517">
        <v>45504</v>
      </c>
      <c r="F517">
        <v>32</v>
      </c>
      <c r="G517">
        <v>29444</v>
      </c>
      <c r="H517">
        <v>162</v>
      </c>
      <c r="I517">
        <v>0.91249999999999998</v>
      </c>
      <c r="J517">
        <v>1422</v>
      </c>
      <c r="K517">
        <v>35.857187500000002</v>
      </c>
    </row>
    <row r="518" spans="1:11" x14ac:dyDescent="0.15">
      <c r="A518" t="s">
        <v>5940</v>
      </c>
      <c r="B518" t="s">
        <v>5943</v>
      </c>
      <c r="C518">
        <v>1049.4100000000001</v>
      </c>
      <c r="D518">
        <v>6.455385335048533E-2</v>
      </c>
      <c r="E518">
        <v>3476</v>
      </c>
      <c r="F518">
        <v>10</v>
      </c>
      <c r="G518">
        <v>2193</v>
      </c>
      <c r="H518">
        <v>22</v>
      </c>
      <c r="I518">
        <v>0.83040000000000003</v>
      </c>
      <c r="J518">
        <v>347.6</v>
      </c>
      <c r="K518">
        <v>104.941</v>
      </c>
    </row>
    <row r="519" spans="1:11" x14ac:dyDescent="0.15">
      <c r="A519" t="s">
        <v>5940</v>
      </c>
      <c r="B519" t="s">
        <v>5944</v>
      </c>
      <c r="C519">
        <v>783.95</v>
      </c>
      <c r="D519">
        <v>4.4513125150517779E-2</v>
      </c>
      <c r="E519">
        <v>5378</v>
      </c>
      <c r="F519">
        <v>8</v>
      </c>
      <c r="G519">
        <v>3943</v>
      </c>
      <c r="H519">
        <v>22</v>
      </c>
      <c r="I519">
        <v>0.15</v>
      </c>
      <c r="J519">
        <v>672.25</v>
      </c>
      <c r="K519">
        <v>97.993750000000006</v>
      </c>
    </row>
    <row r="520" spans="1:11" x14ac:dyDescent="0.15">
      <c r="A520" t="s">
        <v>5940</v>
      </c>
      <c r="B520" t="s">
        <v>5945</v>
      </c>
      <c r="C520">
        <v>2120.41</v>
      </c>
      <c r="D520">
        <v>5.0729767081268751E-2</v>
      </c>
      <c r="E520">
        <v>21014</v>
      </c>
      <c r="F520">
        <v>16</v>
      </c>
      <c r="G520">
        <v>13443</v>
      </c>
      <c r="H520">
        <v>101</v>
      </c>
      <c r="I520">
        <v>0.73870000000000002</v>
      </c>
      <c r="J520">
        <v>1313.375</v>
      </c>
      <c r="K520">
        <v>132.52562499999999</v>
      </c>
    </row>
    <row r="521" spans="1:11" x14ac:dyDescent="0.15">
      <c r="A521" t="s">
        <v>5940</v>
      </c>
      <c r="B521" t="s">
        <v>5946</v>
      </c>
      <c r="C521">
        <v>2660.71</v>
      </c>
      <c r="D521">
        <v>5.9268987872352318E-2</v>
      </c>
      <c r="E521">
        <v>13860</v>
      </c>
      <c r="F521">
        <v>7</v>
      </c>
      <c r="G521">
        <v>10586</v>
      </c>
      <c r="H521">
        <v>25</v>
      </c>
      <c r="I521">
        <v>0.85319999999999996</v>
      </c>
      <c r="J521">
        <v>1980</v>
      </c>
      <c r="K521">
        <v>380.10142857142858</v>
      </c>
    </row>
    <row r="522" spans="1:11" x14ac:dyDescent="0.15">
      <c r="A522" t="s">
        <v>5940</v>
      </c>
      <c r="B522" t="s">
        <v>5947</v>
      </c>
      <c r="C522">
        <v>1906.69</v>
      </c>
      <c r="D522">
        <v>4.4580455729705142E-2</v>
      </c>
      <c r="E522">
        <v>5021</v>
      </c>
      <c r="F522">
        <v>6</v>
      </c>
      <c r="G522">
        <v>3514</v>
      </c>
      <c r="H522">
        <v>12</v>
      </c>
      <c r="I522">
        <v>0.25269999999999998</v>
      </c>
      <c r="J522">
        <v>836.83333333333337</v>
      </c>
      <c r="K522">
        <v>317.78166666666669</v>
      </c>
    </row>
    <row r="523" spans="1:11" x14ac:dyDescent="0.15">
      <c r="A523" t="s">
        <v>5940</v>
      </c>
      <c r="B523" t="s">
        <v>5948</v>
      </c>
      <c r="C523">
        <v>1919.5</v>
      </c>
      <c r="D523">
        <v>6.9674355495251014E-2</v>
      </c>
      <c r="E523">
        <v>26881</v>
      </c>
      <c r="F523">
        <v>30</v>
      </c>
      <c r="G523">
        <v>18853</v>
      </c>
      <c r="H523">
        <v>58</v>
      </c>
      <c r="I523">
        <v>0.46939999999999998</v>
      </c>
      <c r="J523">
        <v>896.0333333333333</v>
      </c>
      <c r="K523">
        <v>63.983333333333334</v>
      </c>
    </row>
    <row r="524" spans="1:11" x14ac:dyDescent="0.15">
      <c r="A524" t="s">
        <v>5940</v>
      </c>
      <c r="B524" t="s">
        <v>5949</v>
      </c>
      <c r="C524">
        <v>1900.64</v>
      </c>
      <c r="D524">
        <v>7.9295212943326268E-2</v>
      </c>
      <c r="E524">
        <v>56230</v>
      </c>
      <c r="F524">
        <v>50</v>
      </c>
      <c r="G524">
        <v>35718</v>
      </c>
      <c r="H524">
        <v>185</v>
      </c>
      <c r="I524">
        <v>0.94230000000000003</v>
      </c>
      <c r="J524">
        <v>1124.5999999999999</v>
      </c>
      <c r="K524">
        <v>38.012799999999999</v>
      </c>
    </row>
    <row r="525" spans="1:11" x14ac:dyDescent="0.15">
      <c r="A525" t="s">
        <v>5940</v>
      </c>
      <c r="B525" t="s">
        <v>5950</v>
      </c>
      <c r="C525">
        <v>1277.8599999999999</v>
      </c>
      <c r="D525">
        <v>5.2429811703686997E-2</v>
      </c>
      <c r="E525">
        <v>6435</v>
      </c>
      <c r="F525">
        <v>4</v>
      </c>
      <c r="G525">
        <v>4334</v>
      </c>
      <c r="H525">
        <v>22</v>
      </c>
      <c r="I525">
        <v>0.26900000000000002</v>
      </c>
      <c r="J525">
        <v>1608.75</v>
      </c>
      <c r="K525">
        <v>319.46499999999997</v>
      </c>
    </row>
    <row r="526" spans="1:11" x14ac:dyDescent="0.15">
      <c r="A526" t="s">
        <v>5940</v>
      </c>
      <c r="B526" t="s">
        <v>5663</v>
      </c>
      <c r="C526">
        <v>2233.6999999999998</v>
      </c>
      <c r="D526">
        <v>5.2695806523186152E-2</v>
      </c>
      <c r="E526">
        <v>1559</v>
      </c>
      <c r="F526">
        <v>4</v>
      </c>
      <c r="G526">
        <v>1048</v>
      </c>
      <c r="H526">
        <v>14</v>
      </c>
      <c r="I526">
        <v>0.36799999999999999</v>
      </c>
      <c r="J526">
        <v>389.75</v>
      </c>
      <c r="K526">
        <v>558.42499999999995</v>
      </c>
    </row>
    <row r="527" spans="1:11" x14ac:dyDescent="0.15">
      <c r="A527" t="s">
        <v>5940</v>
      </c>
      <c r="B527" t="s">
        <v>5951</v>
      </c>
      <c r="C527">
        <v>1078.95</v>
      </c>
      <c r="D527">
        <v>3.7756074321105289E-2</v>
      </c>
      <c r="E527">
        <v>740</v>
      </c>
      <c r="F527">
        <v>2</v>
      </c>
      <c r="G527">
        <v>544</v>
      </c>
      <c r="H527">
        <v>3</v>
      </c>
      <c r="I527">
        <v>1</v>
      </c>
      <c r="J527">
        <v>370</v>
      </c>
      <c r="K527">
        <v>539.47500000000002</v>
      </c>
    </row>
    <row r="528" spans="1:11" x14ac:dyDescent="0.15">
      <c r="A528" t="s">
        <v>5940</v>
      </c>
      <c r="B528" t="s">
        <v>5952</v>
      </c>
      <c r="C528">
        <v>603.54999999999995</v>
      </c>
      <c r="D528">
        <v>0.10286657144264394</v>
      </c>
      <c r="E528">
        <v>99021</v>
      </c>
      <c r="F528">
        <v>56</v>
      </c>
      <c r="G528">
        <v>64247</v>
      </c>
      <c r="H528">
        <v>204</v>
      </c>
      <c r="I528">
        <v>0.89029999999999998</v>
      </c>
      <c r="J528">
        <v>1768.2321428571429</v>
      </c>
      <c r="K528">
        <v>10.77767857142857</v>
      </c>
    </row>
    <row r="529" spans="1:11" x14ac:dyDescent="0.15">
      <c r="A529" t="s">
        <v>5940</v>
      </c>
      <c r="B529" t="s">
        <v>5953</v>
      </c>
      <c r="C529">
        <v>1798.57</v>
      </c>
      <c r="D529">
        <v>4.8340796876794122E-2</v>
      </c>
      <c r="E529">
        <v>3809</v>
      </c>
      <c r="F529">
        <v>3</v>
      </c>
      <c r="G529">
        <v>2290</v>
      </c>
      <c r="H529">
        <v>21</v>
      </c>
      <c r="I529">
        <v>0.74260000000000004</v>
      </c>
      <c r="J529">
        <v>1269.6666666666667</v>
      </c>
      <c r="K529">
        <v>599.52333333333331</v>
      </c>
    </row>
    <row r="530" spans="1:11" x14ac:dyDescent="0.15">
      <c r="A530" t="s">
        <v>5940</v>
      </c>
      <c r="B530" t="s">
        <v>5954</v>
      </c>
      <c r="C530">
        <v>2580.2800000000002</v>
      </c>
      <c r="D530">
        <v>5.313151937502774E-2</v>
      </c>
      <c r="E530">
        <v>10012</v>
      </c>
      <c r="F530">
        <v>16</v>
      </c>
      <c r="G530">
        <v>6244</v>
      </c>
      <c r="H530">
        <v>51</v>
      </c>
      <c r="I530">
        <v>0.6452</v>
      </c>
      <c r="J530">
        <v>625.75</v>
      </c>
      <c r="K530">
        <v>161.26750000000001</v>
      </c>
    </row>
    <row r="531" spans="1:11" x14ac:dyDescent="0.15">
      <c r="A531" t="s">
        <v>5940</v>
      </c>
      <c r="B531" t="s">
        <v>5610</v>
      </c>
      <c r="C531">
        <v>1765.14</v>
      </c>
      <c r="D531">
        <v>4.2693616582448177E-2</v>
      </c>
      <c r="E531">
        <v>410</v>
      </c>
      <c r="F531">
        <v>1</v>
      </c>
      <c r="G531">
        <v>259</v>
      </c>
      <c r="H531">
        <v>2</v>
      </c>
      <c r="I531">
        <v>0.95109999999999995</v>
      </c>
      <c r="J531">
        <v>410</v>
      </c>
      <c r="K531">
        <v>1765.14</v>
      </c>
    </row>
    <row r="532" spans="1:11" x14ac:dyDescent="0.15">
      <c r="A532" t="s">
        <v>5940</v>
      </c>
      <c r="B532" t="s">
        <v>5955</v>
      </c>
      <c r="C532">
        <v>2487.9899999999998</v>
      </c>
      <c r="D532">
        <v>6.5701332972460919E-2</v>
      </c>
      <c r="E532">
        <v>4653</v>
      </c>
      <c r="F532">
        <v>10</v>
      </c>
      <c r="G532">
        <v>3232</v>
      </c>
      <c r="H532">
        <v>24</v>
      </c>
      <c r="I532">
        <v>1</v>
      </c>
      <c r="J532">
        <v>465.3</v>
      </c>
      <c r="K532">
        <v>248.79899999999998</v>
      </c>
    </row>
    <row r="533" spans="1:11" x14ac:dyDescent="0.15">
      <c r="A533" t="s">
        <v>5940</v>
      </c>
      <c r="B533" t="s">
        <v>5731</v>
      </c>
      <c r="C533">
        <v>4937.3100000000004</v>
      </c>
      <c r="D533">
        <v>5.818329773166514E-2</v>
      </c>
      <c r="E533">
        <v>2979</v>
      </c>
      <c r="F533">
        <v>5</v>
      </c>
      <c r="G533">
        <v>2183</v>
      </c>
      <c r="H533">
        <v>15</v>
      </c>
      <c r="I533">
        <v>0.59709999999999996</v>
      </c>
      <c r="J533">
        <v>595.79999999999995</v>
      </c>
      <c r="K533">
        <v>987.4620000000001</v>
      </c>
    </row>
    <row r="534" spans="1:11" x14ac:dyDescent="0.15">
      <c r="A534" t="s">
        <v>5940</v>
      </c>
      <c r="B534" t="s">
        <v>5544</v>
      </c>
      <c r="C534">
        <v>3100.75</v>
      </c>
      <c r="D534">
        <v>7.9638815687490316E-2</v>
      </c>
      <c r="E534">
        <v>11152</v>
      </c>
      <c r="F534">
        <v>9</v>
      </c>
      <c r="G534">
        <v>7098</v>
      </c>
      <c r="H534">
        <v>41</v>
      </c>
      <c r="I534">
        <v>0.81510000000000005</v>
      </c>
      <c r="J534">
        <v>1239.1111111111111</v>
      </c>
      <c r="K534">
        <v>344.52777777777777</v>
      </c>
    </row>
    <row r="535" spans="1:11" x14ac:dyDescent="0.15">
      <c r="A535" t="s">
        <v>5940</v>
      </c>
      <c r="B535" t="s">
        <v>5548</v>
      </c>
      <c r="C535">
        <v>668.34</v>
      </c>
      <c r="D535">
        <v>6.4415968457368161E-2</v>
      </c>
      <c r="E535">
        <v>6526</v>
      </c>
      <c r="F535">
        <v>15</v>
      </c>
      <c r="G535">
        <v>3903</v>
      </c>
      <c r="H535">
        <v>39</v>
      </c>
      <c r="I535">
        <v>0.59399999999999997</v>
      </c>
      <c r="J535">
        <v>435.06666666666666</v>
      </c>
      <c r="K535">
        <v>44.556000000000004</v>
      </c>
    </row>
    <row r="536" spans="1:11" x14ac:dyDescent="0.15">
      <c r="A536" t="s">
        <v>5940</v>
      </c>
      <c r="B536" t="s">
        <v>5739</v>
      </c>
      <c r="C536">
        <v>1895.68</v>
      </c>
      <c r="D536">
        <v>5.9348314606741573E-2</v>
      </c>
      <c r="E536">
        <v>7189</v>
      </c>
      <c r="F536">
        <v>13</v>
      </c>
      <c r="G536">
        <v>4832</v>
      </c>
      <c r="H536">
        <v>33</v>
      </c>
      <c r="I536">
        <v>0.50870000000000004</v>
      </c>
      <c r="J536">
        <v>553</v>
      </c>
      <c r="K536">
        <v>145.82153846153847</v>
      </c>
    </row>
    <row r="537" spans="1:11" x14ac:dyDescent="0.15">
      <c r="A537" t="s">
        <v>5940</v>
      </c>
      <c r="B537" t="s">
        <v>5956</v>
      </c>
      <c r="C537">
        <v>565.71</v>
      </c>
      <c r="D537">
        <v>7.2345601153205097E-2</v>
      </c>
      <c r="E537">
        <v>10364</v>
      </c>
      <c r="F537">
        <v>10</v>
      </c>
      <c r="G537">
        <v>7216</v>
      </c>
      <c r="H537">
        <v>25</v>
      </c>
      <c r="I537">
        <v>0.8175</v>
      </c>
      <c r="J537">
        <v>1036.4000000000001</v>
      </c>
      <c r="K537">
        <v>56.571000000000005</v>
      </c>
    </row>
    <row r="538" spans="1:11" x14ac:dyDescent="0.15">
      <c r="A538" t="s">
        <v>5940</v>
      </c>
      <c r="B538" t="s">
        <v>5957</v>
      </c>
      <c r="C538">
        <v>733.72</v>
      </c>
      <c r="D538">
        <v>3.8844883523806738E-2</v>
      </c>
      <c r="E538">
        <v>6553</v>
      </c>
      <c r="F538">
        <v>6</v>
      </c>
      <c r="G538">
        <v>4469</v>
      </c>
      <c r="H538">
        <v>32</v>
      </c>
      <c r="I538">
        <v>0.54530000000000001</v>
      </c>
      <c r="J538">
        <v>1092.1666666666667</v>
      </c>
      <c r="K538">
        <v>122.28666666666668</v>
      </c>
    </row>
    <row r="539" spans="1:11" x14ac:dyDescent="0.15">
      <c r="A539" t="s">
        <v>5940</v>
      </c>
      <c r="B539" t="s">
        <v>5958</v>
      </c>
      <c r="C539">
        <v>8503.35</v>
      </c>
      <c r="D539">
        <v>7.8213287337179568E-2</v>
      </c>
      <c r="E539">
        <v>10143</v>
      </c>
      <c r="F539">
        <v>22</v>
      </c>
      <c r="G539">
        <v>7130</v>
      </c>
      <c r="H539">
        <v>41</v>
      </c>
      <c r="I539">
        <v>0.15</v>
      </c>
      <c r="J539">
        <v>461.04545454545456</v>
      </c>
      <c r="K539">
        <v>386.51590909090913</v>
      </c>
    </row>
    <row r="540" spans="1:11" x14ac:dyDescent="0.15">
      <c r="A540" t="s">
        <v>5940</v>
      </c>
      <c r="B540" t="s">
        <v>5555</v>
      </c>
      <c r="C540">
        <v>1105.57</v>
      </c>
      <c r="D540">
        <v>0.12480166825332065</v>
      </c>
      <c r="E540">
        <v>14156</v>
      </c>
      <c r="F540">
        <v>20</v>
      </c>
      <c r="G540">
        <v>8877</v>
      </c>
      <c r="H540">
        <v>51</v>
      </c>
      <c r="I540">
        <v>0.69869999999999999</v>
      </c>
      <c r="J540">
        <v>707.8</v>
      </c>
      <c r="K540">
        <v>55.278499999999994</v>
      </c>
    </row>
    <row r="541" spans="1:11" x14ac:dyDescent="0.15">
      <c r="A541" t="s">
        <v>5940</v>
      </c>
      <c r="B541" t="s">
        <v>5959</v>
      </c>
      <c r="C541">
        <v>602.15</v>
      </c>
      <c r="D541">
        <v>6.7416737639517679E-2</v>
      </c>
      <c r="E541">
        <v>8692</v>
      </c>
      <c r="F541">
        <v>8</v>
      </c>
      <c r="G541">
        <v>5498</v>
      </c>
      <c r="H541">
        <v>34</v>
      </c>
      <c r="I541">
        <v>0.67020000000000002</v>
      </c>
      <c r="J541">
        <v>1086.5</v>
      </c>
      <c r="K541">
        <v>75.268749999999997</v>
      </c>
    </row>
    <row r="542" spans="1:11" x14ac:dyDescent="0.15">
      <c r="A542" t="s">
        <v>5940</v>
      </c>
      <c r="B542" t="s">
        <v>5960</v>
      </c>
      <c r="C542">
        <v>1315.62</v>
      </c>
      <c r="D542">
        <v>9.2019164295245898E-2</v>
      </c>
      <c r="E542">
        <v>84103</v>
      </c>
      <c r="F542">
        <v>53</v>
      </c>
      <c r="G542">
        <v>57232</v>
      </c>
      <c r="H542">
        <v>123</v>
      </c>
      <c r="I542">
        <v>0.86770000000000003</v>
      </c>
      <c r="J542">
        <v>1586.8490566037735</v>
      </c>
      <c r="K542">
        <v>24.823018867924524</v>
      </c>
    </row>
    <row r="543" spans="1:11" x14ac:dyDescent="0.15">
      <c r="A543" t="s">
        <v>5940</v>
      </c>
      <c r="B543" t="s">
        <v>5961</v>
      </c>
      <c r="C543">
        <v>1076.9100000000001</v>
      </c>
      <c r="D543">
        <v>8.7211065239194835E-2</v>
      </c>
      <c r="E543">
        <v>25440</v>
      </c>
      <c r="F543">
        <v>13</v>
      </c>
      <c r="G543">
        <v>16174</v>
      </c>
      <c r="H543">
        <v>66</v>
      </c>
      <c r="I543">
        <v>0.76919999999999999</v>
      </c>
      <c r="J543">
        <v>1956.9230769230769</v>
      </c>
      <c r="K543">
        <v>82.839230769230781</v>
      </c>
    </row>
    <row r="544" spans="1:11" x14ac:dyDescent="0.15">
      <c r="A544" t="s">
        <v>5940</v>
      </c>
      <c r="B544" t="s">
        <v>5962</v>
      </c>
      <c r="C544">
        <v>4568.75</v>
      </c>
      <c r="D544">
        <v>4.0061342752630319E-2</v>
      </c>
      <c r="E544">
        <v>4962</v>
      </c>
      <c r="F544">
        <v>7</v>
      </c>
      <c r="G544">
        <v>3505</v>
      </c>
      <c r="H544">
        <v>23</v>
      </c>
      <c r="I544">
        <v>0.60409999999999997</v>
      </c>
      <c r="J544">
        <v>708.85714285714289</v>
      </c>
      <c r="K544">
        <v>652.67857142857144</v>
      </c>
    </row>
    <row r="545" spans="1:11" x14ac:dyDescent="0.15">
      <c r="A545" t="s">
        <v>5940</v>
      </c>
      <c r="B545" t="s">
        <v>5963</v>
      </c>
      <c r="C545">
        <v>479.74</v>
      </c>
      <c r="D545">
        <v>4.8300186146762028E-2</v>
      </c>
      <c r="E545">
        <v>2166</v>
      </c>
      <c r="F545">
        <v>4</v>
      </c>
      <c r="G545">
        <v>1409</v>
      </c>
      <c r="H545">
        <v>22</v>
      </c>
      <c r="I545">
        <v>0.22559999999999999</v>
      </c>
      <c r="J545">
        <v>541.5</v>
      </c>
      <c r="K545">
        <v>119.935</v>
      </c>
    </row>
    <row r="546" spans="1:11" x14ac:dyDescent="0.15">
      <c r="A546" t="s">
        <v>5940</v>
      </c>
      <c r="B546" t="s">
        <v>5631</v>
      </c>
      <c r="C546">
        <v>1205.8900000000001</v>
      </c>
      <c r="D546">
        <v>5.21211362783131E-2</v>
      </c>
      <c r="E546">
        <v>2207</v>
      </c>
      <c r="F546">
        <v>4</v>
      </c>
      <c r="G546">
        <v>1496</v>
      </c>
      <c r="H546">
        <v>13</v>
      </c>
      <c r="I546">
        <v>0.39340000000000003</v>
      </c>
      <c r="J546">
        <v>551.75</v>
      </c>
      <c r="K546">
        <v>301.47250000000003</v>
      </c>
    </row>
    <row r="547" spans="1:11" x14ac:dyDescent="0.15">
      <c r="A547" t="s">
        <v>5940</v>
      </c>
      <c r="B547" t="s">
        <v>5563</v>
      </c>
      <c r="C547">
        <v>473.23</v>
      </c>
      <c r="D547">
        <v>0.11513120846942224</v>
      </c>
      <c r="E547">
        <v>20036</v>
      </c>
      <c r="F547">
        <v>18</v>
      </c>
      <c r="G547">
        <v>8923</v>
      </c>
      <c r="H547">
        <v>162</v>
      </c>
      <c r="I547">
        <v>0.81520000000000004</v>
      </c>
      <c r="J547">
        <v>1113.1111111111111</v>
      </c>
      <c r="K547">
        <v>26.290555555555557</v>
      </c>
    </row>
    <row r="548" spans="1:11" x14ac:dyDescent="0.15">
      <c r="A548" t="s">
        <v>5940</v>
      </c>
      <c r="B548" t="s">
        <v>5964</v>
      </c>
      <c r="C548">
        <v>762.93</v>
      </c>
      <c r="D548">
        <v>8.0319847237140474E-2</v>
      </c>
      <c r="E548">
        <v>8373</v>
      </c>
      <c r="F548">
        <v>7</v>
      </c>
      <c r="G548">
        <v>5220</v>
      </c>
      <c r="H548">
        <v>43</v>
      </c>
      <c r="I548">
        <v>0.58279999999999998</v>
      </c>
      <c r="J548">
        <v>1196.1428571428571</v>
      </c>
      <c r="K548">
        <v>108.99</v>
      </c>
    </row>
    <row r="549" spans="1:11" x14ac:dyDescent="0.15">
      <c r="A549" t="s">
        <v>5940</v>
      </c>
      <c r="B549" t="s">
        <v>5965</v>
      </c>
      <c r="C549">
        <v>856.28</v>
      </c>
      <c r="D549">
        <v>0.10150375939849623</v>
      </c>
      <c r="E549">
        <v>23137</v>
      </c>
      <c r="F549">
        <v>13</v>
      </c>
      <c r="G549">
        <v>14681</v>
      </c>
      <c r="H549">
        <v>57</v>
      </c>
      <c r="I549">
        <v>0.85980000000000001</v>
      </c>
      <c r="J549">
        <v>1779.7692307692307</v>
      </c>
      <c r="K549">
        <v>65.867692307692309</v>
      </c>
    </row>
    <row r="550" spans="1:11" x14ac:dyDescent="0.15">
      <c r="A550" t="s">
        <v>5940</v>
      </c>
      <c r="B550" t="s">
        <v>5966</v>
      </c>
      <c r="C550">
        <v>1201.5999999999999</v>
      </c>
      <c r="D550">
        <v>5.9279888601551624E-2</v>
      </c>
      <c r="E550">
        <v>2586</v>
      </c>
      <c r="F550">
        <v>1</v>
      </c>
      <c r="G550">
        <v>1554</v>
      </c>
      <c r="H550">
        <v>12</v>
      </c>
      <c r="I550">
        <v>0.80659999999999998</v>
      </c>
      <c r="J550">
        <v>2586</v>
      </c>
      <c r="K550">
        <v>1201.5999999999999</v>
      </c>
    </row>
    <row r="551" spans="1:11" x14ac:dyDescent="0.15">
      <c r="A551" t="s">
        <v>5940</v>
      </c>
      <c r="B551" t="s">
        <v>5967</v>
      </c>
      <c r="C551">
        <v>7696.98</v>
      </c>
      <c r="D551">
        <v>5.4136807817589574E-2</v>
      </c>
      <c r="E551">
        <v>5247</v>
      </c>
      <c r="F551">
        <v>10</v>
      </c>
      <c r="G551">
        <v>3478</v>
      </c>
      <c r="H551">
        <v>25</v>
      </c>
      <c r="I551">
        <v>0.41410000000000002</v>
      </c>
      <c r="J551">
        <v>524.70000000000005</v>
      </c>
      <c r="K551">
        <v>769.69799999999998</v>
      </c>
    </row>
    <row r="552" spans="1:11" x14ac:dyDescent="0.15">
      <c r="A552" t="s">
        <v>5940</v>
      </c>
      <c r="B552" t="s">
        <v>5968</v>
      </c>
      <c r="C552">
        <v>410.28</v>
      </c>
      <c r="D552">
        <v>7.3781473781473775E-2</v>
      </c>
      <c r="E552">
        <v>11889</v>
      </c>
      <c r="F552">
        <v>10</v>
      </c>
      <c r="G552">
        <v>7678</v>
      </c>
      <c r="H552">
        <v>40</v>
      </c>
      <c r="I552">
        <v>0.85489999999999999</v>
      </c>
      <c r="J552">
        <v>1188.9000000000001</v>
      </c>
      <c r="K552">
        <v>41.027999999999999</v>
      </c>
    </row>
    <row r="553" spans="1:11" x14ac:dyDescent="0.15">
      <c r="A553" t="s">
        <v>5940</v>
      </c>
      <c r="B553" t="s">
        <v>5969</v>
      </c>
      <c r="C553">
        <v>1442.67</v>
      </c>
      <c r="D553">
        <v>4.9555273189326558E-2</v>
      </c>
      <c r="E553">
        <v>3520</v>
      </c>
      <c r="F553">
        <v>6</v>
      </c>
      <c r="G553">
        <v>2224</v>
      </c>
      <c r="H553">
        <v>21</v>
      </c>
      <c r="I553">
        <v>0.79790000000000005</v>
      </c>
      <c r="J553">
        <v>586.66666666666663</v>
      </c>
      <c r="K553">
        <v>240.44500000000002</v>
      </c>
    </row>
    <row r="554" spans="1:11" x14ac:dyDescent="0.15">
      <c r="A554" t="s">
        <v>5940</v>
      </c>
      <c r="B554" t="s">
        <v>5970</v>
      </c>
      <c r="C554">
        <v>2635.12</v>
      </c>
      <c r="D554">
        <v>7.2538226299694183E-2</v>
      </c>
      <c r="E554">
        <v>6860</v>
      </c>
      <c r="F554">
        <v>9</v>
      </c>
      <c r="G554">
        <v>4344</v>
      </c>
      <c r="H554">
        <v>28</v>
      </c>
      <c r="I554">
        <v>1</v>
      </c>
      <c r="J554">
        <v>762.22222222222217</v>
      </c>
      <c r="K554">
        <v>292.79111111111109</v>
      </c>
    </row>
    <row r="555" spans="1:11" x14ac:dyDescent="0.15">
      <c r="A555" t="s">
        <v>5940</v>
      </c>
      <c r="B555" t="s">
        <v>5971</v>
      </c>
      <c r="C555">
        <v>450.56</v>
      </c>
      <c r="D555">
        <v>5.3256495603358336E-2</v>
      </c>
      <c r="E555">
        <v>6746</v>
      </c>
      <c r="F555">
        <v>4</v>
      </c>
      <c r="G555">
        <v>5111</v>
      </c>
      <c r="H555">
        <v>14</v>
      </c>
      <c r="I555">
        <v>0.86160000000000003</v>
      </c>
      <c r="J555">
        <v>1686.5</v>
      </c>
      <c r="K555">
        <v>112.64</v>
      </c>
    </row>
    <row r="556" spans="1:11" x14ac:dyDescent="0.15">
      <c r="A556" t="s">
        <v>5940</v>
      </c>
      <c r="B556" t="s">
        <v>5972</v>
      </c>
      <c r="C556">
        <v>1928.32</v>
      </c>
      <c r="D556">
        <v>9.8419337214340888E-2</v>
      </c>
      <c r="E556">
        <v>38900</v>
      </c>
      <c r="F556">
        <v>21</v>
      </c>
      <c r="G556">
        <v>24888</v>
      </c>
      <c r="H556">
        <v>128</v>
      </c>
      <c r="I556">
        <v>0.86439999999999995</v>
      </c>
      <c r="J556">
        <v>1852.3809523809523</v>
      </c>
      <c r="K556">
        <v>91.8247619047619</v>
      </c>
    </row>
    <row r="557" spans="1:11" x14ac:dyDescent="0.15">
      <c r="A557" t="s">
        <v>5940</v>
      </c>
      <c r="B557" t="s">
        <v>5973</v>
      </c>
      <c r="C557">
        <v>3732.96</v>
      </c>
      <c r="D557">
        <v>5.2930635080204555E-2</v>
      </c>
      <c r="E557">
        <v>7019</v>
      </c>
      <c r="F557">
        <v>3</v>
      </c>
      <c r="G557">
        <v>5265</v>
      </c>
      <c r="H557">
        <v>21</v>
      </c>
      <c r="I557">
        <v>0.56679999999999997</v>
      </c>
      <c r="J557">
        <v>2339.6666666666665</v>
      </c>
      <c r="K557">
        <v>1244.32</v>
      </c>
    </row>
    <row r="558" spans="1:11" x14ac:dyDescent="0.15">
      <c r="A558" t="s">
        <v>5940</v>
      </c>
      <c r="B558" t="s">
        <v>5583</v>
      </c>
      <c r="C558">
        <v>1473.53</v>
      </c>
      <c r="D558">
        <v>7.2624417093494376E-2</v>
      </c>
      <c r="E558">
        <v>5623</v>
      </c>
      <c r="F558">
        <v>11</v>
      </c>
      <c r="G558">
        <v>4036</v>
      </c>
      <c r="H558">
        <v>28</v>
      </c>
      <c r="I558">
        <v>0.64159999999999995</v>
      </c>
      <c r="J558">
        <v>511.18181818181819</v>
      </c>
      <c r="K558">
        <v>133.95727272727274</v>
      </c>
    </row>
    <row r="559" spans="1:11" x14ac:dyDescent="0.15">
      <c r="A559" t="s">
        <v>5974</v>
      </c>
      <c r="B559" t="s">
        <v>5717</v>
      </c>
      <c r="C559">
        <v>871.34</v>
      </c>
      <c r="D559">
        <v>6.3524660300509975E-2</v>
      </c>
      <c r="E559">
        <v>47811</v>
      </c>
      <c r="F559">
        <v>34</v>
      </c>
      <c r="G559">
        <v>25260</v>
      </c>
      <c r="H559">
        <v>110</v>
      </c>
      <c r="I559">
        <v>0.89249999999999996</v>
      </c>
      <c r="J559">
        <v>1406.2058823529412</v>
      </c>
      <c r="K559">
        <v>25.627647058823531</v>
      </c>
    </row>
    <row r="560" spans="1:11" x14ac:dyDescent="0.15">
      <c r="A560" t="s">
        <v>5974</v>
      </c>
      <c r="B560" t="s">
        <v>5975</v>
      </c>
      <c r="C560">
        <v>252.6</v>
      </c>
      <c r="D560">
        <v>0.10659684094940451</v>
      </c>
      <c r="E560">
        <v>5354</v>
      </c>
      <c r="F560">
        <v>11</v>
      </c>
      <c r="G560">
        <v>2235</v>
      </c>
      <c r="H560">
        <v>29</v>
      </c>
      <c r="I560">
        <v>0.33610000000000001</v>
      </c>
      <c r="J560">
        <v>486.72727272727275</v>
      </c>
      <c r="K560">
        <v>22.963636363636365</v>
      </c>
    </row>
    <row r="561" spans="1:11" x14ac:dyDescent="0.15">
      <c r="A561" t="s">
        <v>5974</v>
      </c>
      <c r="B561" t="s">
        <v>5976</v>
      </c>
      <c r="C561">
        <v>382.76</v>
      </c>
      <c r="D561">
        <v>0.12075206855791962</v>
      </c>
      <c r="E561">
        <v>11243</v>
      </c>
      <c r="F561">
        <v>15</v>
      </c>
      <c r="G561">
        <v>6723</v>
      </c>
      <c r="H561">
        <v>44</v>
      </c>
      <c r="I561">
        <v>0.46450000000000002</v>
      </c>
      <c r="J561">
        <v>749.5333333333333</v>
      </c>
      <c r="K561">
        <v>25.517333333333333</v>
      </c>
    </row>
    <row r="562" spans="1:11" x14ac:dyDescent="0.15">
      <c r="A562" t="s">
        <v>5974</v>
      </c>
      <c r="B562" t="s">
        <v>5606</v>
      </c>
      <c r="C562">
        <v>282.02</v>
      </c>
      <c r="D562">
        <v>6.8803051265751786E-2</v>
      </c>
      <c r="E562">
        <v>34647</v>
      </c>
      <c r="F562">
        <v>1</v>
      </c>
      <c r="G562">
        <v>18286</v>
      </c>
      <c r="H562">
        <v>38</v>
      </c>
      <c r="I562">
        <v>0.91649999999999998</v>
      </c>
      <c r="J562">
        <v>34647</v>
      </c>
      <c r="K562">
        <v>282.02</v>
      </c>
    </row>
    <row r="563" spans="1:11" x14ac:dyDescent="0.15">
      <c r="A563" t="s">
        <v>5974</v>
      </c>
      <c r="B563" t="s">
        <v>5977</v>
      </c>
      <c r="C563">
        <v>307.20999999999998</v>
      </c>
      <c r="D563">
        <v>4.7071651090342677E-2</v>
      </c>
      <c r="E563">
        <v>3509</v>
      </c>
      <c r="F563">
        <v>9</v>
      </c>
      <c r="G563">
        <v>1934</v>
      </c>
      <c r="H563">
        <v>11</v>
      </c>
      <c r="I563">
        <v>0.49780000000000002</v>
      </c>
      <c r="J563">
        <v>389.88888888888891</v>
      </c>
      <c r="K563">
        <v>34.134444444444441</v>
      </c>
    </row>
    <row r="564" spans="1:11" x14ac:dyDescent="0.15">
      <c r="A564" t="s">
        <v>5974</v>
      </c>
      <c r="B564" t="s">
        <v>5978</v>
      </c>
      <c r="C564">
        <v>873.5</v>
      </c>
      <c r="D564">
        <v>8.3133940844066584E-2</v>
      </c>
      <c r="E564">
        <v>24407</v>
      </c>
      <c r="F564">
        <v>36</v>
      </c>
      <c r="G564">
        <v>13726</v>
      </c>
      <c r="H564">
        <v>74</v>
      </c>
      <c r="I564">
        <v>0.71340000000000003</v>
      </c>
      <c r="J564">
        <v>677.97222222222217</v>
      </c>
      <c r="K564">
        <v>24.263888888888889</v>
      </c>
    </row>
    <row r="565" spans="1:11" x14ac:dyDescent="0.15">
      <c r="A565" t="s">
        <v>5974</v>
      </c>
      <c r="B565" t="s">
        <v>5526</v>
      </c>
      <c r="C565">
        <v>283.58</v>
      </c>
      <c r="D565">
        <v>3.2177442038011816E-2</v>
      </c>
      <c r="E565">
        <v>3666</v>
      </c>
      <c r="F565">
        <v>5</v>
      </c>
      <c r="G565">
        <v>2377</v>
      </c>
      <c r="H565">
        <v>16</v>
      </c>
      <c r="I565">
        <v>1</v>
      </c>
      <c r="J565">
        <v>733.2</v>
      </c>
      <c r="K565">
        <v>56.715999999999994</v>
      </c>
    </row>
    <row r="566" spans="1:11" x14ac:dyDescent="0.15">
      <c r="A566" t="s">
        <v>5974</v>
      </c>
      <c r="B566" t="s">
        <v>5608</v>
      </c>
      <c r="C566">
        <v>466.36</v>
      </c>
      <c r="D566">
        <v>5.3069336081260118E-2</v>
      </c>
      <c r="E566">
        <v>11776</v>
      </c>
      <c r="F566">
        <v>22</v>
      </c>
      <c r="G566">
        <v>6039</v>
      </c>
      <c r="H566">
        <v>46</v>
      </c>
      <c r="I566">
        <v>0.7823</v>
      </c>
      <c r="J566">
        <v>535.27272727272725</v>
      </c>
      <c r="K566">
        <v>21.198181818181819</v>
      </c>
    </row>
    <row r="567" spans="1:11" x14ac:dyDescent="0.15">
      <c r="A567" t="s">
        <v>5974</v>
      </c>
      <c r="B567" t="s">
        <v>5979</v>
      </c>
      <c r="C567">
        <v>383.76</v>
      </c>
      <c r="D567">
        <v>5.9742595402686449E-2</v>
      </c>
      <c r="E567">
        <v>9485</v>
      </c>
      <c r="F567">
        <v>8</v>
      </c>
      <c r="G567">
        <v>4745</v>
      </c>
      <c r="H567">
        <v>40</v>
      </c>
      <c r="I567">
        <v>0.76</v>
      </c>
      <c r="J567">
        <v>1185.625</v>
      </c>
      <c r="K567">
        <v>47.97</v>
      </c>
    </row>
    <row r="568" spans="1:11" x14ac:dyDescent="0.15">
      <c r="A568" t="s">
        <v>5974</v>
      </c>
      <c r="B568" t="s">
        <v>5980</v>
      </c>
      <c r="C568">
        <v>998.39</v>
      </c>
      <c r="D568">
        <v>0.14580853221468479</v>
      </c>
      <c r="E568">
        <v>124057</v>
      </c>
      <c r="F568">
        <v>94</v>
      </c>
      <c r="G568">
        <v>86767</v>
      </c>
      <c r="H568">
        <v>211</v>
      </c>
      <c r="I568">
        <v>0.93469999999999998</v>
      </c>
      <c r="J568">
        <v>1319.7553191489362</v>
      </c>
      <c r="K568">
        <v>10.621170212765957</v>
      </c>
    </row>
    <row r="569" spans="1:11" x14ac:dyDescent="0.15">
      <c r="A569" t="s">
        <v>5974</v>
      </c>
      <c r="B569" t="s">
        <v>5981</v>
      </c>
      <c r="C569">
        <v>715.64</v>
      </c>
      <c r="D569">
        <v>6.2766400348922502E-2</v>
      </c>
      <c r="E569">
        <v>22775</v>
      </c>
      <c r="F569">
        <v>23</v>
      </c>
      <c r="G569">
        <v>13128</v>
      </c>
      <c r="H569">
        <v>74</v>
      </c>
      <c r="I569">
        <v>0.84740000000000004</v>
      </c>
      <c r="J569">
        <v>990.21739130434787</v>
      </c>
      <c r="K569">
        <v>31.114782608695652</v>
      </c>
    </row>
    <row r="570" spans="1:11" x14ac:dyDescent="0.15">
      <c r="A570" t="s">
        <v>5974</v>
      </c>
      <c r="B570" t="s">
        <v>5610</v>
      </c>
      <c r="C570">
        <v>504.82</v>
      </c>
      <c r="D570">
        <v>3.6018173830608798E-2</v>
      </c>
      <c r="E570">
        <v>12013</v>
      </c>
      <c r="F570">
        <v>15</v>
      </c>
      <c r="G570">
        <v>6248</v>
      </c>
      <c r="H570">
        <v>50</v>
      </c>
      <c r="I570">
        <v>0.71830000000000005</v>
      </c>
      <c r="J570">
        <v>800.86666666666667</v>
      </c>
      <c r="K570">
        <v>33.654666666666664</v>
      </c>
    </row>
    <row r="571" spans="1:11" x14ac:dyDescent="0.15">
      <c r="A571" t="s">
        <v>5974</v>
      </c>
      <c r="B571" t="s">
        <v>5532</v>
      </c>
      <c r="C571">
        <v>469.59</v>
      </c>
      <c r="D571">
        <v>4.1307709299757016E-2</v>
      </c>
      <c r="E571">
        <v>9642</v>
      </c>
      <c r="F571">
        <v>0</v>
      </c>
      <c r="G571">
        <v>4628</v>
      </c>
      <c r="H571">
        <v>53</v>
      </c>
      <c r="I571">
        <v>0.86460000000000004</v>
      </c>
      <c r="J571" t="e">
        <v>#DIV/0!</v>
      </c>
      <c r="K571" t="e">
        <v>#DIV/0!</v>
      </c>
    </row>
    <row r="572" spans="1:11" x14ac:dyDescent="0.15">
      <c r="A572" t="s">
        <v>5974</v>
      </c>
      <c r="B572" t="s">
        <v>5982</v>
      </c>
      <c r="C572">
        <v>503.27</v>
      </c>
      <c r="D572">
        <v>0.14603349608862287</v>
      </c>
      <c r="E572">
        <v>26404</v>
      </c>
      <c r="F572">
        <v>20</v>
      </c>
      <c r="G572">
        <v>14269</v>
      </c>
      <c r="H572">
        <v>50</v>
      </c>
      <c r="I572">
        <v>0.72540000000000004</v>
      </c>
      <c r="J572">
        <v>1320.2</v>
      </c>
      <c r="K572">
        <v>25.163499999999999</v>
      </c>
    </row>
    <row r="573" spans="1:11" x14ac:dyDescent="0.15">
      <c r="A573" t="s">
        <v>5974</v>
      </c>
      <c r="B573" t="s">
        <v>5983</v>
      </c>
      <c r="C573">
        <v>510.08</v>
      </c>
      <c r="D573">
        <v>0.11233689742660384</v>
      </c>
      <c r="E573">
        <v>30551</v>
      </c>
      <c r="F573">
        <v>26</v>
      </c>
      <c r="G573">
        <v>17398</v>
      </c>
      <c r="H573">
        <v>80</v>
      </c>
      <c r="I573">
        <v>0.84289999999999998</v>
      </c>
      <c r="J573">
        <v>1175.0384615384614</v>
      </c>
      <c r="K573">
        <v>19.618461538461538</v>
      </c>
    </row>
    <row r="574" spans="1:11" x14ac:dyDescent="0.15">
      <c r="A574" t="s">
        <v>5974</v>
      </c>
      <c r="B574" t="s">
        <v>5852</v>
      </c>
      <c r="C574">
        <v>1634.86</v>
      </c>
      <c r="D574">
        <v>7.4663316306766966E-2</v>
      </c>
      <c r="E574">
        <v>1705745</v>
      </c>
      <c r="F574">
        <v>981</v>
      </c>
      <c r="G574">
        <v>883457</v>
      </c>
      <c r="H574">
        <v>3354</v>
      </c>
      <c r="I574">
        <v>0.99129999999999996</v>
      </c>
      <c r="J574">
        <v>1738.7818552497451</v>
      </c>
      <c r="K574">
        <v>1.6665239551478082</v>
      </c>
    </row>
    <row r="575" spans="1:11" x14ac:dyDescent="0.15">
      <c r="A575" t="s">
        <v>5974</v>
      </c>
      <c r="B575" t="s">
        <v>5615</v>
      </c>
      <c r="C575">
        <v>445.82</v>
      </c>
      <c r="D575">
        <v>5.9426483339526819E-2</v>
      </c>
      <c r="E575">
        <v>14104</v>
      </c>
      <c r="F575">
        <v>17</v>
      </c>
      <c r="G575">
        <v>7022</v>
      </c>
      <c r="H575">
        <v>58</v>
      </c>
      <c r="I575">
        <v>0.68340000000000001</v>
      </c>
      <c r="J575">
        <v>829.64705882352939</v>
      </c>
      <c r="K575">
        <v>26.224705882352939</v>
      </c>
    </row>
    <row r="576" spans="1:11" x14ac:dyDescent="0.15">
      <c r="A576" t="s">
        <v>5974</v>
      </c>
      <c r="B576" t="s">
        <v>5984</v>
      </c>
      <c r="C576">
        <v>347</v>
      </c>
      <c r="D576">
        <v>5.216353666505668E-2</v>
      </c>
      <c r="E576">
        <v>8035</v>
      </c>
      <c r="F576">
        <v>8</v>
      </c>
      <c r="G576">
        <v>4400</v>
      </c>
      <c r="H576">
        <v>31</v>
      </c>
      <c r="I576">
        <v>0.46050000000000002</v>
      </c>
      <c r="J576">
        <v>1004.375</v>
      </c>
      <c r="K576">
        <v>43.375</v>
      </c>
    </row>
    <row r="577" spans="1:11" x14ac:dyDescent="0.15">
      <c r="A577" t="s">
        <v>5974</v>
      </c>
      <c r="B577" t="s">
        <v>5543</v>
      </c>
      <c r="C577">
        <v>634.66</v>
      </c>
      <c r="D577">
        <v>8.8766440483260156E-2</v>
      </c>
      <c r="E577">
        <v>67251</v>
      </c>
      <c r="F577">
        <v>41</v>
      </c>
      <c r="G577">
        <v>39343</v>
      </c>
      <c r="H577">
        <v>106</v>
      </c>
      <c r="I577">
        <v>0.88219999999999998</v>
      </c>
      <c r="J577">
        <v>1640.2682926829268</v>
      </c>
      <c r="K577">
        <v>15.47951219512195</v>
      </c>
    </row>
    <row r="578" spans="1:11" x14ac:dyDescent="0.15">
      <c r="A578" t="s">
        <v>5974</v>
      </c>
      <c r="B578" t="s">
        <v>5985</v>
      </c>
      <c r="C578">
        <v>405.08</v>
      </c>
      <c r="D578">
        <v>0.11110675808031342</v>
      </c>
      <c r="E578">
        <v>11443</v>
      </c>
      <c r="F578">
        <v>14</v>
      </c>
      <c r="G578">
        <v>6285</v>
      </c>
      <c r="H578">
        <v>32</v>
      </c>
      <c r="I578">
        <v>0.74470000000000003</v>
      </c>
      <c r="J578">
        <v>817.35714285714289</v>
      </c>
      <c r="K578">
        <v>28.934285714285714</v>
      </c>
    </row>
    <row r="579" spans="1:11" x14ac:dyDescent="0.15">
      <c r="A579" t="s">
        <v>5974</v>
      </c>
      <c r="B579" t="s">
        <v>5735</v>
      </c>
      <c r="C579">
        <v>417.22</v>
      </c>
      <c r="D579">
        <v>7.5829609204145665E-2</v>
      </c>
      <c r="E579">
        <v>11967</v>
      </c>
      <c r="F579">
        <v>10</v>
      </c>
      <c r="G579">
        <v>6499</v>
      </c>
      <c r="H579">
        <v>69</v>
      </c>
      <c r="I579">
        <v>0.69069999999999998</v>
      </c>
      <c r="J579">
        <v>1196.7</v>
      </c>
      <c r="K579">
        <v>41.722000000000001</v>
      </c>
    </row>
    <row r="580" spans="1:11" x14ac:dyDescent="0.15">
      <c r="A580" t="s">
        <v>5974</v>
      </c>
      <c r="B580" t="s">
        <v>5986</v>
      </c>
      <c r="C580">
        <v>336.41</v>
      </c>
      <c r="D580">
        <v>9.5550984153437088E-3</v>
      </c>
      <c r="E580">
        <v>678091</v>
      </c>
      <c r="F580">
        <v>268</v>
      </c>
      <c r="G580">
        <v>506843</v>
      </c>
      <c r="H580">
        <v>522</v>
      </c>
      <c r="I580">
        <v>0.99270000000000003</v>
      </c>
      <c r="J580">
        <v>2530.1902985074626</v>
      </c>
      <c r="K580">
        <v>1.2552611940298508</v>
      </c>
    </row>
    <row r="581" spans="1:11" x14ac:dyDescent="0.15">
      <c r="A581" t="s">
        <v>5974</v>
      </c>
      <c r="B581" t="s">
        <v>5987</v>
      </c>
      <c r="C581">
        <v>624</v>
      </c>
      <c r="D581">
        <v>1.0959347837823246E-2</v>
      </c>
      <c r="E581">
        <v>13043</v>
      </c>
      <c r="F581">
        <v>10</v>
      </c>
      <c r="G581">
        <v>1764</v>
      </c>
      <c r="H581">
        <v>51</v>
      </c>
      <c r="I581">
        <v>0.62229999999999996</v>
      </c>
      <c r="J581">
        <v>1304.3</v>
      </c>
      <c r="K581">
        <v>62.4</v>
      </c>
    </row>
    <row r="582" spans="1:11" x14ac:dyDescent="0.15">
      <c r="A582" t="s">
        <v>5974</v>
      </c>
      <c r="B582" t="s">
        <v>5988</v>
      </c>
      <c r="C582">
        <v>222.72</v>
      </c>
      <c r="D582">
        <v>6.0908948930188972E-2</v>
      </c>
      <c r="E582">
        <v>4429</v>
      </c>
      <c r="F582">
        <v>6</v>
      </c>
      <c r="G582">
        <v>2880</v>
      </c>
      <c r="H582">
        <v>26</v>
      </c>
      <c r="I582">
        <v>0.68610000000000004</v>
      </c>
      <c r="J582">
        <v>738.16666666666663</v>
      </c>
      <c r="K582">
        <v>37.119999999999997</v>
      </c>
    </row>
    <row r="583" spans="1:11" x14ac:dyDescent="0.15">
      <c r="A583" t="s">
        <v>5974</v>
      </c>
      <c r="B583" t="s">
        <v>5863</v>
      </c>
      <c r="C583">
        <v>480.01</v>
      </c>
      <c r="D583">
        <v>1.7198571920476993E-2</v>
      </c>
      <c r="E583">
        <v>24648</v>
      </c>
      <c r="F583">
        <v>28</v>
      </c>
      <c r="G583">
        <v>14721</v>
      </c>
      <c r="H583">
        <v>65</v>
      </c>
      <c r="I583">
        <v>0.68300000000000005</v>
      </c>
      <c r="J583">
        <v>880.28571428571433</v>
      </c>
      <c r="K583">
        <v>17.143214285714286</v>
      </c>
    </row>
    <row r="584" spans="1:11" x14ac:dyDescent="0.15">
      <c r="A584" t="s">
        <v>5974</v>
      </c>
      <c r="B584" t="s">
        <v>5547</v>
      </c>
      <c r="C584">
        <v>725.34</v>
      </c>
      <c r="D584">
        <v>0.13114754098360656</v>
      </c>
      <c r="E584">
        <v>14056</v>
      </c>
      <c r="F584">
        <v>0</v>
      </c>
      <c r="G584">
        <v>8012</v>
      </c>
      <c r="H584">
        <v>57</v>
      </c>
      <c r="I584">
        <v>0.48409999999999997</v>
      </c>
      <c r="J584" t="e">
        <v>#DIV/0!</v>
      </c>
      <c r="K584" t="e">
        <v>#DIV/0!</v>
      </c>
    </row>
    <row r="585" spans="1:11" x14ac:dyDescent="0.15">
      <c r="A585" t="s">
        <v>5974</v>
      </c>
      <c r="B585" t="s">
        <v>5989</v>
      </c>
      <c r="C585">
        <v>486.24</v>
      </c>
      <c r="D585">
        <v>9.5607069672131145E-2</v>
      </c>
      <c r="E585">
        <v>9612</v>
      </c>
      <c r="F585">
        <v>13</v>
      </c>
      <c r="G585">
        <v>5040</v>
      </c>
      <c r="H585">
        <v>37</v>
      </c>
      <c r="I585">
        <v>0.65780000000000005</v>
      </c>
      <c r="J585">
        <v>739.38461538461536</v>
      </c>
      <c r="K585">
        <v>37.403076923076924</v>
      </c>
    </row>
    <row r="586" spans="1:11" x14ac:dyDescent="0.15">
      <c r="A586" t="s">
        <v>5974</v>
      </c>
      <c r="B586" t="s">
        <v>5548</v>
      </c>
      <c r="C586">
        <v>431.44</v>
      </c>
      <c r="D586">
        <v>0.11402013942680093</v>
      </c>
      <c r="E586">
        <v>35126</v>
      </c>
      <c r="F586">
        <v>23</v>
      </c>
      <c r="G586">
        <v>18965</v>
      </c>
      <c r="H586">
        <v>123</v>
      </c>
      <c r="I586">
        <v>0.78520000000000001</v>
      </c>
      <c r="J586">
        <v>1527.2173913043478</v>
      </c>
      <c r="K586">
        <v>18.758260869565216</v>
      </c>
    </row>
    <row r="587" spans="1:11" x14ac:dyDescent="0.15">
      <c r="A587" t="s">
        <v>5974</v>
      </c>
      <c r="B587" t="s">
        <v>5621</v>
      </c>
      <c r="C587">
        <v>882.57</v>
      </c>
      <c r="D587">
        <v>6.7960884991490472E-2</v>
      </c>
      <c r="E587">
        <v>25576</v>
      </c>
      <c r="F587">
        <v>33</v>
      </c>
      <c r="G587">
        <v>12726</v>
      </c>
      <c r="H587">
        <v>84</v>
      </c>
      <c r="I587">
        <v>0.74309999999999998</v>
      </c>
      <c r="J587">
        <v>775.030303030303</v>
      </c>
      <c r="K587">
        <v>26.744545454545456</v>
      </c>
    </row>
    <row r="588" spans="1:11" x14ac:dyDescent="0.15">
      <c r="A588" t="s">
        <v>5974</v>
      </c>
      <c r="B588" t="s">
        <v>5990</v>
      </c>
      <c r="C588">
        <v>328.18</v>
      </c>
      <c r="D588">
        <v>4.8971263390579833E-2</v>
      </c>
      <c r="E588">
        <v>3822</v>
      </c>
      <c r="F588">
        <v>10</v>
      </c>
      <c r="G588">
        <v>2205</v>
      </c>
      <c r="H588">
        <v>23</v>
      </c>
      <c r="I588">
        <v>0.70120000000000005</v>
      </c>
      <c r="J588">
        <v>382.2</v>
      </c>
      <c r="K588">
        <v>32.817999999999998</v>
      </c>
    </row>
    <row r="589" spans="1:11" x14ac:dyDescent="0.15">
      <c r="A589" t="s">
        <v>5974</v>
      </c>
      <c r="B589" t="s">
        <v>5550</v>
      </c>
      <c r="C589">
        <v>546.27</v>
      </c>
      <c r="D589">
        <v>4.7810604062252703E-2</v>
      </c>
      <c r="E589">
        <v>9046</v>
      </c>
      <c r="F589">
        <v>18</v>
      </c>
      <c r="G589">
        <v>4439</v>
      </c>
      <c r="H589">
        <v>40</v>
      </c>
      <c r="I589">
        <v>0.47339999999999999</v>
      </c>
      <c r="J589">
        <v>502.55555555555554</v>
      </c>
      <c r="K589">
        <v>30.348333333333333</v>
      </c>
    </row>
    <row r="590" spans="1:11" x14ac:dyDescent="0.15">
      <c r="A590" t="s">
        <v>5974</v>
      </c>
      <c r="B590" t="s">
        <v>5991</v>
      </c>
      <c r="C590">
        <v>430.45</v>
      </c>
      <c r="D590">
        <v>3.2067883452569404E-2</v>
      </c>
      <c r="E590">
        <v>37238</v>
      </c>
      <c r="F590">
        <v>26</v>
      </c>
      <c r="G590">
        <v>19646</v>
      </c>
      <c r="H590">
        <v>43</v>
      </c>
      <c r="I590">
        <v>0.85670000000000002</v>
      </c>
      <c r="J590">
        <v>1432.2307692307693</v>
      </c>
      <c r="K590">
        <v>16.555769230769229</v>
      </c>
    </row>
    <row r="591" spans="1:11" x14ac:dyDescent="0.15">
      <c r="A591" t="s">
        <v>5974</v>
      </c>
      <c r="B591" t="s">
        <v>5794</v>
      </c>
      <c r="C591">
        <v>435.89</v>
      </c>
      <c r="D591">
        <v>4.5910101869903075E-2</v>
      </c>
      <c r="E591">
        <v>5829</v>
      </c>
      <c r="F591">
        <v>13</v>
      </c>
      <c r="G591">
        <v>3676</v>
      </c>
      <c r="H591">
        <v>31</v>
      </c>
      <c r="I591">
        <v>0.61</v>
      </c>
      <c r="J591">
        <v>448.38461538461536</v>
      </c>
      <c r="K591">
        <v>33.53</v>
      </c>
    </row>
    <row r="592" spans="1:11" x14ac:dyDescent="0.15">
      <c r="A592" t="s">
        <v>5974</v>
      </c>
      <c r="B592" t="s">
        <v>5877</v>
      </c>
      <c r="C592">
        <v>814.4</v>
      </c>
      <c r="D592">
        <v>8.0242026690793944E-2</v>
      </c>
      <c r="E592">
        <v>12903</v>
      </c>
      <c r="F592">
        <v>29</v>
      </c>
      <c r="G592">
        <v>7146</v>
      </c>
      <c r="H592">
        <v>66</v>
      </c>
      <c r="I592">
        <v>0.78149999999999997</v>
      </c>
      <c r="J592">
        <v>444.93103448275861</v>
      </c>
      <c r="K592">
        <v>28.082758620689653</v>
      </c>
    </row>
    <row r="593" spans="1:11" x14ac:dyDescent="0.15">
      <c r="A593" t="s">
        <v>5974</v>
      </c>
      <c r="B593" t="s">
        <v>5992</v>
      </c>
      <c r="C593">
        <v>181.58</v>
      </c>
      <c r="D593">
        <v>2.698610616316352E-2</v>
      </c>
      <c r="E593">
        <v>3419</v>
      </c>
      <c r="F593">
        <v>0</v>
      </c>
      <c r="G593">
        <v>1772</v>
      </c>
      <c r="H593">
        <v>10</v>
      </c>
      <c r="I593">
        <v>1</v>
      </c>
      <c r="J593" t="e">
        <v>#DIV/0!</v>
      </c>
      <c r="K593" t="e">
        <v>#DIV/0!</v>
      </c>
    </row>
    <row r="594" spans="1:11" x14ac:dyDescent="0.15">
      <c r="A594" t="s">
        <v>5974</v>
      </c>
      <c r="B594" t="s">
        <v>5993</v>
      </c>
      <c r="C594">
        <v>395.22</v>
      </c>
      <c r="D594">
        <v>3.1970649895178199E-2</v>
      </c>
      <c r="E594">
        <v>4962</v>
      </c>
      <c r="F594">
        <v>13</v>
      </c>
      <c r="G594">
        <v>2736</v>
      </c>
      <c r="H594">
        <v>18</v>
      </c>
      <c r="I594">
        <v>0.45939999999999998</v>
      </c>
      <c r="J594">
        <v>381.69230769230768</v>
      </c>
      <c r="K594">
        <v>30.401538461538465</v>
      </c>
    </row>
    <row r="595" spans="1:11" x14ac:dyDescent="0.15">
      <c r="A595" t="s">
        <v>5974</v>
      </c>
      <c r="B595" t="s">
        <v>5552</v>
      </c>
      <c r="C595">
        <v>825.64</v>
      </c>
      <c r="D595">
        <v>0.12588923541042418</v>
      </c>
      <c r="E595">
        <v>34453</v>
      </c>
      <c r="F595">
        <v>46</v>
      </c>
      <c r="G595">
        <v>19750</v>
      </c>
      <c r="H595">
        <v>90</v>
      </c>
      <c r="I595">
        <v>0.88039999999999996</v>
      </c>
      <c r="J595">
        <v>748.97826086956525</v>
      </c>
      <c r="K595">
        <v>17.948695652173914</v>
      </c>
    </row>
    <row r="596" spans="1:11" x14ac:dyDescent="0.15">
      <c r="A596" t="s">
        <v>5974</v>
      </c>
      <c r="B596" t="s">
        <v>5994</v>
      </c>
      <c r="C596">
        <v>1118.93</v>
      </c>
      <c r="D596">
        <v>5.6804706740855603E-2</v>
      </c>
      <c r="E596">
        <v>18585</v>
      </c>
      <c r="F596">
        <v>34</v>
      </c>
      <c r="G596">
        <v>10388</v>
      </c>
      <c r="H596">
        <v>76</v>
      </c>
      <c r="I596">
        <v>0.52400000000000002</v>
      </c>
      <c r="J596">
        <v>546.61764705882354</v>
      </c>
      <c r="K596">
        <v>32.909705882352945</v>
      </c>
    </row>
    <row r="597" spans="1:11" x14ac:dyDescent="0.15">
      <c r="A597" t="s">
        <v>5974</v>
      </c>
      <c r="B597" t="s">
        <v>5554</v>
      </c>
      <c r="C597">
        <v>602.38</v>
      </c>
      <c r="D597">
        <v>8.4676761413699703E-2</v>
      </c>
      <c r="E597">
        <v>39503</v>
      </c>
      <c r="F597">
        <v>43</v>
      </c>
      <c r="G597">
        <v>20262</v>
      </c>
      <c r="H597">
        <v>117</v>
      </c>
      <c r="I597">
        <v>0.79900000000000004</v>
      </c>
      <c r="J597">
        <v>918.67441860465112</v>
      </c>
      <c r="K597">
        <v>14.008837209302326</v>
      </c>
    </row>
    <row r="598" spans="1:11" x14ac:dyDescent="0.15">
      <c r="A598" t="s">
        <v>5974</v>
      </c>
      <c r="B598" t="s">
        <v>5883</v>
      </c>
      <c r="C598">
        <v>498.12</v>
      </c>
      <c r="D598">
        <v>7.4968783017961768E-2</v>
      </c>
      <c r="E598">
        <v>7103</v>
      </c>
      <c r="F598">
        <v>12</v>
      </c>
      <c r="G598">
        <v>4716</v>
      </c>
      <c r="H598">
        <v>29</v>
      </c>
      <c r="I598">
        <v>0.373</v>
      </c>
      <c r="J598">
        <v>591.91666666666663</v>
      </c>
      <c r="K598">
        <v>41.51</v>
      </c>
    </row>
    <row r="599" spans="1:11" x14ac:dyDescent="0.15">
      <c r="A599" t="s">
        <v>5974</v>
      </c>
      <c r="B599" t="s">
        <v>5555</v>
      </c>
      <c r="C599">
        <v>583.78</v>
      </c>
      <c r="D599">
        <v>0.21635038006101659</v>
      </c>
      <c r="E599">
        <v>25933</v>
      </c>
      <c r="F599">
        <v>31</v>
      </c>
      <c r="G599">
        <v>14264</v>
      </c>
      <c r="H599">
        <v>103</v>
      </c>
      <c r="I599">
        <v>0.59470000000000001</v>
      </c>
      <c r="J599">
        <v>836.54838709677415</v>
      </c>
      <c r="K599">
        <v>18.831612903225807</v>
      </c>
    </row>
    <row r="600" spans="1:11" x14ac:dyDescent="0.15">
      <c r="A600" t="s">
        <v>5974</v>
      </c>
      <c r="B600" t="s">
        <v>5995</v>
      </c>
      <c r="C600">
        <v>377.13</v>
      </c>
      <c r="D600">
        <v>0.3702995538559592</v>
      </c>
      <c r="E600">
        <v>16341</v>
      </c>
      <c r="F600">
        <v>15</v>
      </c>
      <c r="G600">
        <v>8905</v>
      </c>
      <c r="H600">
        <v>34</v>
      </c>
      <c r="I600">
        <v>0.52110000000000001</v>
      </c>
      <c r="J600">
        <v>1089.4000000000001</v>
      </c>
      <c r="K600">
        <v>25.141999999999999</v>
      </c>
    </row>
    <row r="601" spans="1:11" x14ac:dyDescent="0.15">
      <c r="A601" t="s">
        <v>5974</v>
      </c>
      <c r="B601" t="s">
        <v>5996</v>
      </c>
      <c r="C601">
        <v>618.73</v>
      </c>
      <c r="D601">
        <v>7.0598971295835408E-2</v>
      </c>
      <c r="E601">
        <v>17096</v>
      </c>
      <c r="F601">
        <v>22</v>
      </c>
      <c r="G601">
        <v>9414</v>
      </c>
      <c r="H601">
        <v>46</v>
      </c>
      <c r="I601">
        <v>0.7359</v>
      </c>
      <c r="J601">
        <v>777.09090909090912</v>
      </c>
      <c r="K601">
        <v>28.12409090909091</v>
      </c>
    </row>
    <row r="602" spans="1:11" x14ac:dyDescent="0.15">
      <c r="A602" t="s">
        <v>5974</v>
      </c>
      <c r="B602" t="s">
        <v>5629</v>
      </c>
      <c r="C602">
        <v>348.86</v>
      </c>
      <c r="D602">
        <v>3.8366916588566072E-2</v>
      </c>
      <c r="E602">
        <v>9129</v>
      </c>
      <c r="F602">
        <v>12</v>
      </c>
      <c r="G602">
        <v>5342</v>
      </c>
      <c r="H602">
        <v>37</v>
      </c>
      <c r="I602">
        <v>0.18090000000000001</v>
      </c>
      <c r="J602">
        <v>760.75</v>
      </c>
      <c r="K602">
        <v>29.071666666666669</v>
      </c>
    </row>
    <row r="603" spans="1:11" x14ac:dyDescent="0.15">
      <c r="A603" t="s">
        <v>5974</v>
      </c>
      <c r="B603" t="s">
        <v>5997</v>
      </c>
      <c r="C603">
        <v>524.20000000000005</v>
      </c>
      <c r="D603">
        <v>3.3440985182039648E-3</v>
      </c>
      <c r="E603">
        <v>320084</v>
      </c>
      <c r="F603">
        <v>112</v>
      </c>
      <c r="G603">
        <v>172056</v>
      </c>
      <c r="H603">
        <v>326</v>
      </c>
      <c r="I603">
        <v>0.98399999999999999</v>
      </c>
      <c r="J603">
        <v>2857.8928571428573</v>
      </c>
      <c r="K603">
        <v>4.6803571428571429</v>
      </c>
    </row>
    <row r="604" spans="1:11" x14ac:dyDescent="0.15">
      <c r="A604" t="s">
        <v>5974</v>
      </c>
      <c r="B604" t="s">
        <v>5998</v>
      </c>
      <c r="C604">
        <v>681.36</v>
      </c>
      <c r="D604">
        <v>8.6011736942129768E-2</v>
      </c>
      <c r="E604">
        <v>72057</v>
      </c>
      <c r="F604">
        <v>62</v>
      </c>
      <c r="G604">
        <v>37010</v>
      </c>
      <c r="H604">
        <v>135</v>
      </c>
      <c r="I604">
        <v>0.87949999999999995</v>
      </c>
      <c r="J604">
        <v>1162.2096774193549</v>
      </c>
      <c r="K604">
        <v>10.989677419354839</v>
      </c>
    </row>
    <row r="605" spans="1:11" x14ac:dyDescent="0.15">
      <c r="A605" t="s">
        <v>5974</v>
      </c>
      <c r="B605" t="s">
        <v>5999</v>
      </c>
      <c r="C605">
        <v>322.32</v>
      </c>
      <c r="D605">
        <v>0.13793729206573244</v>
      </c>
      <c r="E605">
        <v>81552</v>
      </c>
      <c r="F605">
        <v>49</v>
      </c>
      <c r="G605">
        <v>46201</v>
      </c>
      <c r="H605">
        <v>55</v>
      </c>
      <c r="I605">
        <v>0.94699999999999995</v>
      </c>
      <c r="J605">
        <v>1664.3265306122448</v>
      </c>
      <c r="K605">
        <v>6.5779591836734692</v>
      </c>
    </row>
    <row r="606" spans="1:11" x14ac:dyDescent="0.15">
      <c r="A606" t="s">
        <v>5974</v>
      </c>
      <c r="B606" t="s">
        <v>6000</v>
      </c>
      <c r="C606">
        <v>719.81</v>
      </c>
      <c r="D606">
        <v>7.3816305115960337E-2</v>
      </c>
      <c r="E606">
        <v>15272</v>
      </c>
      <c r="F606">
        <v>25</v>
      </c>
      <c r="G606">
        <v>8265</v>
      </c>
      <c r="H606">
        <v>93</v>
      </c>
      <c r="I606">
        <v>0.9153</v>
      </c>
      <c r="J606">
        <v>610.88</v>
      </c>
      <c r="K606">
        <v>28.792399999999997</v>
      </c>
    </row>
    <row r="607" spans="1:11" x14ac:dyDescent="0.15">
      <c r="A607" t="s">
        <v>5974</v>
      </c>
      <c r="B607" t="s">
        <v>5676</v>
      </c>
      <c r="C607">
        <v>1368.48</v>
      </c>
      <c r="D607">
        <v>0.12130131166937896</v>
      </c>
      <c r="E607">
        <v>468629</v>
      </c>
      <c r="F607">
        <v>121</v>
      </c>
      <c r="G607">
        <v>255674</v>
      </c>
      <c r="H607">
        <v>402</v>
      </c>
      <c r="I607">
        <v>0.99</v>
      </c>
      <c r="J607">
        <v>3872.9669421487602</v>
      </c>
      <c r="K607">
        <v>11.309752066115703</v>
      </c>
    </row>
    <row r="608" spans="1:11" x14ac:dyDescent="0.15">
      <c r="A608" t="s">
        <v>5974</v>
      </c>
      <c r="B608" t="s">
        <v>6001</v>
      </c>
      <c r="C608">
        <v>1148.1400000000001</v>
      </c>
      <c r="D608">
        <v>7.818235841009076E-2</v>
      </c>
      <c r="E608">
        <v>81001</v>
      </c>
      <c r="F608">
        <v>76</v>
      </c>
      <c r="G608">
        <v>95263</v>
      </c>
      <c r="H608">
        <v>154</v>
      </c>
      <c r="I608">
        <v>0.8226</v>
      </c>
      <c r="J608">
        <v>1065.8026315789473</v>
      </c>
      <c r="K608">
        <v>15.107105263157896</v>
      </c>
    </row>
    <row r="609" spans="1:11" x14ac:dyDescent="0.15">
      <c r="A609" t="s">
        <v>5974</v>
      </c>
      <c r="B609" t="s">
        <v>5558</v>
      </c>
      <c r="C609">
        <v>374.14</v>
      </c>
      <c r="D609">
        <v>6.4325839102227791E-2</v>
      </c>
      <c r="E609">
        <v>8909</v>
      </c>
      <c r="F609">
        <v>17</v>
      </c>
      <c r="G609">
        <v>4410</v>
      </c>
      <c r="H609">
        <v>53</v>
      </c>
      <c r="I609">
        <v>0.5222</v>
      </c>
      <c r="J609">
        <v>524.05882352941171</v>
      </c>
      <c r="K609">
        <v>22.008235294117647</v>
      </c>
    </row>
    <row r="610" spans="1:11" x14ac:dyDescent="0.15">
      <c r="A610" t="s">
        <v>5974</v>
      </c>
      <c r="B610" t="s">
        <v>5559</v>
      </c>
      <c r="C610">
        <v>728.95</v>
      </c>
      <c r="D610">
        <v>0.10575932573747464</v>
      </c>
      <c r="E610">
        <v>22703</v>
      </c>
      <c r="F610">
        <v>16</v>
      </c>
      <c r="G610">
        <v>12742</v>
      </c>
      <c r="H610">
        <v>61</v>
      </c>
      <c r="I610">
        <v>0.68259999999999998</v>
      </c>
      <c r="J610">
        <v>1418.9375</v>
      </c>
      <c r="K610">
        <v>45.559375000000003</v>
      </c>
    </row>
    <row r="611" spans="1:11" x14ac:dyDescent="0.15">
      <c r="A611" t="s">
        <v>5974</v>
      </c>
      <c r="B611" t="s">
        <v>6002</v>
      </c>
      <c r="C611">
        <v>1045.93</v>
      </c>
      <c r="D611">
        <v>0.12066878711965548</v>
      </c>
      <c r="E611">
        <v>22431</v>
      </c>
      <c r="F611">
        <v>46</v>
      </c>
      <c r="G611">
        <v>14155</v>
      </c>
      <c r="H611">
        <v>74</v>
      </c>
      <c r="I611">
        <v>0.73019999999999996</v>
      </c>
      <c r="J611">
        <v>487.63043478260869</v>
      </c>
      <c r="K611">
        <v>22.737608695652174</v>
      </c>
    </row>
    <row r="612" spans="1:11" x14ac:dyDescent="0.15">
      <c r="A612" t="s">
        <v>5974</v>
      </c>
      <c r="B612" t="s">
        <v>5633</v>
      </c>
      <c r="C612">
        <v>618.92999999999995</v>
      </c>
      <c r="D612">
        <v>5.4620846498952741E-2</v>
      </c>
      <c r="E612">
        <v>18765</v>
      </c>
      <c r="F612">
        <v>18</v>
      </c>
      <c r="G612">
        <v>10342</v>
      </c>
      <c r="H612">
        <v>59</v>
      </c>
      <c r="I612">
        <v>0.79620000000000002</v>
      </c>
      <c r="J612">
        <v>1042.5</v>
      </c>
      <c r="K612">
        <v>34.384999999999998</v>
      </c>
    </row>
    <row r="613" spans="1:11" x14ac:dyDescent="0.15">
      <c r="A613" t="s">
        <v>5974</v>
      </c>
      <c r="B613" t="s">
        <v>6003</v>
      </c>
      <c r="C613">
        <v>590.17999999999995</v>
      </c>
      <c r="D613">
        <v>0.11124723363895037</v>
      </c>
      <c r="E613">
        <v>19642</v>
      </c>
      <c r="F613">
        <v>18</v>
      </c>
      <c r="G613">
        <v>10198</v>
      </c>
      <c r="H613">
        <v>56</v>
      </c>
      <c r="I613">
        <v>0.96130000000000004</v>
      </c>
      <c r="J613">
        <v>1091.2222222222222</v>
      </c>
      <c r="K613">
        <v>32.787777777777777</v>
      </c>
    </row>
    <row r="614" spans="1:11" x14ac:dyDescent="0.15">
      <c r="A614" t="s">
        <v>5974</v>
      </c>
      <c r="B614" t="s">
        <v>6004</v>
      </c>
      <c r="C614">
        <v>610.80999999999995</v>
      </c>
      <c r="D614">
        <v>8.0238251063508445E-2</v>
      </c>
      <c r="E614">
        <v>244460</v>
      </c>
      <c r="F614">
        <v>99</v>
      </c>
      <c r="G614">
        <v>43399</v>
      </c>
      <c r="H614">
        <v>160</v>
      </c>
      <c r="I614">
        <v>0.96730000000000005</v>
      </c>
      <c r="J614">
        <v>2469.2929292929293</v>
      </c>
      <c r="K614">
        <v>6.1697979797979796</v>
      </c>
    </row>
    <row r="615" spans="1:11" x14ac:dyDescent="0.15">
      <c r="A615" t="s">
        <v>5974</v>
      </c>
      <c r="B615" t="s">
        <v>6005</v>
      </c>
      <c r="C615">
        <v>1186.27</v>
      </c>
      <c r="D615">
        <v>0.13448839403159588</v>
      </c>
      <c r="E615">
        <v>61483</v>
      </c>
      <c r="F615">
        <v>49</v>
      </c>
      <c r="G615">
        <v>37640</v>
      </c>
      <c r="H615">
        <v>181</v>
      </c>
      <c r="I615">
        <v>0.92969999999999997</v>
      </c>
      <c r="J615">
        <v>1254.7551020408164</v>
      </c>
      <c r="K615">
        <v>24.209591836734692</v>
      </c>
    </row>
    <row r="616" spans="1:11" x14ac:dyDescent="0.15">
      <c r="A616" t="s">
        <v>5974</v>
      </c>
      <c r="B616" t="s">
        <v>5562</v>
      </c>
      <c r="C616">
        <v>585.86</v>
      </c>
      <c r="D616">
        <v>7.199746187339999E-2</v>
      </c>
      <c r="E616">
        <v>79379</v>
      </c>
      <c r="F616">
        <v>36</v>
      </c>
      <c r="G616">
        <v>39665</v>
      </c>
      <c r="H616">
        <v>164</v>
      </c>
      <c r="I616">
        <v>0.89639999999999997</v>
      </c>
      <c r="J616">
        <v>2204.9722222222222</v>
      </c>
      <c r="K616">
        <v>16.273888888888891</v>
      </c>
    </row>
    <row r="617" spans="1:11" x14ac:dyDescent="0.15">
      <c r="A617" t="s">
        <v>5974</v>
      </c>
      <c r="B617" t="s">
        <v>6006</v>
      </c>
      <c r="C617">
        <v>867.65</v>
      </c>
      <c r="D617">
        <v>6.945972124177105E-2</v>
      </c>
      <c r="E617">
        <v>34607</v>
      </c>
      <c r="F617">
        <v>42</v>
      </c>
      <c r="G617">
        <v>18460</v>
      </c>
      <c r="H617">
        <v>112</v>
      </c>
      <c r="I617">
        <v>0.73399999999999999</v>
      </c>
      <c r="J617">
        <v>823.97619047619048</v>
      </c>
      <c r="K617">
        <v>20.658333333333331</v>
      </c>
    </row>
    <row r="618" spans="1:11" x14ac:dyDescent="0.15">
      <c r="A618" t="s">
        <v>5974</v>
      </c>
      <c r="B618" t="s">
        <v>5563</v>
      </c>
      <c r="C618">
        <v>740.56</v>
      </c>
      <c r="D618">
        <v>0.10848601125845966</v>
      </c>
      <c r="E618">
        <v>197361</v>
      </c>
      <c r="F618">
        <v>136</v>
      </c>
      <c r="G618">
        <v>108136</v>
      </c>
      <c r="H618">
        <v>357</v>
      </c>
      <c r="I618">
        <v>0.97870000000000001</v>
      </c>
      <c r="J618">
        <v>1451.1838235294117</v>
      </c>
      <c r="K618">
        <v>5.4452941176470588</v>
      </c>
    </row>
    <row r="619" spans="1:11" x14ac:dyDescent="0.15">
      <c r="A619" t="s">
        <v>5974</v>
      </c>
      <c r="B619" t="s">
        <v>5565</v>
      </c>
      <c r="C619">
        <v>576.04</v>
      </c>
      <c r="D619">
        <v>0.15284781773966466</v>
      </c>
      <c r="E619">
        <v>28147</v>
      </c>
      <c r="F619">
        <v>29</v>
      </c>
      <c r="G619">
        <v>12786</v>
      </c>
      <c r="H619">
        <v>115</v>
      </c>
      <c r="I619">
        <v>0.76939999999999997</v>
      </c>
      <c r="J619">
        <v>970.58620689655174</v>
      </c>
      <c r="K619">
        <v>19.863448275862069</v>
      </c>
    </row>
    <row r="620" spans="1:11" x14ac:dyDescent="0.15">
      <c r="A620" t="s">
        <v>5974</v>
      </c>
      <c r="B620" t="s">
        <v>5566</v>
      </c>
      <c r="C620">
        <v>398.51</v>
      </c>
      <c r="D620">
        <v>8.5565514740168908E-2</v>
      </c>
      <c r="E620">
        <v>8539</v>
      </c>
      <c r="F620">
        <v>0</v>
      </c>
      <c r="G620">
        <v>4783</v>
      </c>
      <c r="H620">
        <v>34</v>
      </c>
      <c r="I620">
        <v>0.7208</v>
      </c>
      <c r="J620" t="e">
        <v>#DIV/0!</v>
      </c>
      <c r="K620" t="e">
        <v>#DIV/0!</v>
      </c>
    </row>
    <row r="621" spans="1:11" x14ac:dyDescent="0.15">
      <c r="A621" t="s">
        <v>5974</v>
      </c>
      <c r="B621" t="s">
        <v>6007</v>
      </c>
      <c r="C621">
        <v>563.46</v>
      </c>
      <c r="D621">
        <v>0.11594580171549805</v>
      </c>
      <c r="E621">
        <v>9901</v>
      </c>
      <c r="F621">
        <v>12</v>
      </c>
      <c r="G621">
        <v>5334</v>
      </c>
      <c r="H621">
        <v>32</v>
      </c>
      <c r="I621">
        <v>0.75349999999999995</v>
      </c>
      <c r="J621">
        <v>825.08333333333337</v>
      </c>
      <c r="K621">
        <v>46.955000000000005</v>
      </c>
    </row>
    <row r="622" spans="1:11" x14ac:dyDescent="0.15">
      <c r="A622" t="s">
        <v>5974</v>
      </c>
      <c r="B622" t="s">
        <v>6008</v>
      </c>
      <c r="C622">
        <v>241.81</v>
      </c>
      <c r="D622">
        <v>0.24491379310344827</v>
      </c>
      <c r="E622">
        <v>11107</v>
      </c>
      <c r="F622">
        <v>16</v>
      </c>
      <c r="G622">
        <v>5613</v>
      </c>
      <c r="H622">
        <v>53</v>
      </c>
      <c r="I622">
        <v>0.62319999999999998</v>
      </c>
      <c r="J622">
        <v>694.1875</v>
      </c>
      <c r="K622">
        <v>15.113125</v>
      </c>
    </row>
    <row r="623" spans="1:11" x14ac:dyDescent="0.15">
      <c r="A623" t="s">
        <v>5974</v>
      </c>
      <c r="B623" t="s">
        <v>6009</v>
      </c>
      <c r="C623">
        <v>315.45999999999998</v>
      </c>
      <c r="D623">
        <v>0.10341704405104982</v>
      </c>
      <c r="E623">
        <v>9282</v>
      </c>
      <c r="F623">
        <v>6</v>
      </c>
      <c r="G623">
        <v>5274</v>
      </c>
      <c r="H623">
        <v>29</v>
      </c>
      <c r="I623">
        <v>0.57720000000000005</v>
      </c>
      <c r="J623">
        <v>1547</v>
      </c>
      <c r="K623">
        <v>52.576666666666661</v>
      </c>
    </row>
    <row r="624" spans="1:11" x14ac:dyDescent="0.15">
      <c r="A624" t="s">
        <v>5974</v>
      </c>
      <c r="B624" t="s">
        <v>6010</v>
      </c>
      <c r="C624">
        <v>568.69000000000005</v>
      </c>
      <c r="D624">
        <v>4.2955204868728329E-2</v>
      </c>
      <c r="E624">
        <v>12777</v>
      </c>
      <c r="F624">
        <v>19</v>
      </c>
      <c r="G624">
        <v>8566</v>
      </c>
      <c r="H624">
        <v>36</v>
      </c>
      <c r="I624">
        <v>0.62790000000000001</v>
      </c>
      <c r="J624">
        <v>672.47368421052636</v>
      </c>
      <c r="K624">
        <v>29.93105263157895</v>
      </c>
    </row>
    <row r="625" spans="1:11" x14ac:dyDescent="0.15">
      <c r="A625" t="s">
        <v>5974</v>
      </c>
      <c r="B625" t="s">
        <v>5568</v>
      </c>
      <c r="C625">
        <v>398.04</v>
      </c>
      <c r="D625">
        <v>5.1839601302293849E-2</v>
      </c>
      <c r="E625">
        <v>26442</v>
      </c>
      <c r="F625">
        <v>19</v>
      </c>
      <c r="G625">
        <v>15918</v>
      </c>
      <c r="H625">
        <v>37</v>
      </c>
      <c r="I625">
        <v>0.89200000000000002</v>
      </c>
      <c r="J625">
        <v>1391.6842105263158</v>
      </c>
      <c r="K625">
        <v>20.949473684210528</v>
      </c>
    </row>
    <row r="626" spans="1:11" x14ac:dyDescent="0.15">
      <c r="A626" t="s">
        <v>5974</v>
      </c>
      <c r="B626" t="s">
        <v>5569</v>
      </c>
      <c r="C626">
        <v>709.68</v>
      </c>
      <c r="D626">
        <v>0.13985192149488776</v>
      </c>
      <c r="E626">
        <v>17971</v>
      </c>
      <c r="F626">
        <v>23</v>
      </c>
      <c r="G626">
        <v>11721</v>
      </c>
      <c r="H626">
        <v>78</v>
      </c>
      <c r="I626">
        <v>0.68169999999999997</v>
      </c>
      <c r="J626">
        <v>781.3478260869565</v>
      </c>
      <c r="K626">
        <v>30.85565217391304</v>
      </c>
    </row>
    <row r="627" spans="1:11" x14ac:dyDescent="0.15">
      <c r="A627" t="s">
        <v>5974</v>
      </c>
      <c r="B627" t="s">
        <v>5570</v>
      </c>
      <c r="C627">
        <v>572.29999999999995</v>
      </c>
      <c r="D627">
        <v>6.3866544296280303E-2</v>
      </c>
      <c r="E627">
        <v>23804</v>
      </c>
      <c r="F627">
        <v>21</v>
      </c>
      <c r="G627">
        <v>11870</v>
      </c>
      <c r="H627">
        <v>62</v>
      </c>
      <c r="I627">
        <v>0.68710000000000004</v>
      </c>
      <c r="J627">
        <v>1133.5238095238096</v>
      </c>
      <c r="K627">
        <v>27.25238095238095</v>
      </c>
    </row>
    <row r="628" spans="1:11" x14ac:dyDescent="0.15">
      <c r="A628" t="s">
        <v>5974</v>
      </c>
      <c r="B628" t="s">
        <v>6011</v>
      </c>
      <c r="C628">
        <v>344.48</v>
      </c>
      <c r="D628">
        <v>0.11639859141524697</v>
      </c>
      <c r="E628">
        <v>8893</v>
      </c>
      <c r="F628">
        <v>10</v>
      </c>
      <c r="G628">
        <v>5181</v>
      </c>
      <c r="H628">
        <v>41</v>
      </c>
      <c r="I628">
        <v>0.69530000000000003</v>
      </c>
      <c r="J628">
        <v>889.3</v>
      </c>
      <c r="K628">
        <v>34.448</v>
      </c>
    </row>
    <row r="629" spans="1:11" x14ac:dyDescent="0.15">
      <c r="A629" t="s">
        <v>5974</v>
      </c>
      <c r="B629" t="s">
        <v>6012</v>
      </c>
      <c r="C629">
        <v>762.99</v>
      </c>
      <c r="D629">
        <v>2.4888044510788437E-2</v>
      </c>
      <c r="E629">
        <v>32882</v>
      </c>
      <c r="F629">
        <v>33</v>
      </c>
      <c r="G629">
        <v>19267</v>
      </c>
      <c r="H629">
        <v>79</v>
      </c>
      <c r="I629">
        <v>0.77510000000000001</v>
      </c>
      <c r="J629">
        <v>996.42424242424238</v>
      </c>
      <c r="K629">
        <v>23.120909090909091</v>
      </c>
    </row>
    <row r="630" spans="1:11" x14ac:dyDescent="0.15">
      <c r="A630" t="s">
        <v>5974</v>
      </c>
      <c r="B630" t="s">
        <v>6013</v>
      </c>
      <c r="C630">
        <v>630.6</v>
      </c>
      <c r="D630">
        <v>0.11584091486973401</v>
      </c>
      <c r="E630">
        <v>130810</v>
      </c>
      <c r="F630">
        <v>61</v>
      </c>
      <c r="G630">
        <v>88707</v>
      </c>
      <c r="H630">
        <v>232</v>
      </c>
      <c r="I630">
        <v>0.9516</v>
      </c>
      <c r="J630">
        <v>2144.4262295081967</v>
      </c>
      <c r="K630">
        <v>10.337704918032788</v>
      </c>
    </row>
    <row r="631" spans="1:11" x14ac:dyDescent="0.15">
      <c r="A631" t="s">
        <v>5974</v>
      </c>
      <c r="B631" t="s">
        <v>5571</v>
      </c>
      <c r="C631">
        <v>446.95</v>
      </c>
      <c r="D631">
        <v>2.4527106525477418E-2</v>
      </c>
      <c r="E631">
        <v>14611</v>
      </c>
      <c r="F631">
        <v>15</v>
      </c>
      <c r="G631">
        <v>8672</v>
      </c>
      <c r="H631">
        <v>55</v>
      </c>
      <c r="I631">
        <v>0.74129999999999996</v>
      </c>
      <c r="J631">
        <v>974.06666666666672</v>
      </c>
      <c r="K631">
        <v>29.796666666666667</v>
      </c>
    </row>
    <row r="632" spans="1:11" x14ac:dyDescent="0.15">
      <c r="A632" t="s">
        <v>5974</v>
      </c>
      <c r="B632" t="s">
        <v>6014</v>
      </c>
      <c r="C632">
        <v>439.46</v>
      </c>
      <c r="D632">
        <v>8.6079638945042544E-2</v>
      </c>
      <c r="E632">
        <v>12153</v>
      </c>
      <c r="F632">
        <v>13</v>
      </c>
      <c r="G632">
        <v>6644</v>
      </c>
      <c r="H632">
        <v>35</v>
      </c>
      <c r="I632">
        <v>0.74239999999999995</v>
      </c>
      <c r="J632">
        <v>934.84615384615381</v>
      </c>
      <c r="K632">
        <v>33.804615384615381</v>
      </c>
    </row>
    <row r="633" spans="1:11" x14ac:dyDescent="0.15">
      <c r="A633" t="s">
        <v>5974</v>
      </c>
      <c r="B633" t="s">
        <v>5573</v>
      </c>
      <c r="C633">
        <v>848.88</v>
      </c>
      <c r="D633">
        <v>4.1995928085855276E-2</v>
      </c>
      <c r="E633">
        <v>17201</v>
      </c>
      <c r="F633">
        <v>22</v>
      </c>
      <c r="G633">
        <v>6744</v>
      </c>
      <c r="H633">
        <v>53</v>
      </c>
      <c r="I633">
        <v>0.4834</v>
      </c>
      <c r="J633">
        <v>781.86363636363637</v>
      </c>
      <c r="K633">
        <v>38.585454545454546</v>
      </c>
    </row>
    <row r="634" spans="1:11" x14ac:dyDescent="0.15">
      <c r="A634" t="s">
        <v>5974</v>
      </c>
      <c r="B634" t="s">
        <v>5643</v>
      </c>
      <c r="C634">
        <v>374.3</v>
      </c>
      <c r="D634">
        <v>8.8541178675161619E-2</v>
      </c>
      <c r="E634">
        <v>3015</v>
      </c>
      <c r="F634">
        <v>6</v>
      </c>
      <c r="G634">
        <v>1813</v>
      </c>
      <c r="H634">
        <v>11</v>
      </c>
      <c r="I634">
        <v>0.78320000000000001</v>
      </c>
      <c r="J634">
        <v>502.5</v>
      </c>
      <c r="K634">
        <v>62.383333333333333</v>
      </c>
    </row>
    <row r="635" spans="1:11" x14ac:dyDescent="0.15">
      <c r="A635" t="s">
        <v>5974</v>
      </c>
      <c r="B635" t="s">
        <v>5645</v>
      </c>
      <c r="C635">
        <v>203.23</v>
      </c>
      <c r="D635">
        <v>7.7020638763980173E-2</v>
      </c>
      <c r="E635">
        <v>5761</v>
      </c>
      <c r="F635">
        <v>9</v>
      </c>
      <c r="G635">
        <v>2516</v>
      </c>
      <c r="H635">
        <v>31</v>
      </c>
      <c r="I635">
        <v>0.29570000000000002</v>
      </c>
      <c r="J635">
        <v>640.11111111111109</v>
      </c>
      <c r="K635">
        <v>22.58111111111111</v>
      </c>
    </row>
    <row r="636" spans="1:11" x14ac:dyDescent="0.15">
      <c r="A636" t="s">
        <v>5974</v>
      </c>
      <c r="B636" t="s">
        <v>5815</v>
      </c>
      <c r="C636">
        <v>172.22</v>
      </c>
      <c r="D636">
        <v>5.5516967652311969E-2</v>
      </c>
      <c r="E636">
        <v>4301</v>
      </c>
      <c r="F636">
        <v>8</v>
      </c>
      <c r="G636">
        <v>2645</v>
      </c>
      <c r="H636">
        <v>12</v>
      </c>
      <c r="I636">
        <v>0.63070000000000004</v>
      </c>
      <c r="J636">
        <v>537.625</v>
      </c>
      <c r="K636">
        <v>21.5275</v>
      </c>
    </row>
    <row r="637" spans="1:11" x14ac:dyDescent="0.15">
      <c r="A637" t="s">
        <v>5974</v>
      </c>
      <c r="B637" t="s">
        <v>5574</v>
      </c>
      <c r="C637">
        <v>597.20000000000005</v>
      </c>
      <c r="D637">
        <v>8.0088893889951621E-2</v>
      </c>
      <c r="E637">
        <v>23651</v>
      </c>
      <c r="F637">
        <v>24</v>
      </c>
      <c r="G637">
        <v>12467</v>
      </c>
      <c r="H637">
        <v>76</v>
      </c>
      <c r="I637">
        <v>0.73450000000000004</v>
      </c>
      <c r="J637">
        <v>985.45833333333337</v>
      </c>
      <c r="K637">
        <v>24.883333333333336</v>
      </c>
    </row>
    <row r="638" spans="1:11" x14ac:dyDescent="0.15">
      <c r="A638" t="s">
        <v>5974</v>
      </c>
      <c r="B638" t="s">
        <v>6015</v>
      </c>
      <c r="C638">
        <v>361.9</v>
      </c>
      <c r="D638">
        <v>6.1570666866927005E-2</v>
      </c>
      <c r="E638">
        <v>11783</v>
      </c>
      <c r="F638">
        <v>15</v>
      </c>
      <c r="G638">
        <v>6222</v>
      </c>
      <c r="H638">
        <v>49</v>
      </c>
      <c r="I638">
        <v>0.73599999999999999</v>
      </c>
      <c r="J638">
        <v>785.5333333333333</v>
      </c>
      <c r="K638">
        <v>24.126666666666665</v>
      </c>
    </row>
    <row r="639" spans="1:11" x14ac:dyDescent="0.15">
      <c r="A639" t="s">
        <v>5974</v>
      </c>
      <c r="B639" t="s">
        <v>6016</v>
      </c>
      <c r="C639">
        <v>451.29</v>
      </c>
      <c r="D639">
        <v>6.5088932440927408E-2</v>
      </c>
      <c r="E639">
        <v>100163</v>
      </c>
      <c r="F639">
        <v>38</v>
      </c>
      <c r="G639">
        <v>51283</v>
      </c>
      <c r="H639">
        <v>179</v>
      </c>
      <c r="I639">
        <v>0.97350000000000003</v>
      </c>
      <c r="J639">
        <v>2635.8684210526317</v>
      </c>
      <c r="K639">
        <v>11.876052631578949</v>
      </c>
    </row>
    <row r="640" spans="1:11" x14ac:dyDescent="0.15">
      <c r="A640" t="s">
        <v>5974</v>
      </c>
      <c r="B640" t="s">
        <v>5576</v>
      </c>
      <c r="C640">
        <v>674.03</v>
      </c>
      <c r="D640">
        <v>7.1208718493713782E-2</v>
      </c>
      <c r="E640">
        <v>180207</v>
      </c>
      <c r="F640">
        <v>125</v>
      </c>
      <c r="G640">
        <v>94137</v>
      </c>
      <c r="H640">
        <v>309</v>
      </c>
      <c r="I640">
        <v>0.96040000000000003</v>
      </c>
      <c r="J640">
        <v>1441.6559999999999</v>
      </c>
      <c r="K640">
        <v>5.3922400000000001</v>
      </c>
    </row>
    <row r="641" spans="1:11" x14ac:dyDescent="0.15">
      <c r="A641" t="s">
        <v>5974</v>
      </c>
      <c r="B641" t="s">
        <v>5647</v>
      </c>
      <c r="C641">
        <v>386.78</v>
      </c>
      <c r="D641">
        <v>5.8165548098434001E-2</v>
      </c>
      <c r="E641">
        <v>17172</v>
      </c>
      <c r="F641">
        <v>14</v>
      </c>
      <c r="G641">
        <v>12509</v>
      </c>
      <c r="H641">
        <v>84</v>
      </c>
      <c r="I641">
        <v>0.77159999999999995</v>
      </c>
      <c r="J641">
        <v>1226.5714285714287</v>
      </c>
      <c r="K641">
        <v>27.627142857142854</v>
      </c>
    </row>
    <row r="642" spans="1:11" x14ac:dyDescent="0.15">
      <c r="A642" t="s">
        <v>5974</v>
      </c>
      <c r="B642" t="s">
        <v>6017</v>
      </c>
      <c r="C642">
        <v>877.02</v>
      </c>
      <c r="D642">
        <v>0.16698969253810236</v>
      </c>
      <c r="E642">
        <v>148931</v>
      </c>
      <c r="F642">
        <v>81</v>
      </c>
      <c r="G642">
        <v>87193</v>
      </c>
      <c r="H642">
        <v>225</v>
      </c>
      <c r="I642">
        <v>0.93930000000000002</v>
      </c>
      <c r="J642">
        <v>1838.6543209876543</v>
      </c>
      <c r="K642">
        <v>10.827407407407406</v>
      </c>
    </row>
    <row r="643" spans="1:11" x14ac:dyDescent="0.15">
      <c r="A643" t="s">
        <v>5974</v>
      </c>
      <c r="B643" t="s">
        <v>6018</v>
      </c>
      <c r="C643">
        <v>441.33</v>
      </c>
      <c r="D643">
        <v>6.1479703924020683E-2</v>
      </c>
      <c r="E643">
        <v>5441</v>
      </c>
      <c r="F643">
        <v>13</v>
      </c>
      <c r="G643">
        <v>3176</v>
      </c>
      <c r="H643">
        <v>28</v>
      </c>
      <c r="I643">
        <v>0.54059999999999997</v>
      </c>
      <c r="J643">
        <v>418.53846153846155</v>
      </c>
      <c r="K643">
        <v>33.948461538461537</v>
      </c>
    </row>
    <row r="644" spans="1:11" x14ac:dyDescent="0.15">
      <c r="A644" t="s">
        <v>5974</v>
      </c>
      <c r="B644" t="s">
        <v>5648</v>
      </c>
      <c r="C644">
        <v>252.77</v>
      </c>
      <c r="D644">
        <v>6.523642732049037E-2</v>
      </c>
      <c r="E644">
        <v>3772</v>
      </c>
      <c r="F644">
        <v>6</v>
      </c>
      <c r="G644">
        <v>2098</v>
      </c>
      <c r="H644">
        <v>22</v>
      </c>
      <c r="I644">
        <v>0.49859999999999999</v>
      </c>
      <c r="J644">
        <v>628.66666666666663</v>
      </c>
      <c r="K644">
        <v>42.128333333333337</v>
      </c>
    </row>
    <row r="645" spans="1:11" x14ac:dyDescent="0.15">
      <c r="A645" t="s">
        <v>5974</v>
      </c>
      <c r="B645" t="s">
        <v>5577</v>
      </c>
      <c r="C645">
        <v>768.07</v>
      </c>
      <c r="D645">
        <v>8.3525400941131284E-2</v>
      </c>
      <c r="E645">
        <v>15301</v>
      </c>
      <c r="F645">
        <v>27</v>
      </c>
      <c r="G645">
        <v>9399</v>
      </c>
      <c r="H645">
        <v>66</v>
      </c>
      <c r="I645">
        <v>0.48280000000000001</v>
      </c>
      <c r="J645">
        <v>566.7037037037037</v>
      </c>
      <c r="K645">
        <v>28.447037037037038</v>
      </c>
    </row>
    <row r="646" spans="1:11" x14ac:dyDescent="0.15">
      <c r="A646" t="s">
        <v>5974</v>
      </c>
      <c r="B646" t="s">
        <v>6019</v>
      </c>
      <c r="C646">
        <v>288.35000000000002</v>
      </c>
      <c r="D646">
        <v>3.8391224862888484E-2</v>
      </c>
      <c r="E646">
        <v>4094</v>
      </c>
      <c r="F646">
        <v>9</v>
      </c>
      <c r="G646">
        <v>2446</v>
      </c>
      <c r="H646">
        <v>17</v>
      </c>
      <c r="I646">
        <v>0.6351</v>
      </c>
      <c r="J646">
        <v>454.88888888888891</v>
      </c>
      <c r="K646">
        <v>32.038888888888891</v>
      </c>
    </row>
    <row r="647" spans="1:11" x14ac:dyDescent="0.15">
      <c r="A647" t="s">
        <v>5974</v>
      </c>
      <c r="B647" t="s">
        <v>6020</v>
      </c>
      <c r="C647">
        <v>565.05999999999995</v>
      </c>
      <c r="D647">
        <v>6.971536739075232E-2</v>
      </c>
      <c r="E647">
        <v>34853</v>
      </c>
      <c r="F647">
        <v>24</v>
      </c>
      <c r="G647">
        <v>16505</v>
      </c>
      <c r="H647">
        <v>92</v>
      </c>
      <c r="I647">
        <v>0.82010000000000005</v>
      </c>
      <c r="J647">
        <v>1452.2083333333333</v>
      </c>
      <c r="K647">
        <v>23.544166666666666</v>
      </c>
    </row>
    <row r="648" spans="1:11" x14ac:dyDescent="0.15">
      <c r="A648" t="s">
        <v>5974</v>
      </c>
      <c r="B648" t="s">
        <v>6021</v>
      </c>
      <c r="C648">
        <v>657.94</v>
      </c>
      <c r="D648">
        <v>6.8070370338225467E-2</v>
      </c>
      <c r="E648">
        <v>95297</v>
      </c>
      <c r="F648">
        <v>135</v>
      </c>
      <c r="G648">
        <v>17362</v>
      </c>
      <c r="H648">
        <v>171</v>
      </c>
      <c r="I648">
        <v>0.94179999999999997</v>
      </c>
      <c r="J648">
        <v>705.90370370370374</v>
      </c>
      <c r="K648">
        <v>4.8736296296296304</v>
      </c>
    </row>
    <row r="649" spans="1:11" x14ac:dyDescent="0.15">
      <c r="A649" t="s">
        <v>5974</v>
      </c>
      <c r="B649" t="s">
        <v>5654</v>
      </c>
      <c r="C649">
        <v>422.15</v>
      </c>
      <c r="D649">
        <v>0.27944562899786779</v>
      </c>
      <c r="E649">
        <v>13191</v>
      </c>
      <c r="F649">
        <v>20</v>
      </c>
      <c r="G649">
        <v>9794</v>
      </c>
      <c r="H649">
        <v>56</v>
      </c>
      <c r="I649">
        <v>0.5907</v>
      </c>
      <c r="J649">
        <v>659.55</v>
      </c>
      <c r="K649">
        <v>21.107499999999998</v>
      </c>
    </row>
    <row r="650" spans="1:11" x14ac:dyDescent="0.15">
      <c r="A650" t="s">
        <v>5974</v>
      </c>
      <c r="B650" t="s">
        <v>6022</v>
      </c>
      <c r="C650">
        <v>901.28</v>
      </c>
      <c r="D650">
        <v>7.720744054626795E-2</v>
      </c>
      <c r="E650">
        <v>32017</v>
      </c>
      <c r="F650">
        <v>26</v>
      </c>
      <c r="G650">
        <v>15484</v>
      </c>
      <c r="H650">
        <v>142</v>
      </c>
      <c r="I650">
        <v>0.79090000000000005</v>
      </c>
      <c r="J650">
        <v>1231.4230769230769</v>
      </c>
      <c r="K650">
        <v>34.664615384615381</v>
      </c>
    </row>
    <row r="651" spans="1:11" x14ac:dyDescent="0.15">
      <c r="A651" t="s">
        <v>5974</v>
      </c>
      <c r="B651" t="s">
        <v>6023</v>
      </c>
      <c r="C651">
        <v>227.51</v>
      </c>
      <c r="D651">
        <v>7.8517550632535488E-2</v>
      </c>
      <c r="E651">
        <v>8973</v>
      </c>
      <c r="F651">
        <v>9</v>
      </c>
      <c r="G651">
        <v>4055</v>
      </c>
      <c r="H651">
        <v>36</v>
      </c>
      <c r="I651">
        <v>0.66949999999999998</v>
      </c>
      <c r="J651">
        <v>997</v>
      </c>
      <c r="K651">
        <v>25.278888888888886</v>
      </c>
    </row>
    <row r="652" spans="1:11" x14ac:dyDescent="0.15">
      <c r="A652" t="s">
        <v>5974</v>
      </c>
      <c r="B652" t="s">
        <v>5926</v>
      </c>
      <c r="C652">
        <v>543.04999999999995</v>
      </c>
      <c r="D652">
        <v>0.32129060740958759</v>
      </c>
      <c r="E652">
        <v>11814</v>
      </c>
      <c r="F652">
        <v>15</v>
      </c>
      <c r="G652">
        <v>6163</v>
      </c>
      <c r="H652">
        <v>43</v>
      </c>
      <c r="I652">
        <v>0.73609999999999998</v>
      </c>
      <c r="J652">
        <v>787.6</v>
      </c>
      <c r="K652">
        <v>36.203333333333333</v>
      </c>
    </row>
    <row r="653" spans="1:11" x14ac:dyDescent="0.15">
      <c r="A653" t="s">
        <v>5974</v>
      </c>
      <c r="B653" t="s">
        <v>5583</v>
      </c>
      <c r="C653">
        <v>563.91</v>
      </c>
      <c r="D653">
        <v>0.10439807023448895</v>
      </c>
      <c r="E653">
        <v>10083</v>
      </c>
      <c r="F653">
        <v>19</v>
      </c>
      <c r="G653">
        <v>6204</v>
      </c>
      <c r="H653">
        <v>41</v>
      </c>
      <c r="I653">
        <v>0.42549999999999999</v>
      </c>
      <c r="J653">
        <v>530.68421052631584</v>
      </c>
      <c r="K653">
        <v>29.679473684210524</v>
      </c>
    </row>
    <row r="654" spans="1:11" x14ac:dyDescent="0.15">
      <c r="A654" t="s">
        <v>5974</v>
      </c>
      <c r="B654" t="s">
        <v>5927</v>
      </c>
      <c r="C654">
        <v>715.49</v>
      </c>
      <c r="D654">
        <v>0.26059380142622052</v>
      </c>
      <c r="E654">
        <v>12500</v>
      </c>
      <c r="F654">
        <v>19</v>
      </c>
      <c r="G654">
        <v>6065</v>
      </c>
      <c r="H654">
        <v>64</v>
      </c>
      <c r="I654">
        <v>0.77610000000000001</v>
      </c>
      <c r="J654">
        <v>657.89473684210532</v>
      </c>
      <c r="K654">
        <v>37.657368421052631</v>
      </c>
    </row>
    <row r="655" spans="1:11" x14ac:dyDescent="0.15">
      <c r="A655" t="s">
        <v>5974</v>
      </c>
      <c r="B655" t="s">
        <v>5656</v>
      </c>
      <c r="C655">
        <v>501.86</v>
      </c>
      <c r="D655">
        <v>8.2339380575323237E-2</v>
      </c>
      <c r="E655">
        <v>10733</v>
      </c>
      <c r="F655">
        <v>12</v>
      </c>
      <c r="G655">
        <v>6006</v>
      </c>
      <c r="H655">
        <v>54</v>
      </c>
      <c r="I655">
        <v>0.69950000000000001</v>
      </c>
      <c r="J655">
        <v>894.41666666666663</v>
      </c>
      <c r="K655">
        <v>41.821666666666665</v>
      </c>
    </row>
    <row r="656" spans="1:11" x14ac:dyDescent="0.15">
      <c r="A656" t="s">
        <v>5974</v>
      </c>
      <c r="B656" t="s">
        <v>6024</v>
      </c>
      <c r="C656">
        <v>696.53</v>
      </c>
      <c r="D656">
        <v>0.11618622276356746</v>
      </c>
      <c r="E656">
        <v>39657</v>
      </c>
      <c r="F656">
        <v>0</v>
      </c>
      <c r="G656">
        <v>21721</v>
      </c>
      <c r="H656">
        <v>109</v>
      </c>
      <c r="I656">
        <v>0.83850000000000002</v>
      </c>
      <c r="J656" t="e">
        <v>#DIV/0!</v>
      </c>
      <c r="K656" t="e">
        <v>#DIV/0!</v>
      </c>
    </row>
    <row r="657" spans="1:11" x14ac:dyDescent="0.15">
      <c r="A657" t="s">
        <v>5974</v>
      </c>
      <c r="B657" t="s">
        <v>6025</v>
      </c>
      <c r="C657">
        <v>849.23</v>
      </c>
      <c r="D657">
        <v>0.13747089611364516</v>
      </c>
      <c r="E657">
        <v>464161</v>
      </c>
      <c r="F657">
        <v>245</v>
      </c>
      <c r="G657">
        <v>251044</v>
      </c>
      <c r="H657">
        <v>342</v>
      </c>
      <c r="I657">
        <v>0.96809999999999996</v>
      </c>
      <c r="J657">
        <v>1894.534693877551</v>
      </c>
      <c r="K657">
        <v>3.4662448979591836</v>
      </c>
    </row>
    <row r="658" spans="1:11" x14ac:dyDescent="0.15">
      <c r="A658" t="s">
        <v>5974</v>
      </c>
      <c r="B658" t="s">
        <v>6026</v>
      </c>
      <c r="C658">
        <v>444.35</v>
      </c>
      <c r="D658">
        <v>5.694938029314521E-2</v>
      </c>
      <c r="E658">
        <v>49569</v>
      </c>
      <c r="F658">
        <v>42</v>
      </c>
      <c r="G658">
        <v>27847</v>
      </c>
      <c r="H658">
        <v>129</v>
      </c>
      <c r="I658">
        <v>0.84630000000000005</v>
      </c>
      <c r="J658">
        <v>1180.2142857142858</v>
      </c>
      <c r="K658">
        <v>10.579761904761906</v>
      </c>
    </row>
    <row r="659" spans="1:11" x14ac:dyDescent="0.15">
      <c r="A659" t="s">
        <v>5974</v>
      </c>
      <c r="B659" t="s">
        <v>6027</v>
      </c>
      <c r="C659">
        <v>519.25</v>
      </c>
      <c r="D659">
        <v>4.79668316907561E-2</v>
      </c>
      <c r="E659">
        <v>98585</v>
      </c>
      <c r="F659">
        <v>61</v>
      </c>
      <c r="G659">
        <v>52383</v>
      </c>
      <c r="H659">
        <v>280</v>
      </c>
      <c r="I659">
        <v>0.96589999999999998</v>
      </c>
      <c r="J659">
        <v>1616.1475409836066</v>
      </c>
      <c r="K659">
        <v>8.5122950819672134</v>
      </c>
    </row>
    <row r="660" spans="1:11" x14ac:dyDescent="0.15">
      <c r="A660" t="s">
        <v>5974</v>
      </c>
      <c r="B660" t="s">
        <v>6028</v>
      </c>
      <c r="C660">
        <v>542.64</v>
      </c>
      <c r="D660">
        <v>3.3267056414517611E-2</v>
      </c>
      <c r="E660">
        <v>28800</v>
      </c>
      <c r="F660">
        <v>0</v>
      </c>
      <c r="G660">
        <v>16407</v>
      </c>
      <c r="H660">
        <v>68</v>
      </c>
      <c r="I660">
        <v>0.87480000000000002</v>
      </c>
      <c r="J660" t="e">
        <v>#DIV/0!</v>
      </c>
      <c r="K660" t="e">
        <v>#DIV/0!</v>
      </c>
    </row>
    <row r="661" spans="1:11" x14ac:dyDescent="0.15">
      <c r="A661" t="s">
        <v>6029</v>
      </c>
      <c r="B661" t="s">
        <v>5717</v>
      </c>
      <c r="C661">
        <v>339.97</v>
      </c>
      <c r="D661">
        <v>0.13341313904769767</v>
      </c>
      <c r="E661">
        <v>18611</v>
      </c>
      <c r="F661" t="s">
        <v>5486</v>
      </c>
      <c r="G661">
        <v>11333</v>
      </c>
      <c r="H661">
        <v>111</v>
      </c>
      <c r="I661">
        <v>0.85599999999999998</v>
      </c>
      <c r="J661" t="e">
        <v>#VALUE!</v>
      </c>
      <c r="K661" t="e">
        <v>#VALUE!</v>
      </c>
    </row>
    <row r="662" spans="1:11" x14ac:dyDescent="0.15">
      <c r="A662" t="s">
        <v>6029</v>
      </c>
      <c r="B662" t="s">
        <v>6030</v>
      </c>
      <c r="C662">
        <v>660.02</v>
      </c>
      <c r="D662">
        <v>0.23582574052897562</v>
      </c>
      <c r="E662">
        <v>256489</v>
      </c>
      <c r="F662">
        <v>116</v>
      </c>
      <c r="G662">
        <v>127189</v>
      </c>
      <c r="H662">
        <v>395</v>
      </c>
      <c r="I662">
        <v>0.96030000000000004</v>
      </c>
      <c r="J662">
        <v>2211.1120689655172</v>
      </c>
      <c r="K662">
        <v>5.6898275862068965</v>
      </c>
    </row>
    <row r="663" spans="1:11" x14ac:dyDescent="0.15">
      <c r="A663" t="s">
        <v>6029</v>
      </c>
      <c r="B663" t="s">
        <v>6031</v>
      </c>
      <c r="C663">
        <v>409.52</v>
      </c>
      <c r="D663">
        <v>0.21602968943290579</v>
      </c>
      <c r="E663">
        <v>50325</v>
      </c>
      <c r="F663">
        <v>18</v>
      </c>
      <c r="G663">
        <v>26876</v>
      </c>
      <c r="H663">
        <v>116</v>
      </c>
      <c r="I663">
        <v>0.90410000000000001</v>
      </c>
      <c r="J663">
        <v>2795.8333333333335</v>
      </c>
      <c r="K663">
        <v>22.751111111111111</v>
      </c>
    </row>
    <row r="664" spans="1:11" x14ac:dyDescent="0.15">
      <c r="A664" t="s">
        <v>6029</v>
      </c>
      <c r="B664" t="s">
        <v>5605</v>
      </c>
      <c r="C664">
        <v>406.51</v>
      </c>
      <c r="D664">
        <v>0.15901573215006051</v>
      </c>
      <c r="E664">
        <v>5761</v>
      </c>
      <c r="F664">
        <v>6</v>
      </c>
      <c r="G664">
        <v>3026</v>
      </c>
      <c r="H664">
        <v>25</v>
      </c>
      <c r="I664">
        <v>0.29380000000000001</v>
      </c>
      <c r="J664">
        <v>960.16666666666663</v>
      </c>
      <c r="K664">
        <v>67.751666666666665</v>
      </c>
    </row>
    <row r="665" spans="1:11" x14ac:dyDescent="0.15">
      <c r="A665" t="s">
        <v>6029</v>
      </c>
      <c r="B665" t="s">
        <v>6032</v>
      </c>
      <c r="C665">
        <v>165.58</v>
      </c>
      <c r="D665">
        <v>0.14387219206496316</v>
      </c>
      <c r="E665">
        <v>8018</v>
      </c>
      <c r="F665">
        <v>2</v>
      </c>
      <c r="G665">
        <v>3959</v>
      </c>
      <c r="H665">
        <v>25</v>
      </c>
      <c r="I665">
        <v>0.84030000000000005</v>
      </c>
      <c r="J665">
        <v>4009</v>
      </c>
      <c r="K665">
        <v>82.79</v>
      </c>
    </row>
    <row r="666" spans="1:11" x14ac:dyDescent="0.15">
      <c r="A666" t="s">
        <v>6029</v>
      </c>
      <c r="B666" t="s">
        <v>5606</v>
      </c>
      <c r="C666">
        <v>423.25</v>
      </c>
      <c r="D666">
        <v>0.1129249399110472</v>
      </c>
      <c r="E666">
        <v>48736</v>
      </c>
      <c r="F666">
        <v>9</v>
      </c>
      <c r="G666">
        <v>27789</v>
      </c>
      <c r="H666">
        <v>63</v>
      </c>
      <c r="I666">
        <v>0.86029999999999995</v>
      </c>
      <c r="J666">
        <v>5415.1111111111113</v>
      </c>
      <c r="K666">
        <v>47.027777777777779</v>
      </c>
    </row>
    <row r="667" spans="1:11" x14ac:dyDescent="0.15">
      <c r="A667" t="s">
        <v>6029</v>
      </c>
      <c r="B667" t="s">
        <v>5977</v>
      </c>
      <c r="C667">
        <v>316.63</v>
      </c>
      <c r="D667">
        <v>0.11523210813625451</v>
      </c>
      <c r="E667">
        <v>11888</v>
      </c>
      <c r="F667">
        <v>10</v>
      </c>
      <c r="G667">
        <v>7340</v>
      </c>
      <c r="H667">
        <v>25</v>
      </c>
      <c r="I667">
        <v>0.58050000000000002</v>
      </c>
      <c r="J667">
        <v>1188.8</v>
      </c>
      <c r="K667">
        <v>31.663</v>
      </c>
    </row>
    <row r="668" spans="1:11" x14ac:dyDescent="0.15">
      <c r="A668" t="s">
        <v>6029</v>
      </c>
      <c r="B668" t="s">
        <v>5608</v>
      </c>
      <c r="C668">
        <v>375.02</v>
      </c>
      <c r="D668">
        <v>0.21405513498071704</v>
      </c>
      <c r="E668">
        <v>13175</v>
      </c>
      <c r="F668">
        <v>6</v>
      </c>
      <c r="G668">
        <v>6977</v>
      </c>
      <c r="H668">
        <v>41</v>
      </c>
      <c r="I668">
        <v>0.65529999999999999</v>
      </c>
      <c r="J668">
        <v>2195.8333333333335</v>
      </c>
      <c r="K668">
        <v>62.50333333333333</v>
      </c>
    </row>
    <row r="669" spans="1:11" x14ac:dyDescent="0.15">
      <c r="A669" t="s">
        <v>6029</v>
      </c>
      <c r="B669" t="s">
        <v>5979</v>
      </c>
      <c r="C669">
        <v>414.85</v>
      </c>
      <c r="D669">
        <v>0.13162141910196554</v>
      </c>
      <c r="E669">
        <v>21809</v>
      </c>
      <c r="F669">
        <v>8</v>
      </c>
      <c r="G669">
        <v>11707</v>
      </c>
      <c r="H669">
        <v>72</v>
      </c>
      <c r="I669">
        <v>0.73660000000000003</v>
      </c>
      <c r="J669">
        <v>2726.125</v>
      </c>
      <c r="K669">
        <v>51.856250000000003</v>
      </c>
    </row>
    <row r="670" spans="1:11" x14ac:dyDescent="0.15">
      <c r="A670" t="s">
        <v>6029</v>
      </c>
      <c r="B670" t="s">
        <v>5610</v>
      </c>
      <c r="C670">
        <v>376.45</v>
      </c>
      <c r="D670">
        <v>0.1547960152223474</v>
      </c>
      <c r="E670">
        <v>88398</v>
      </c>
      <c r="F670">
        <v>47</v>
      </c>
      <c r="G670">
        <v>49383</v>
      </c>
      <c r="H670">
        <v>136</v>
      </c>
      <c r="I670">
        <v>0.95430000000000004</v>
      </c>
      <c r="J670">
        <v>1880.8085106382978</v>
      </c>
      <c r="K670">
        <v>8.0095744680851055</v>
      </c>
    </row>
    <row r="671" spans="1:11" x14ac:dyDescent="0.15">
      <c r="A671" t="s">
        <v>6029</v>
      </c>
      <c r="B671" t="s">
        <v>5532</v>
      </c>
      <c r="C671">
        <v>360.32</v>
      </c>
      <c r="D671">
        <v>0.15420141813143526</v>
      </c>
      <c r="E671">
        <v>18429</v>
      </c>
      <c r="F671">
        <v>8</v>
      </c>
      <c r="G671">
        <v>9433</v>
      </c>
      <c r="H671">
        <v>63</v>
      </c>
      <c r="I671">
        <v>0.74829999999999997</v>
      </c>
      <c r="J671">
        <v>2303.625</v>
      </c>
      <c r="K671">
        <v>45.04</v>
      </c>
    </row>
    <row r="672" spans="1:11" x14ac:dyDescent="0.15">
      <c r="A672" t="s">
        <v>6029</v>
      </c>
      <c r="B672" t="s">
        <v>5982</v>
      </c>
      <c r="C672">
        <v>405.25</v>
      </c>
      <c r="D672">
        <v>0.17285130328608589</v>
      </c>
      <c r="E672">
        <v>18609</v>
      </c>
      <c r="F672">
        <v>0</v>
      </c>
      <c r="G672">
        <v>9359</v>
      </c>
      <c r="H672">
        <v>63</v>
      </c>
      <c r="I672">
        <v>0.75990000000000002</v>
      </c>
      <c r="J672" t="e">
        <v>#DIV/0!</v>
      </c>
      <c r="K672" t="e">
        <v>#DIV/0!</v>
      </c>
    </row>
    <row r="673" spans="1:11" x14ac:dyDescent="0.15">
      <c r="A673" t="s">
        <v>6029</v>
      </c>
      <c r="B673" t="s">
        <v>5615</v>
      </c>
      <c r="C673">
        <v>308.72000000000003</v>
      </c>
      <c r="D673">
        <v>6.8130951740463769E-2</v>
      </c>
      <c r="E673">
        <v>7675</v>
      </c>
      <c r="F673">
        <v>8</v>
      </c>
      <c r="G673">
        <v>4121</v>
      </c>
      <c r="H673">
        <v>33</v>
      </c>
      <c r="I673">
        <v>0.15</v>
      </c>
      <c r="J673">
        <v>959.375</v>
      </c>
      <c r="K673">
        <v>38.590000000000003</v>
      </c>
    </row>
    <row r="674" spans="1:11" x14ac:dyDescent="0.15">
      <c r="A674" t="s">
        <v>6029</v>
      </c>
      <c r="B674" t="s">
        <v>6033</v>
      </c>
      <c r="C674">
        <v>436.87</v>
      </c>
      <c r="D674">
        <v>0.1598676662842507</v>
      </c>
      <c r="E674">
        <v>17503</v>
      </c>
      <c r="F674">
        <v>20</v>
      </c>
      <c r="G674">
        <v>8852</v>
      </c>
      <c r="H674">
        <v>89</v>
      </c>
      <c r="I674">
        <v>0.67220000000000002</v>
      </c>
      <c r="J674">
        <v>875.15</v>
      </c>
      <c r="K674">
        <v>21.843499999999999</v>
      </c>
    </row>
    <row r="675" spans="1:11" x14ac:dyDescent="0.15">
      <c r="A675" t="s">
        <v>6029</v>
      </c>
      <c r="B675" t="s">
        <v>6034</v>
      </c>
      <c r="C675">
        <v>307.42</v>
      </c>
      <c r="D675">
        <v>0.15533541678951196</v>
      </c>
      <c r="E675">
        <v>38573</v>
      </c>
      <c r="F675">
        <v>35</v>
      </c>
      <c r="G675">
        <v>18391</v>
      </c>
      <c r="H675">
        <v>71</v>
      </c>
      <c r="I675">
        <v>0.93400000000000005</v>
      </c>
      <c r="J675">
        <v>1102.0857142857142</v>
      </c>
      <c r="K675">
        <v>8.7834285714285727</v>
      </c>
    </row>
    <row r="676" spans="1:11" x14ac:dyDescent="0.15">
      <c r="A676" t="s">
        <v>6029</v>
      </c>
      <c r="B676" t="s">
        <v>5857</v>
      </c>
      <c r="C676">
        <v>373.32</v>
      </c>
      <c r="D676">
        <v>0.10138066192499945</v>
      </c>
      <c r="E676">
        <v>16355</v>
      </c>
      <c r="F676">
        <v>12</v>
      </c>
      <c r="G676">
        <v>9134</v>
      </c>
      <c r="H676">
        <v>55</v>
      </c>
      <c r="I676">
        <v>0.63660000000000005</v>
      </c>
      <c r="J676">
        <v>1362.9166666666667</v>
      </c>
      <c r="K676">
        <v>31.11</v>
      </c>
    </row>
    <row r="677" spans="1:11" x14ac:dyDescent="0.15">
      <c r="A677" t="s">
        <v>6029</v>
      </c>
      <c r="B677" t="s">
        <v>5543</v>
      </c>
      <c r="C677">
        <v>363.85</v>
      </c>
      <c r="D677">
        <v>0.17829516588039804</v>
      </c>
      <c r="E677">
        <v>28251</v>
      </c>
      <c r="F677">
        <v>18</v>
      </c>
      <c r="G677">
        <v>14075</v>
      </c>
      <c r="H677">
        <v>76</v>
      </c>
      <c r="I677">
        <v>0.81459999999999999</v>
      </c>
      <c r="J677">
        <v>1569.5</v>
      </c>
      <c r="K677">
        <v>20.213888888888889</v>
      </c>
    </row>
    <row r="678" spans="1:11" x14ac:dyDescent="0.15">
      <c r="A678" t="s">
        <v>6029</v>
      </c>
      <c r="B678" t="s">
        <v>6035</v>
      </c>
      <c r="C678">
        <v>395.91</v>
      </c>
      <c r="D678">
        <v>0.25378940986257076</v>
      </c>
      <c r="E678">
        <v>79028</v>
      </c>
      <c r="F678">
        <v>55</v>
      </c>
      <c r="G678">
        <v>38201</v>
      </c>
      <c r="H678">
        <v>157</v>
      </c>
      <c r="I678">
        <v>0.93049999999999999</v>
      </c>
      <c r="J678">
        <v>1436.8727272727272</v>
      </c>
      <c r="K678">
        <v>7.198363636363637</v>
      </c>
    </row>
    <row r="679" spans="1:11" x14ac:dyDescent="0.15">
      <c r="A679" t="s">
        <v>6029</v>
      </c>
      <c r="B679" t="s">
        <v>6036</v>
      </c>
      <c r="C679">
        <v>435.33</v>
      </c>
      <c r="D679">
        <v>0.36070219546351739</v>
      </c>
      <c r="E679">
        <v>29839</v>
      </c>
      <c r="F679">
        <v>10</v>
      </c>
      <c r="G679">
        <v>17328</v>
      </c>
      <c r="H679">
        <v>57</v>
      </c>
      <c r="I679">
        <v>0.71009999999999995</v>
      </c>
      <c r="J679">
        <v>2983.9</v>
      </c>
      <c r="K679">
        <v>43.533000000000001</v>
      </c>
    </row>
    <row r="680" spans="1:11" x14ac:dyDescent="0.15">
      <c r="A680" t="s">
        <v>6029</v>
      </c>
      <c r="B680" t="s">
        <v>6037</v>
      </c>
      <c r="C680">
        <v>467.97</v>
      </c>
      <c r="D680">
        <v>0.22371137831429644</v>
      </c>
      <c r="E680">
        <v>121175</v>
      </c>
      <c r="F680">
        <v>27</v>
      </c>
      <c r="G680">
        <v>54843</v>
      </c>
      <c r="H680">
        <v>294</v>
      </c>
      <c r="I680">
        <v>0.84379999999999999</v>
      </c>
      <c r="J680">
        <v>4487.9629629629626</v>
      </c>
      <c r="K680">
        <v>17.332222222222224</v>
      </c>
    </row>
    <row r="681" spans="1:11" x14ac:dyDescent="0.15">
      <c r="A681" t="s">
        <v>6029</v>
      </c>
      <c r="B681" t="s">
        <v>5547</v>
      </c>
      <c r="C681">
        <v>215.16</v>
      </c>
      <c r="D681">
        <v>0.2076324685374496</v>
      </c>
      <c r="E681">
        <v>15502</v>
      </c>
      <c r="F681">
        <v>19</v>
      </c>
      <c r="G681">
        <v>7632</v>
      </c>
      <c r="H681">
        <v>51</v>
      </c>
      <c r="I681">
        <v>0.77549999999999997</v>
      </c>
      <c r="J681">
        <v>815.89473684210532</v>
      </c>
      <c r="K681">
        <v>11.32421052631579</v>
      </c>
    </row>
    <row r="682" spans="1:11" x14ac:dyDescent="0.15">
      <c r="A682" t="s">
        <v>6029</v>
      </c>
      <c r="B682" t="s">
        <v>5867</v>
      </c>
      <c r="C682">
        <v>148.96</v>
      </c>
      <c r="D682">
        <v>0.19374482037977878</v>
      </c>
      <c r="E682">
        <v>57926</v>
      </c>
      <c r="F682">
        <v>18</v>
      </c>
      <c r="G682">
        <v>32191</v>
      </c>
      <c r="H682">
        <v>93</v>
      </c>
      <c r="I682">
        <v>0.98329999999999995</v>
      </c>
      <c r="J682">
        <v>3218.1111111111113</v>
      </c>
      <c r="K682">
        <v>8.275555555555556</v>
      </c>
    </row>
    <row r="683" spans="1:11" x14ac:dyDescent="0.15">
      <c r="A683" t="s">
        <v>6029</v>
      </c>
      <c r="B683" t="s">
        <v>6038</v>
      </c>
      <c r="C683">
        <v>397.88</v>
      </c>
      <c r="D683">
        <v>0.1220570453090547</v>
      </c>
      <c r="E683">
        <v>11208</v>
      </c>
      <c r="F683">
        <v>5</v>
      </c>
      <c r="G683">
        <v>5996</v>
      </c>
      <c r="H683">
        <v>38</v>
      </c>
      <c r="I683">
        <v>0.62129999999999996</v>
      </c>
      <c r="J683">
        <v>2241.6</v>
      </c>
      <c r="K683">
        <v>79.575999999999993</v>
      </c>
    </row>
    <row r="684" spans="1:11" x14ac:dyDescent="0.15">
      <c r="A684" t="s">
        <v>6029</v>
      </c>
      <c r="B684" t="s">
        <v>5548</v>
      </c>
      <c r="C684">
        <v>391.05</v>
      </c>
      <c r="D684">
        <v>0.19251453488372092</v>
      </c>
      <c r="E684">
        <v>16343</v>
      </c>
      <c r="F684">
        <v>15</v>
      </c>
      <c r="G684">
        <v>8674</v>
      </c>
      <c r="H684">
        <v>42</v>
      </c>
      <c r="I684">
        <v>0.39129999999999998</v>
      </c>
      <c r="J684">
        <v>1089.5333333333333</v>
      </c>
      <c r="K684">
        <v>26.07</v>
      </c>
    </row>
    <row r="685" spans="1:11" x14ac:dyDescent="0.15">
      <c r="A685" t="s">
        <v>6029</v>
      </c>
      <c r="B685" t="s">
        <v>5621</v>
      </c>
      <c r="C685">
        <v>371.27</v>
      </c>
      <c r="D685">
        <v>0.10363014988832378</v>
      </c>
      <c r="E685">
        <v>12742</v>
      </c>
      <c r="F685">
        <v>10</v>
      </c>
      <c r="G685">
        <v>7157</v>
      </c>
      <c r="H685">
        <v>48</v>
      </c>
      <c r="I685">
        <v>0.78069999999999995</v>
      </c>
      <c r="J685">
        <v>1274.2</v>
      </c>
      <c r="K685">
        <v>37.126999999999995</v>
      </c>
    </row>
    <row r="686" spans="1:11" x14ac:dyDescent="0.15">
      <c r="A686" t="s">
        <v>6029</v>
      </c>
      <c r="B686" t="s">
        <v>6039</v>
      </c>
      <c r="C686">
        <v>499.16</v>
      </c>
      <c r="D686">
        <v>0.19323368835585789</v>
      </c>
      <c r="E686">
        <v>22784</v>
      </c>
      <c r="F686" t="s">
        <v>5486</v>
      </c>
      <c r="G686">
        <v>12630</v>
      </c>
      <c r="H686">
        <v>67</v>
      </c>
      <c r="I686">
        <v>0.71440000000000003</v>
      </c>
      <c r="J686" t="e">
        <v>#VALUE!</v>
      </c>
      <c r="K686" t="e">
        <v>#VALUE!</v>
      </c>
    </row>
    <row r="687" spans="1:11" x14ac:dyDescent="0.15">
      <c r="A687" t="s">
        <v>6029</v>
      </c>
      <c r="B687" t="s">
        <v>5623</v>
      </c>
      <c r="C687">
        <v>414.9</v>
      </c>
      <c r="D687">
        <v>0.23476591729837004</v>
      </c>
      <c r="E687">
        <v>43894</v>
      </c>
      <c r="F687">
        <v>34</v>
      </c>
      <c r="G687">
        <v>20398</v>
      </c>
      <c r="H687">
        <v>130</v>
      </c>
      <c r="I687">
        <v>0.86199999999999999</v>
      </c>
      <c r="J687">
        <v>1291</v>
      </c>
      <c r="K687">
        <v>12.202941176470588</v>
      </c>
    </row>
    <row r="688" spans="1:11" x14ac:dyDescent="0.15">
      <c r="A688" t="s">
        <v>6029</v>
      </c>
      <c r="B688" t="s">
        <v>5550</v>
      </c>
      <c r="C688">
        <v>545.91999999999996</v>
      </c>
      <c r="D688">
        <v>0.22494103773584906</v>
      </c>
      <c r="E688">
        <v>18796</v>
      </c>
      <c r="F688">
        <v>10</v>
      </c>
      <c r="G688">
        <v>10942</v>
      </c>
      <c r="H688">
        <v>88</v>
      </c>
      <c r="I688">
        <v>0.79979999999999996</v>
      </c>
      <c r="J688">
        <v>1879.6</v>
      </c>
      <c r="K688">
        <v>54.591999999999999</v>
      </c>
    </row>
    <row r="689" spans="1:11" x14ac:dyDescent="0.15">
      <c r="A689" t="s">
        <v>6029</v>
      </c>
      <c r="B689" t="s">
        <v>5794</v>
      </c>
      <c r="C689">
        <v>402.44</v>
      </c>
      <c r="D689">
        <v>0.18640368579825575</v>
      </c>
      <c r="E689">
        <v>235632</v>
      </c>
      <c r="F689">
        <v>120</v>
      </c>
      <c r="G689">
        <v>138843</v>
      </c>
      <c r="H689">
        <v>190</v>
      </c>
      <c r="I689">
        <v>0.97289999999999999</v>
      </c>
      <c r="J689">
        <v>1963.6</v>
      </c>
      <c r="K689">
        <v>3.3536666666666668</v>
      </c>
    </row>
    <row r="690" spans="1:11" x14ac:dyDescent="0.15">
      <c r="A690" t="s">
        <v>6029</v>
      </c>
      <c r="B690" t="s">
        <v>5877</v>
      </c>
      <c r="C690">
        <v>307.02999999999997</v>
      </c>
      <c r="D690">
        <v>0.1663592604255702</v>
      </c>
      <c r="E690">
        <v>54528</v>
      </c>
      <c r="F690" t="s">
        <v>5486</v>
      </c>
      <c r="G690">
        <v>30456</v>
      </c>
      <c r="H690">
        <v>81</v>
      </c>
      <c r="I690">
        <v>0.99380000000000002</v>
      </c>
      <c r="J690" t="e">
        <v>#VALUE!</v>
      </c>
      <c r="K690" t="e">
        <v>#VALUE!</v>
      </c>
    </row>
    <row r="691" spans="1:11" x14ac:dyDescent="0.15">
      <c r="A691" t="s">
        <v>6029</v>
      </c>
      <c r="B691" t="s">
        <v>6040</v>
      </c>
      <c r="C691">
        <v>486.52</v>
      </c>
      <c r="D691">
        <v>0.14786589048044638</v>
      </c>
      <c r="E691">
        <v>28181</v>
      </c>
      <c r="F691">
        <v>20</v>
      </c>
      <c r="G691">
        <v>15825</v>
      </c>
      <c r="H691">
        <v>82</v>
      </c>
      <c r="I691">
        <v>0.82140000000000002</v>
      </c>
      <c r="J691">
        <v>1409.05</v>
      </c>
      <c r="K691">
        <v>24.326000000000001</v>
      </c>
    </row>
    <row r="692" spans="1:11" x14ac:dyDescent="0.15">
      <c r="A692" t="s">
        <v>6029</v>
      </c>
      <c r="B692" t="s">
        <v>6041</v>
      </c>
      <c r="C692">
        <v>408.78</v>
      </c>
      <c r="D692">
        <v>0.18031711881640411</v>
      </c>
      <c r="E692">
        <v>111249</v>
      </c>
      <c r="F692">
        <v>26</v>
      </c>
      <c r="G692">
        <v>63270</v>
      </c>
      <c r="H692">
        <v>124</v>
      </c>
      <c r="I692">
        <v>0.97550000000000003</v>
      </c>
      <c r="J692">
        <v>4278.8076923076924</v>
      </c>
      <c r="K692">
        <v>15.722307692307691</v>
      </c>
    </row>
    <row r="693" spans="1:11" x14ac:dyDescent="0.15">
      <c r="A693" t="s">
        <v>6029</v>
      </c>
      <c r="B693" t="s">
        <v>5552</v>
      </c>
      <c r="C693">
        <v>394.83</v>
      </c>
      <c r="D693">
        <v>0.12264124173547857</v>
      </c>
      <c r="E693">
        <v>30161</v>
      </c>
      <c r="F693">
        <v>0</v>
      </c>
      <c r="G693">
        <v>15895</v>
      </c>
      <c r="H693">
        <v>114</v>
      </c>
      <c r="I693">
        <v>0.92749999999999999</v>
      </c>
      <c r="J693" t="e">
        <v>#DIV/0!</v>
      </c>
      <c r="K693" t="e">
        <v>#DIV/0!</v>
      </c>
    </row>
    <row r="694" spans="1:11" x14ac:dyDescent="0.15">
      <c r="A694" t="s">
        <v>6029</v>
      </c>
      <c r="B694" t="s">
        <v>5626</v>
      </c>
      <c r="C694">
        <v>293.92</v>
      </c>
      <c r="D694">
        <v>0.18937925345432047</v>
      </c>
      <c r="E694">
        <v>59746</v>
      </c>
      <c r="F694">
        <v>0</v>
      </c>
      <c r="G694">
        <v>29730</v>
      </c>
      <c r="H694">
        <v>138</v>
      </c>
      <c r="I694">
        <v>0.91520000000000001</v>
      </c>
      <c r="J694" t="e">
        <v>#DIV/0!</v>
      </c>
      <c r="K694" t="e">
        <v>#DIV/0!</v>
      </c>
    </row>
    <row r="695" spans="1:11" x14ac:dyDescent="0.15">
      <c r="A695" t="s">
        <v>6029</v>
      </c>
      <c r="B695" t="s">
        <v>6042</v>
      </c>
      <c r="C695">
        <v>387.72</v>
      </c>
      <c r="D695">
        <v>0.16694789485454065</v>
      </c>
      <c r="E695">
        <v>23853</v>
      </c>
      <c r="F695">
        <v>6</v>
      </c>
      <c r="G695">
        <v>13371</v>
      </c>
      <c r="H695">
        <v>78</v>
      </c>
      <c r="I695">
        <v>0.78639999999999999</v>
      </c>
      <c r="J695">
        <v>3975.5</v>
      </c>
      <c r="K695">
        <v>64.62</v>
      </c>
    </row>
    <row r="696" spans="1:11" x14ac:dyDescent="0.15">
      <c r="A696" t="s">
        <v>6029</v>
      </c>
      <c r="B696" t="s">
        <v>5554</v>
      </c>
      <c r="C696">
        <v>513.91</v>
      </c>
      <c r="D696">
        <v>0.18395660100493574</v>
      </c>
      <c r="E696">
        <v>27879</v>
      </c>
      <c r="F696">
        <v>21</v>
      </c>
      <c r="G696">
        <v>14828</v>
      </c>
      <c r="H696">
        <v>88</v>
      </c>
      <c r="I696">
        <v>0.75900000000000001</v>
      </c>
      <c r="J696">
        <v>1327.5714285714287</v>
      </c>
      <c r="K696">
        <v>24.47190476190476</v>
      </c>
    </row>
    <row r="697" spans="1:11" x14ac:dyDescent="0.15">
      <c r="A697" t="s">
        <v>6029</v>
      </c>
      <c r="B697" t="s">
        <v>5883</v>
      </c>
      <c r="C697">
        <v>561.39</v>
      </c>
      <c r="D697">
        <v>0.14609171460057202</v>
      </c>
      <c r="E697">
        <v>21542</v>
      </c>
      <c r="F697">
        <v>29</v>
      </c>
      <c r="G697">
        <v>10798</v>
      </c>
      <c r="H697">
        <v>59</v>
      </c>
      <c r="I697">
        <v>0.80389999999999995</v>
      </c>
      <c r="J697">
        <v>742.82758620689651</v>
      </c>
      <c r="K697">
        <v>19.358275862068965</v>
      </c>
    </row>
    <row r="698" spans="1:11" x14ac:dyDescent="0.15">
      <c r="A698" t="s">
        <v>6029</v>
      </c>
      <c r="B698" t="s">
        <v>6043</v>
      </c>
      <c r="C698">
        <v>384.08</v>
      </c>
      <c r="D698">
        <v>7.78826382664628E-2</v>
      </c>
      <c r="E698">
        <v>12002</v>
      </c>
      <c r="F698">
        <v>11</v>
      </c>
      <c r="G698">
        <v>6412</v>
      </c>
      <c r="H698">
        <v>67</v>
      </c>
      <c r="I698">
        <v>0.78500000000000003</v>
      </c>
      <c r="J698">
        <v>1091.090909090909</v>
      </c>
      <c r="K698">
        <v>34.916363636363634</v>
      </c>
    </row>
    <row r="699" spans="1:11" x14ac:dyDescent="0.15">
      <c r="A699" t="s">
        <v>6029</v>
      </c>
      <c r="B699" t="s">
        <v>5555</v>
      </c>
      <c r="C699">
        <v>362.89</v>
      </c>
      <c r="D699">
        <v>0.11562331354560172</v>
      </c>
      <c r="E699">
        <v>21130</v>
      </c>
      <c r="F699">
        <v>18</v>
      </c>
      <c r="G699">
        <v>11508</v>
      </c>
      <c r="H699">
        <v>66</v>
      </c>
      <c r="I699">
        <v>0.69340000000000002</v>
      </c>
      <c r="J699">
        <v>1173.8888888888889</v>
      </c>
      <c r="K699">
        <v>20.160555555555554</v>
      </c>
    </row>
    <row r="700" spans="1:11" x14ac:dyDescent="0.15">
      <c r="A700" t="s">
        <v>6029</v>
      </c>
      <c r="B700" t="s">
        <v>6044</v>
      </c>
      <c r="C700">
        <v>378.35</v>
      </c>
      <c r="D700">
        <v>0.13648577383792471</v>
      </c>
      <c r="E700">
        <v>17866</v>
      </c>
      <c r="F700">
        <v>19</v>
      </c>
      <c r="G700">
        <v>9309</v>
      </c>
      <c r="H700">
        <v>52</v>
      </c>
      <c r="I700">
        <v>0.66469999999999996</v>
      </c>
      <c r="J700">
        <v>940.31578947368416</v>
      </c>
      <c r="K700">
        <v>19.913157894736845</v>
      </c>
    </row>
    <row r="701" spans="1:11" x14ac:dyDescent="0.15">
      <c r="A701" t="s">
        <v>6029</v>
      </c>
      <c r="B701" t="s">
        <v>5629</v>
      </c>
      <c r="C701">
        <v>321.79000000000002</v>
      </c>
      <c r="D701">
        <v>0.11242971499284582</v>
      </c>
      <c r="E701">
        <v>103414</v>
      </c>
      <c r="F701">
        <v>20</v>
      </c>
      <c r="G701">
        <v>52220</v>
      </c>
      <c r="H701">
        <v>139</v>
      </c>
      <c r="I701">
        <v>0.98229999999999995</v>
      </c>
      <c r="J701">
        <v>5170.7</v>
      </c>
      <c r="K701">
        <v>16.089500000000001</v>
      </c>
    </row>
    <row r="702" spans="1:11" x14ac:dyDescent="0.15">
      <c r="A702" t="s">
        <v>6029</v>
      </c>
      <c r="B702" t="s">
        <v>6000</v>
      </c>
      <c r="C702">
        <v>524.04</v>
      </c>
      <c r="D702">
        <v>0.13618349751702497</v>
      </c>
      <c r="E702">
        <v>24254</v>
      </c>
      <c r="F702">
        <v>29</v>
      </c>
      <c r="G702">
        <v>12875</v>
      </c>
      <c r="H702">
        <v>82</v>
      </c>
      <c r="I702">
        <v>0.86350000000000005</v>
      </c>
      <c r="J702">
        <v>836.34482758620686</v>
      </c>
      <c r="K702">
        <v>18.070344827586204</v>
      </c>
    </row>
    <row r="703" spans="1:11" x14ac:dyDescent="0.15">
      <c r="A703" t="s">
        <v>6029</v>
      </c>
      <c r="B703" t="s">
        <v>6045</v>
      </c>
      <c r="C703">
        <v>554.39</v>
      </c>
      <c r="D703">
        <v>0.18837184679319199</v>
      </c>
      <c r="E703">
        <v>51056</v>
      </c>
      <c r="F703">
        <v>38</v>
      </c>
      <c r="G703">
        <v>26588</v>
      </c>
      <c r="H703">
        <v>134</v>
      </c>
      <c r="I703">
        <v>0.83809999999999996</v>
      </c>
      <c r="J703">
        <v>1343.578947368421</v>
      </c>
      <c r="K703">
        <v>14.589210526315789</v>
      </c>
    </row>
    <row r="704" spans="1:11" x14ac:dyDescent="0.15">
      <c r="A704" t="s">
        <v>6029</v>
      </c>
      <c r="B704" t="s">
        <v>6046</v>
      </c>
      <c r="C704">
        <v>386.7</v>
      </c>
      <c r="D704">
        <v>0.15346404656658935</v>
      </c>
      <c r="E704">
        <v>15353</v>
      </c>
      <c r="F704">
        <v>8</v>
      </c>
      <c r="G704">
        <v>7762</v>
      </c>
      <c r="H704">
        <v>145</v>
      </c>
      <c r="I704">
        <v>0.5121</v>
      </c>
      <c r="J704">
        <v>1919.125</v>
      </c>
      <c r="K704">
        <v>48.337499999999999</v>
      </c>
    </row>
    <row r="705" spans="1:11" x14ac:dyDescent="0.15">
      <c r="A705" t="s">
        <v>6029</v>
      </c>
      <c r="B705" t="s">
        <v>5676</v>
      </c>
      <c r="C705">
        <v>626.55999999999995</v>
      </c>
      <c r="D705">
        <v>0.19095030210798505</v>
      </c>
      <c r="E705">
        <v>351359</v>
      </c>
      <c r="F705">
        <v>288</v>
      </c>
      <c r="G705">
        <v>165140</v>
      </c>
      <c r="H705">
        <v>519</v>
      </c>
      <c r="I705">
        <v>0.98799999999999999</v>
      </c>
      <c r="J705">
        <v>1219.9965277777778</v>
      </c>
      <c r="K705">
        <v>2.1755555555555555</v>
      </c>
    </row>
    <row r="706" spans="1:11" x14ac:dyDescent="0.15">
      <c r="A706" t="s">
        <v>6029</v>
      </c>
      <c r="B706" t="s">
        <v>6047</v>
      </c>
      <c r="C706">
        <v>613.26</v>
      </c>
      <c r="D706">
        <v>0.18839305341833371</v>
      </c>
      <c r="E706">
        <v>76589</v>
      </c>
      <c r="F706" t="s">
        <v>5486</v>
      </c>
      <c r="G706">
        <v>37790</v>
      </c>
      <c r="H706">
        <v>150</v>
      </c>
      <c r="I706">
        <v>0.90459999999999996</v>
      </c>
      <c r="J706" t="e">
        <v>#VALUE!</v>
      </c>
      <c r="K706" t="e">
        <v>#VALUE!</v>
      </c>
    </row>
    <row r="707" spans="1:11" x14ac:dyDescent="0.15">
      <c r="A707" t="s">
        <v>6029</v>
      </c>
      <c r="B707" t="s">
        <v>5558</v>
      </c>
      <c r="C707">
        <v>451.93</v>
      </c>
      <c r="D707">
        <v>0.17539574126155083</v>
      </c>
      <c r="E707">
        <v>30667</v>
      </c>
      <c r="F707">
        <v>10</v>
      </c>
      <c r="G707">
        <v>15724</v>
      </c>
      <c r="H707">
        <v>97</v>
      </c>
      <c r="I707">
        <v>0.82240000000000002</v>
      </c>
      <c r="J707">
        <v>3066.7</v>
      </c>
      <c r="K707">
        <v>45.192999999999998</v>
      </c>
    </row>
    <row r="708" spans="1:11" x14ac:dyDescent="0.15">
      <c r="A708" t="s">
        <v>6029</v>
      </c>
      <c r="B708" t="s">
        <v>5563</v>
      </c>
      <c r="C708">
        <v>452.9</v>
      </c>
      <c r="D708">
        <v>0.12314825471465447</v>
      </c>
      <c r="E708">
        <v>90553</v>
      </c>
      <c r="F708">
        <v>112</v>
      </c>
      <c r="G708">
        <v>44583</v>
      </c>
      <c r="H708">
        <v>191</v>
      </c>
      <c r="I708">
        <v>0.9012</v>
      </c>
      <c r="J708">
        <v>808.50892857142856</v>
      </c>
      <c r="K708">
        <v>4.0437500000000002</v>
      </c>
    </row>
    <row r="709" spans="1:11" x14ac:dyDescent="0.15">
      <c r="A709" t="s">
        <v>6029</v>
      </c>
      <c r="B709" t="s">
        <v>5565</v>
      </c>
      <c r="C709">
        <v>403.01</v>
      </c>
      <c r="D709">
        <v>0.23878795708648914</v>
      </c>
      <c r="E709">
        <v>640762</v>
      </c>
      <c r="F709">
        <v>287</v>
      </c>
      <c r="G709">
        <v>309686</v>
      </c>
      <c r="H709">
        <v>876</v>
      </c>
      <c r="I709">
        <v>0.98740000000000006</v>
      </c>
      <c r="J709">
        <v>2232.6202090592333</v>
      </c>
      <c r="K709">
        <v>1.4042160278745643</v>
      </c>
    </row>
    <row r="710" spans="1:11" x14ac:dyDescent="0.15">
      <c r="A710" t="s">
        <v>6029</v>
      </c>
      <c r="B710" t="s">
        <v>5566</v>
      </c>
      <c r="C710">
        <v>449.74</v>
      </c>
      <c r="D710">
        <v>0.10519372770264665</v>
      </c>
      <c r="E710">
        <v>28086</v>
      </c>
      <c r="F710">
        <v>12</v>
      </c>
      <c r="G710">
        <v>15081</v>
      </c>
      <c r="H710">
        <v>92</v>
      </c>
      <c r="I710">
        <v>0.73460000000000003</v>
      </c>
      <c r="J710">
        <v>2340.5</v>
      </c>
      <c r="K710">
        <v>37.478333333333332</v>
      </c>
    </row>
    <row r="711" spans="1:11" x14ac:dyDescent="0.15">
      <c r="A711" t="s">
        <v>6029</v>
      </c>
      <c r="B711" t="s">
        <v>5806</v>
      </c>
      <c r="C711">
        <v>340.41</v>
      </c>
      <c r="D711">
        <v>0.10463286713286714</v>
      </c>
      <c r="E711">
        <v>7402</v>
      </c>
      <c r="F711">
        <v>5</v>
      </c>
      <c r="G711">
        <v>4438</v>
      </c>
      <c r="H711">
        <v>34</v>
      </c>
      <c r="I711">
        <v>0.61299999999999999</v>
      </c>
      <c r="J711">
        <v>1480.4</v>
      </c>
      <c r="K711">
        <v>68.082000000000008</v>
      </c>
    </row>
    <row r="712" spans="1:11" x14ac:dyDescent="0.15">
      <c r="A712" t="s">
        <v>6029</v>
      </c>
      <c r="B712" t="s">
        <v>6048</v>
      </c>
      <c r="C712">
        <v>377.39</v>
      </c>
      <c r="D712">
        <v>7.0669150189973051E-2</v>
      </c>
      <c r="E712">
        <v>21480</v>
      </c>
      <c r="F712">
        <v>9</v>
      </c>
      <c r="G712">
        <v>10513</v>
      </c>
      <c r="H712">
        <v>64</v>
      </c>
      <c r="I712">
        <v>0.6623</v>
      </c>
      <c r="J712">
        <v>2386.6666666666665</v>
      </c>
      <c r="K712">
        <v>41.932222222222222</v>
      </c>
    </row>
    <row r="713" spans="1:11" x14ac:dyDescent="0.15">
      <c r="A713" t="s">
        <v>6029</v>
      </c>
      <c r="B713" t="s">
        <v>5568</v>
      </c>
      <c r="C713">
        <v>411.32</v>
      </c>
      <c r="D713">
        <v>0.27719321125608359</v>
      </c>
      <c r="E713">
        <v>94206</v>
      </c>
      <c r="F713">
        <v>34</v>
      </c>
      <c r="G713">
        <v>52718</v>
      </c>
      <c r="H713">
        <v>144</v>
      </c>
      <c r="I713">
        <v>0.94330000000000003</v>
      </c>
      <c r="J713">
        <v>2770.7647058823532</v>
      </c>
      <c r="K713">
        <v>12.097647058823529</v>
      </c>
    </row>
    <row r="714" spans="1:11" x14ac:dyDescent="0.15">
      <c r="A714" t="s">
        <v>6029</v>
      </c>
      <c r="B714" t="s">
        <v>5569</v>
      </c>
      <c r="C714">
        <v>505.45</v>
      </c>
      <c r="D714">
        <v>0.17402121251800445</v>
      </c>
      <c r="E714">
        <v>22914</v>
      </c>
      <c r="F714">
        <v>5</v>
      </c>
      <c r="G714">
        <v>12700</v>
      </c>
      <c r="H714">
        <v>82</v>
      </c>
      <c r="I714">
        <v>0.72460000000000002</v>
      </c>
      <c r="J714">
        <v>4582.8</v>
      </c>
      <c r="K714">
        <v>101.09</v>
      </c>
    </row>
    <row r="715" spans="1:11" x14ac:dyDescent="0.15">
      <c r="A715" t="s">
        <v>6029</v>
      </c>
      <c r="B715" t="s">
        <v>5570</v>
      </c>
      <c r="C715">
        <v>409.43</v>
      </c>
      <c r="D715">
        <v>0.19010420299356925</v>
      </c>
      <c r="E715">
        <v>47932</v>
      </c>
      <c r="F715">
        <v>14</v>
      </c>
      <c r="G715">
        <v>25480</v>
      </c>
      <c r="H715">
        <v>102</v>
      </c>
      <c r="I715">
        <v>0.89790000000000003</v>
      </c>
      <c r="J715">
        <v>3423.7142857142858</v>
      </c>
      <c r="K715">
        <v>29.245000000000001</v>
      </c>
    </row>
    <row r="716" spans="1:11" x14ac:dyDescent="0.15">
      <c r="A716" t="s">
        <v>6029</v>
      </c>
      <c r="B716" t="s">
        <v>5638</v>
      </c>
      <c r="C716">
        <v>403.44</v>
      </c>
      <c r="D716">
        <v>0.10501126126126126</v>
      </c>
      <c r="E716">
        <v>10157</v>
      </c>
      <c r="F716">
        <v>7</v>
      </c>
      <c r="G716">
        <v>4690</v>
      </c>
      <c r="H716">
        <v>24</v>
      </c>
      <c r="I716">
        <v>0.88180000000000003</v>
      </c>
      <c r="J716">
        <v>1451</v>
      </c>
      <c r="K716">
        <v>57.634285714285717</v>
      </c>
    </row>
    <row r="717" spans="1:11" x14ac:dyDescent="0.15">
      <c r="A717" t="s">
        <v>6029</v>
      </c>
      <c r="B717" t="s">
        <v>6049</v>
      </c>
      <c r="C717">
        <v>417.43</v>
      </c>
      <c r="D717">
        <v>0.18546210206092806</v>
      </c>
      <c r="E717">
        <v>28740</v>
      </c>
      <c r="F717">
        <v>8</v>
      </c>
      <c r="G717">
        <v>13904</v>
      </c>
      <c r="H717">
        <v>78</v>
      </c>
      <c r="I717">
        <v>0.74560000000000004</v>
      </c>
      <c r="J717">
        <v>3592.5</v>
      </c>
      <c r="K717">
        <v>52.178750000000001</v>
      </c>
    </row>
    <row r="718" spans="1:11" x14ac:dyDescent="0.15">
      <c r="A718" t="s">
        <v>6029</v>
      </c>
      <c r="B718" t="s">
        <v>6050</v>
      </c>
      <c r="C718">
        <v>87.43</v>
      </c>
      <c r="D718">
        <v>0.15834306853582555</v>
      </c>
      <c r="E718">
        <v>4670</v>
      </c>
      <c r="F718">
        <v>3</v>
      </c>
      <c r="G718">
        <v>2483</v>
      </c>
      <c r="H718">
        <v>11</v>
      </c>
      <c r="I718">
        <v>0.70250000000000001</v>
      </c>
      <c r="J718">
        <v>1556.6666666666667</v>
      </c>
      <c r="K718">
        <v>29.143333333333334</v>
      </c>
    </row>
    <row r="719" spans="1:11" x14ac:dyDescent="0.15">
      <c r="A719" t="s">
        <v>6029</v>
      </c>
      <c r="B719" t="s">
        <v>5688</v>
      </c>
      <c r="C719">
        <v>408.19</v>
      </c>
      <c r="D719">
        <v>0.1365563666564672</v>
      </c>
      <c r="E719">
        <v>13425</v>
      </c>
      <c r="F719">
        <v>13</v>
      </c>
      <c r="G719">
        <v>6933</v>
      </c>
      <c r="H719">
        <v>64</v>
      </c>
      <c r="I719">
        <v>0.66969999999999996</v>
      </c>
      <c r="J719">
        <v>1032.6923076923076</v>
      </c>
      <c r="K719">
        <v>31.399230769230769</v>
      </c>
    </row>
    <row r="720" spans="1:11" x14ac:dyDescent="0.15">
      <c r="A720" t="s">
        <v>6029</v>
      </c>
      <c r="B720" t="s">
        <v>6051</v>
      </c>
      <c r="C720">
        <v>387.83</v>
      </c>
      <c r="D720">
        <v>0.14017168037902136</v>
      </c>
      <c r="E720">
        <v>13562</v>
      </c>
      <c r="F720">
        <v>8</v>
      </c>
      <c r="G720">
        <v>7325</v>
      </c>
      <c r="H720">
        <v>50</v>
      </c>
      <c r="I720">
        <v>0.7964</v>
      </c>
      <c r="J720">
        <v>1695.25</v>
      </c>
      <c r="K720">
        <v>48.478749999999998</v>
      </c>
    </row>
    <row r="721" spans="1:11" x14ac:dyDescent="0.15">
      <c r="A721" t="s">
        <v>6029</v>
      </c>
      <c r="B721" t="s">
        <v>6052</v>
      </c>
      <c r="C721">
        <v>449.98</v>
      </c>
      <c r="D721">
        <v>0.13761873780091086</v>
      </c>
      <c r="E721">
        <v>10153</v>
      </c>
      <c r="F721">
        <v>10</v>
      </c>
      <c r="G721">
        <v>5464</v>
      </c>
      <c r="H721">
        <v>48</v>
      </c>
      <c r="I721">
        <v>0.58860000000000001</v>
      </c>
      <c r="J721">
        <v>1015.3</v>
      </c>
      <c r="K721">
        <v>44.998000000000005</v>
      </c>
    </row>
    <row r="722" spans="1:11" x14ac:dyDescent="0.15">
      <c r="A722" t="s">
        <v>6029</v>
      </c>
      <c r="B722" t="s">
        <v>5571</v>
      </c>
      <c r="C722">
        <v>386.29</v>
      </c>
      <c r="D722">
        <v>0.15309522876073234</v>
      </c>
      <c r="E722">
        <v>12280</v>
      </c>
      <c r="F722">
        <v>11</v>
      </c>
      <c r="G722">
        <v>7319</v>
      </c>
      <c r="H722">
        <v>33</v>
      </c>
      <c r="I722">
        <v>0.8115</v>
      </c>
      <c r="J722">
        <v>1116.3636363636363</v>
      </c>
      <c r="K722">
        <v>35.117272727272727</v>
      </c>
    </row>
    <row r="723" spans="1:11" x14ac:dyDescent="0.15">
      <c r="A723" t="s">
        <v>6029</v>
      </c>
      <c r="B723" t="s">
        <v>5573</v>
      </c>
      <c r="C723">
        <v>341.09</v>
      </c>
      <c r="D723">
        <v>6.5374288829133015E-2</v>
      </c>
      <c r="E723">
        <v>8888</v>
      </c>
      <c r="F723">
        <v>8</v>
      </c>
      <c r="G723">
        <v>5292</v>
      </c>
      <c r="H723">
        <v>32</v>
      </c>
      <c r="I723">
        <v>0.59970000000000001</v>
      </c>
      <c r="J723">
        <v>1111</v>
      </c>
      <c r="K723">
        <v>42.636249999999997</v>
      </c>
    </row>
    <row r="724" spans="1:11" x14ac:dyDescent="0.15">
      <c r="A724" t="s">
        <v>6029</v>
      </c>
      <c r="B724" t="s">
        <v>6053</v>
      </c>
      <c r="C724">
        <v>521.78</v>
      </c>
      <c r="D724">
        <v>0.17074180197389366</v>
      </c>
      <c r="E724">
        <v>122253</v>
      </c>
      <c r="F724" t="s">
        <v>5486</v>
      </c>
      <c r="G724">
        <v>65449</v>
      </c>
      <c r="H724">
        <v>134</v>
      </c>
      <c r="I724">
        <v>0.97570000000000001</v>
      </c>
      <c r="J724" t="e">
        <v>#VALUE!</v>
      </c>
      <c r="K724" t="e">
        <v>#VALUE!</v>
      </c>
    </row>
    <row r="725" spans="1:11" x14ac:dyDescent="0.15">
      <c r="A725" t="s">
        <v>6029</v>
      </c>
      <c r="B725" t="s">
        <v>6054</v>
      </c>
      <c r="C725">
        <v>419.33</v>
      </c>
      <c r="D725">
        <v>0.15073080817259016</v>
      </c>
      <c r="E725">
        <v>18025</v>
      </c>
      <c r="F725">
        <v>25</v>
      </c>
      <c r="G725">
        <v>10816</v>
      </c>
      <c r="H725">
        <v>48</v>
      </c>
      <c r="I725">
        <v>0.78139999999999998</v>
      </c>
      <c r="J725">
        <v>721</v>
      </c>
      <c r="K725">
        <v>16.773199999999999</v>
      </c>
    </row>
    <row r="726" spans="1:11" x14ac:dyDescent="0.15">
      <c r="A726" t="s">
        <v>6029</v>
      </c>
      <c r="B726" t="s">
        <v>5645</v>
      </c>
      <c r="C726">
        <v>434.53</v>
      </c>
      <c r="D726">
        <v>0.12889565766501987</v>
      </c>
      <c r="E726">
        <v>8763</v>
      </c>
      <c r="F726">
        <v>6</v>
      </c>
      <c r="G726">
        <v>4439</v>
      </c>
      <c r="H726">
        <v>39</v>
      </c>
      <c r="I726">
        <v>0.61360000000000003</v>
      </c>
      <c r="J726">
        <v>1460.5</v>
      </c>
      <c r="K726">
        <v>72.421666666666667</v>
      </c>
    </row>
    <row r="727" spans="1:11" x14ac:dyDescent="0.15">
      <c r="A727" t="s">
        <v>6029</v>
      </c>
      <c r="B727" t="s">
        <v>5815</v>
      </c>
      <c r="C727">
        <v>482.69</v>
      </c>
      <c r="D727">
        <v>0.18346194754350631</v>
      </c>
      <c r="E727">
        <v>23589</v>
      </c>
      <c r="F727">
        <v>8</v>
      </c>
      <c r="G727">
        <v>12035</v>
      </c>
      <c r="H727">
        <v>67</v>
      </c>
      <c r="I727">
        <v>0.73760000000000003</v>
      </c>
      <c r="J727">
        <v>2948.625</v>
      </c>
      <c r="K727">
        <v>60.33625</v>
      </c>
    </row>
    <row r="728" spans="1:11" x14ac:dyDescent="0.15">
      <c r="A728" t="s">
        <v>6029</v>
      </c>
      <c r="B728" t="s">
        <v>5574</v>
      </c>
      <c r="C728">
        <v>453.31</v>
      </c>
      <c r="D728">
        <v>0.11468666827969998</v>
      </c>
      <c r="E728">
        <v>16487</v>
      </c>
      <c r="F728">
        <v>7</v>
      </c>
      <c r="G728">
        <v>8247</v>
      </c>
      <c r="H728">
        <v>75</v>
      </c>
      <c r="I728">
        <v>0.65659999999999996</v>
      </c>
      <c r="J728">
        <v>2355.2857142857142</v>
      </c>
      <c r="K728">
        <v>64.758571428571429</v>
      </c>
    </row>
    <row r="729" spans="1:11" x14ac:dyDescent="0.15">
      <c r="A729" t="s">
        <v>6029</v>
      </c>
      <c r="B729" t="s">
        <v>6055</v>
      </c>
      <c r="C729">
        <v>448.06</v>
      </c>
      <c r="D729">
        <v>0.18391202102642135</v>
      </c>
      <c r="E729">
        <v>20510</v>
      </c>
      <c r="F729">
        <v>14</v>
      </c>
      <c r="G729">
        <v>9638</v>
      </c>
      <c r="H729">
        <v>64</v>
      </c>
      <c r="I729">
        <v>0.58309999999999995</v>
      </c>
      <c r="J729">
        <v>1465</v>
      </c>
      <c r="K729">
        <v>32.004285714285714</v>
      </c>
    </row>
    <row r="730" spans="1:11" x14ac:dyDescent="0.15">
      <c r="A730" t="s">
        <v>6029</v>
      </c>
      <c r="B730" t="s">
        <v>6056</v>
      </c>
      <c r="C730">
        <v>408.46</v>
      </c>
      <c r="D730">
        <v>0.2980484646688864</v>
      </c>
      <c r="E730">
        <v>10762</v>
      </c>
      <c r="F730">
        <v>9</v>
      </c>
      <c r="G730">
        <v>6189</v>
      </c>
      <c r="H730">
        <v>47</v>
      </c>
      <c r="I730">
        <v>0.55820000000000003</v>
      </c>
      <c r="J730">
        <v>1195.7777777777778</v>
      </c>
      <c r="K730">
        <v>45.384444444444441</v>
      </c>
    </row>
    <row r="731" spans="1:11" x14ac:dyDescent="0.15">
      <c r="A731" t="s">
        <v>6029</v>
      </c>
      <c r="B731" t="s">
        <v>6057</v>
      </c>
      <c r="C731">
        <v>461.39</v>
      </c>
      <c r="D731">
        <v>0.23771861163358529</v>
      </c>
      <c r="E731">
        <v>191467</v>
      </c>
      <c r="F731">
        <v>146</v>
      </c>
      <c r="G731">
        <v>94199</v>
      </c>
      <c r="H731">
        <v>273</v>
      </c>
      <c r="I731">
        <v>0.95</v>
      </c>
      <c r="J731">
        <v>1311.4178082191781</v>
      </c>
      <c r="K731">
        <v>3.1602054794520549</v>
      </c>
    </row>
    <row r="732" spans="1:11" x14ac:dyDescent="0.15">
      <c r="A732" t="s">
        <v>6029</v>
      </c>
      <c r="B732" t="s">
        <v>5648</v>
      </c>
      <c r="C732">
        <v>192.75</v>
      </c>
      <c r="D732">
        <v>0.1654117391776066</v>
      </c>
      <c r="E732">
        <v>16899</v>
      </c>
      <c r="F732">
        <v>8</v>
      </c>
      <c r="G732">
        <v>7920</v>
      </c>
      <c r="H732">
        <v>55</v>
      </c>
      <c r="I732">
        <v>0.78739999999999999</v>
      </c>
      <c r="J732">
        <v>2112.375</v>
      </c>
      <c r="K732">
        <v>24.09375</v>
      </c>
    </row>
    <row r="733" spans="1:11" x14ac:dyDescent="0.15">
      <c r="A733" t="s">
        <v>6029</v>
      </c>
      <c r="B733" t="s">
        <v>5577</v>
      </c>
      <c r="C733">
        <v>412.76</v>
      </c>
      <c r="D733">
        <v>0.17966873960962995</v>
      </c>
      <c r="E733">
        <v>27988</v>
      </c>
      <c r="F733">
        <v>18</v>
      </c>
      <c r="G733">
        <v>14610</v>
      </c>
      <c r="H733">
        <v>66</v>
      </c>
      <c r="I733">
        <v>0.79249999999999998</v>
      </c>
      <c r="J733">
        <v>1554.8888888888889</v>
      </c>
      <c r="K733">
        <v>22.931111111111111</v>
      </c>
    </row>
    <row r="734" spans="1:11" x14ac:dyDescent="0.15">
      <c r="A734" t="s">
        <v>6029</v>
      </c>
      <c r="B734" t="s">
        <v>6058</v>
      </c>
      <c r="C734">
        <v>401.43</v>
      </c>
      <c r="D734">
        <v>7.1372003943561815E-2</v>
      </c>
      <c r="E734">
        <v>14751</v>
      </c>
      <c r="F734">
        <v>14</v>
      </c>
      <c r="G734">
        <v>9032</v>
      </c>
      <c r="H734">
        <v>52</v>
      </c>
      <c r="I734">
        <v>0.58599999999999997</v>
      </c>
      <c r="J734">
        <v>1053.6428571428571</v>
      </c>
      <c r="K734">
        <v>28.673571428571428</v>
      </c>
    </row>
    <row r="735" spans="1:11" x14ac:dyDescent="0.15">
      <c r="A735" t="s">
        <v>6029</v>
      </c>
      <c r="B735" t="s">
        <v>6059</v>
      </c>
      <c r="C735">
        <v>312.20999999999998</v>
      </c>
      <c r="D735">
        <v>7.5337670226133566E-2</v>
      </c>
      <c r="E735">
        <v>16607</v>
      </c>
      <c r="F735">
        <v>16</v>
      </c>
      <c r="G735">
        <v>7763</v>
      </c>
      <c r="H735">
        <v>30</v>
      </c>
      <c r="I735">
        <v>0.8286</v>
      </c>
      <c r="J735">
        <v>1037.9375</v>
      </c>
      <c r="K735">
        <v>19.513124999999999</v>
      </c>
    </row>
    <row r="736" spans="1:11" x14ac:dyDescent="0.15">
      <c r="A736" t="s">
        <v>6029</v>
      </c>
      <c r="B736" t="s">
        <v>6060</v>
      </c>
      <c r="C736">
        <v>322.47000000000003</v>
      </c>
      <c r="D736">
        <v>0.13595945030696294</v>
      </c>
      <c r="E736">
        <v>22795</v>
      </c>
      <c r="F736">
        <v>11</v>
      </c>
      <c r="G736">
        <v>12382</v>
      </c>
      <c r="H736">
        <v>53</v>
      </c>
      <c r="I736">
        <v>0.76500000000000001</v>
      </c>
      <c r="J736">
        <v>2072.2727272727275</v>
      </c>
      <c r="K736">
        <v>29.315454545454546</v>
      </c>
    </row>
    <row r="737" spans="1:11" x14ac:dyDescent="0.15">
      <c r="A737" t="s">
        <v>6029</v>
      </c>
      <c r="B737" t="s">
        <v>6061</v>
      </c>
      <c r="C737">
        <v>454.12</v>
      </c>
      <c r="D737">
        <v>0.18099971153408201</v>
      </c>
      <c r="E737">
        <v>13714</v>
      </c>
      <c r="F737">
        <v>20</v>
      </c>
      <c r="G737">
        <v>7613</v>
      </c>
      <c r="H737">
        <v>59</v>
      </c>
      <c r="I737">
        <v>0.56469999999999998</v>
      </c>
      <c r="J737">
        <v>685.7</v>
      </c>
      <c r="K737">
        <v>22.706</v>
      </c>
    </row>
    <row r="738" spans="1:11" x14ac:dyDescent="0.15">
      <c r="A738" t="s">
        <v>6029</v>
      </c>
      <c r="B738" t="s">
        <v>6062</v>
      </c>
      <c r="C738">
        <v>223.44</v>
      </c>
      <c r="D738">
        <v>0.16573797227507475</v>
      </c>
      <c r="E738">
        <v>6687</v>
      </c>
      <c r="F738">
        <v>1</v>
      </c>
      <c r="G738">
        <v>3076</v>
      </c>
      <c r="H738">
        <v>28</v>
      </c>
      <c r="I738">
        <v>0.61619999999999997</v>
      </c>
      <c r="J738">
        <v>6687</v>
      </c>
      <c r="K738">
        <v>223.44</v>
      </c>
    </row>
    <row r="739" spans="1:11" x14ac:dyDescent="0.15">
      <c r="A739" t="s">
        <v>6029</v>
      </c>
      <c r="B739" t="s">
        <v>6063</v>
      </c>
      <c r="C739">
        <v>503.24</v>
      </c>
      <c r="D739">
        <v>0.21226166071318381</v>
      </c>
      <c r="E739">
        <v>109508</v>
      </c>
      <c r="F739">
        <v>0</v>
      </c>
      <c r="G739">
        <v>52070</v>
      </c>
      <c r="H739">
        <v>139</v>
      </c>
      <c r="I739">
        <v>0.90510000000000002</v>
      </c>
      <c r="J739" t="e">
        <v>#DIV/0!</v>
      </c>
      <c r="K739" t="e">
        <v>#DIV/0!</v>
      </c>
    </row>
    <row r="740" spans="1:11" x14ac:dyDescent="0.15">
      <c r="A740" t="s">
        <v>6029</v>
      </c>
      <c r="B740" t="s">
        <v>6064</v>
      </c>
      <c r="C740">
        <v>260.57</v>
      </c>
      <c r="D740">
        <v>0.14839964294822749</v>
      </c>
      <c r="E740">
        <v>10995</v>
      </c>
      <c r="F740">
        <v>12</v>
      </c>
      <c r="G740">
        <v>6231</v>
      </c>
      <c r="H740">
        <v>32</v>
      </c>
      <c r="I740">
        <v>0.80420000000000003</v>
      </c>
      <c r="J740">
        <v>916.25</v>
      </c>
      <c r="K740">
        <v>21.714166666666667</v>
      </c>
    </row>
    <row r="741" spans="1:11" x14ac:dyDescent="0.15">
      <c r="A741" t="s">
        <v>6029</v>
      </c>
      <c r="B741" t="s">
        <v>5654</v>
      </c>
      <c r="C741">
        <v>165.18</v>
      </c>
      <c r="D741">
        <v>0.12659870250231697</v>
      </c>
      <c r="E741">
        <v>5218</v>
      </c>
      <c r="F741">
        <v>3</v>
      </c>
      <c r="G741">
        <v>2547</v>
      </c>
      <c r="H741">
        <v>17</v>
      </c>
      <c r="I741">
        <v>0.49509999999999998</v>
      </c>
      <c r="J741">
        <v>1739.3333333333333</v>
      </c>
      <c r="K741">
        <v>55.06</v>
      </c>
    </row>
    <row r="742" spans="1:11" x14ac:dyDescent="0.15">
      <c r="A742" t="s">
        <v>6029</v>
      </c>
      <c r="B742" t="s">
        <v>6065</v>
      </c>
      <c r="C742">
        <v>236.33</v>
      </c>
      <c r="D742">
        <v>0.23072037390789996</v>
      </c>
      <c r="E742">
        <v>124026</v>
      </c>
      <c r="F742">
        <v>22</v>
      </c>
      <c r="G742">
        <v>59028</v>
      </c>
      <c r="H742">
        <v>212</v>
      </c>
      <c r="I742">
        <v>0.99050000000000005</v>
      </c>
      <c r="J742">
        <v>5637.545454545455</v>
      </c>
      <c r="K742">
        <v>10.742272727272727</v>
      </c>
    </row>
    <row r="743" spans="1:11" x14ac:dyDescent="0.15">
      <c r="A743" t="s">
        <v>6029</v>
      </c>
      <c r="B743" t="s">
        <v>6066</v>
      </c>
      <c r="C743">
        <v>259.93</v>
      </c>
      <c r="D743">
        <v>0.12709338929695699</v>
      </c>
      <c r="E743">
        <v>9692</v>
      </c>
      <c r="F743">
        <v>14</v>
      </c>
      <c r="G743">
        <v>5680</v>
      </c>
      <c r="H743">
        <v>38</v>
      </c>
      <c r="I743">
        <v>0.7671</v>
      </c>
      <c r="J743">
        <v>692.28571428571433</v>
      </c>
      <c r="K743">
        <v>18.56642857142857</v>
      </c>
    </row>
    <row r="744" spans="1:11" x14ac:dyDescent="0.15">
      <c r="A744" t="s">
        <v>6029</v>
      </c>
      <c r="B744" t="s">
        <v>6067</v>
      </c>
      <c r="C744">
        <v>410.45</v>
      </c>
      <c r="D744">
        <v>0.19729050945021906</v>
      </c>
      <c r="E744">
        <v>72592</v>
      </c>
      <c r="F744">
        <v>21</v>
      </c>
      <c r="G744">
        <v>32230</v>
      </c>
      <c r="H744">
        <v>151</v>
      </c>
      <c r="I744">
        <v>0.94059999999999999</v>
      </c>
      <c r="J744">
        <v>3456.7619047619046</v>
      </c>
      <c r="K744">
        <v>19.545238095238094</v>
      </c>
    </row>
    <row r="745" spans="1:11" x14ac:dyDescent="0.15">
      <c r="A745" t="s">
        <v>6029</v>
      </c>
      <c r="B745" t="s">
        <v>6023</v>
      </c>
      <c r="C745">
        <v>420.98</v>
      </c>
      <c r="D745">
        <v>0.10050356969115269</v>
      </c>
      <c r="E745">
        <v>20450</v>
      </c>
      <c r="F745">
        <v>10</v>
      </c>
      <c r="G745">
        <v>11513</v>
      </c>
      <c r="H745">
        <v>80</v>
      </c>
      <c r="I745">
        <v>0.7238</v>
      </c>
      <c r="J745">
        <v>2045</v>
      </c>
      <c r="K745">
        <v>42.097999999999999</v>
      </c>
    </row>
    <row r="746" spans="1:11" x14ac:dyDescent="0.15">
      <c r="A746" t="s">
        <v>6029</v>
      </c>
      <c r="B746" t="s">
        <v>5926</v>
      </c>
      <c r="C746">
        <v>366.41</v>
      </c>
      <c r="D746">
        <v>0.12418826504223895</v>
      </c>
      <c r="E746">
        <v>6066</v>
      </c>
      <c r="F746">
        <v>6</v>
      </c>
      <c r="G746">
        <v>3352</v>
      </c>
      <c r="H746">
        <v>20</v>
      </c>
      <c r="I746">
        <v>0.28889999999999999</v>
      </c>
      <c r="J746">
        <v>1011</v>
      </c>
      <c r="K746">
        <v>61.068333333333335</v>
      </c>
    </row>
    <row r="747" spans="1:11" x14ac:dyDescent="0.15">
      <c r="A747" t="s">
        <v>6029</v>
      </c>
      <c r="B747" t="s">
        <v>6068</v>
      </c>
      <c r="C747">
        <v>391.05</v>
      </c>
      <c r="D747">
        <v>0.19071566253150793</v>
      </c>
      <c r="E747">
        <v>44753</v>
      </c>
      <c r="F747">
        <v>30</v>
      </c>
      <c r="G747">
        <v>24641</v>
      </c>
      <c r="H747">
        <v>68</v>
      </c>
      <c r="I747">
        <v>0.83350000000000002</v>
      </c>
      <c r="J747">
        <v>1491.7666666666667</v>
      </c>
      <c r="K747">
        <v>13.035</v>
      </c>
    </row>
    <row r="748" spans="1:11" x14ac:dyDescent="0.15">
      <c r="A748" t="s">
        <v>6029</v>
      </c>
      <c r="B748" t="s">
        <v>5583</v>
      </c>
      <c r="C748">
        <v>516.6</v>
      </c>
      <c r="D748">
        <v>0.15841503489856332</v>
      </c>
      <c r="E748">
        <v>18531</v>
      </c>
      <c r="F748">
        <v>20</v>
      </c>
      <c r="G748">
        <v>9543</v>
      </c>
      <c r="H748">
        <v>73</v>
      </c>
      <c r="I748">
        <v>0.94110000000000005</v>
      </c>
      <c r="J748">
        <v>926.55</v>
      </c>
      <c r="K748">
        <v>25.830000000000002</v>
      </c>
    </row>
    <row r="749" spans="1:11" x14ac:dyDescent="0.15">
      <c r="A749" t="s">
        <v>6029</v>
      </c>
      <c r="B749" t="s">
        <v>5927</v>
      </c>
      <c r="C749">
        <v>404.34</v>
      </c>
      <c r="D749">
        <v>0.19337172626986993</v>
      </c>
      <c r="E749">
        <v>40861</v>
      </c>
      <c r="F749">
        <v>8</v>
      </c>
      <c r="G749">
        <v>20146</v>
      </c>
      <c r="H749">
        <v>121</v>
      </c>
      <c r="I749">
        <v>0.83089999999999997</v>
      </c>
      <c r="J749">
        <v>5107.625</v>
      </c>
      <c r="K749">
        <v>50.542499999999997</v>
      </c>
    </row>
    <row r="750" spans="1:11" x14ac:dyDescent="0.15">
      <c r="A750" t="s">
        <v>6029</v>
      </c>
      <c r="B750" t="s">
        <v>6069</v>
      </c>
      <c r="C750">
        <v>370.25</v>
      </c>
      <c r="D750">
        <v>0.19219085528727806</v>
      </c>
      <c r="E750">
        <v>18315</v>
      </c>
      <c r="F750">
        <v>5</v>
      </c>
      <c r="G750">
        <v>11035</v>
      </c>
      <c r="H750">
        <v>52</v>
      </c>
      <c r="I750">
        <v>0.7288</v>
      </c>
      <c r="J750">
        <v>3663</v>
      </c>
      <c r="K750">
        <v>74.05</v>
      </c>
    </row>
    <row r="751" spans="1:11" x14ac:dyDescent="0.15">
      <c r="A751" t="s">
        <v>6029</v>
      </c>
      <c r="B751" t="s">
        <v>5656</v>
      </c>
      <c r="C751">
        <v>508.68</v>
      </c>
      <c r="D751">
        <v>0.18158536952788407</v>
      </c>
      <c r="E751">
        <v>15936</v>
      </c>
      <c r="F751" t="s">
        <v>5486</v>
      </c>
      <c r="G751">
        <v>8330</v>
      </c>
      <c r="H751">
        <v>51</v>
      </c>
      <c r="I751">
        <v>0.86970000000000003</v>
      </c>
      <c r="J751" t="e">
        <v>#VALUE!</v>
      </c>
      <c r="K751" t="e">
        <v>#VALUE!</v>
      </c>
    </row>
    <row r="752" spans="1:11" x14ac:dyDescent="0.15">
      <c r="A752" t="s">
        <v>6029</v>
      </c>
      <c r="B752" t="s">
        <v>6070</v>
      </c>
      <c r="C752">
        <v>337.91</v>
      </c>
      <c r="D752">
        <v>0.10741284147278697</v>
      </c>
      <c r="E752">
        <v>22443</v>
      </c>
      <c r="F752">
        <v>16</v>
      </c>
      <c r="G752">
        <v>13518</v>
      </c>
      <c r="H752">
        <v>63</v>
      </c>
      <c r="I752">
        <v>0.7873</v>
      </c>
      <c r="J752">
        <v>1402.6875</v>
      </c>
      <c r="K752">
        <v>21.119375000000002</v>
      </c>
    </row>
    <row r="753" spans="1:11" x14ac:dyDescent="0.15">
      <c r="A753" t="s">
        <v>6071</v>
      </c>
      <c r="B753" t="s">
        <v>6072</v>
      </c>
      <c r="C753">
        <v>570.27</v>
      </c>
      <c r="D753">
        <v>1.7904854044132605E-2</v>
      </c>
      <c r="E753">
        <v>5346</v>
      </c>
      <c r="F753" t="s">
        <v>5486</v>
      </c>
      <c r="G753">
        <v>3463</v>
      </c>
      <c r="H753">
        <v>19</v>
      </c>
      <c r="I753">
        <v>0.73409999999999997</v>
      </c>
      <c r="J753" t="e">
        <v>#VALUE!</v>
      </c>
      <c r="K753" t="e">
        <v>#VALUE!</v>
      </c>
    </row>
    <row r="754" spans="1:11" x14ac:dyDescent="0.15">
      <c r="A754" t="s">
        <v>6071</v>
      </c>
      <c r="B754" t="s">
        <v>5717</v>
      </c>
      <c r="C754">
        <v>425.51</v>
      </c>
      <c r="D754">
        <v>9.9100633644477756E-2</v>
      </c>
      <c r="E754">
        <v>2929</v>
      </c>
      <c r="F754" t="s">
        <v>5486</v>
      </c>
      <c r="G754">
        <v>1772</v>
      </c>
      <c r="H754">
        <v>15</v>
      </c>
      <c r="I754">
        <v>0.60340000000000005</v>
      </c>
      <c r="J754" t="e">
        <v>#VALUE!</v>
      </c>
      <c r="K754" t="e">
        <v>#VALUE!</v>
      </c>
    </row>
    <row r="755" spans="1:11" x14ac:dyDescent="0.15">
      <c r="A755" t="s">
        <v>6071</v>
      </c>
      <c r="B755" t="s">
        <v>6073</v>
      </c>
      <c r="C755">
        <v>658.77</v>
      </c>
      <c r="D755">
        <v>6.3479029813036894E-2</v>
      </c>
      <c r="E755">
        <v>10046</v>
      </c>
      <c r="F755" t="s">
        <v>5486</v>
      </c>
      <c r="G755">
        <v>5723</v>
      </c>
      <c r="H755">
        <v>39</v>
      </c>
      <c r="I755">
        <v>0.6865</v>
      </c>
      <c r="J755" t="e">
        <v>#VALUE!</v>
      </c>
      <c r="K755" t="e">
        <v>#VALUE!</v>
      </c>
    </row>
    <row r="756" spans="1:11" x14ac:dyDescent="0.15">
      <c r="A756" t="s">
        <v>6071</v>
      </c>
      <c r="B756" t="s">
        <v>6074</v>
      </c>
      <c r="C756">
        <v>516.24</v>
      </c>
      <c r="D756">
        <v>1.7048659180638876E-2</v>
      </c>
      <c r="E756">
        <v>8912</v>
      </c>
      <c r="F756" t="s">
        <v>5486</v>
      </c>
      <c r="G756">
        <v>5078</v>
      </c>
      <c r="H756">
        <v>34</v>
      </c>
      <c r="I756">
        <v>0.80169999999999997</v>
      </c>
      <c r="J756" t="e">
        <v>#VALUE!</v>
      </c>
      <c r="K756" t="e">
        <v>#VALUE!</v>
      </c>
    </row>
    <row r="757" spans="1:11" x14ac:dyDescent="0.15">
      <c r="A757" t="s">
        <v>6071</v>
      </c>
      <c r="B757" t="s">
        <v>6075</v>
      </c>
      <c r="C757">
        <v>443.41</v>
      </c>
      <c r="D757">
        <v>0.10475745646226729</v>
      </c>
      <c r="E757">
        <v>4338</v>
      </c>
      <c r="F757" t="s">
        <v>5486</v>
      </c>
      <c r="G757">
        <v>2726</v>
      </c>
      <c r="H757">
        <v>19</v>
      </c>
      <c r="I757">
        <v>0.77729999999999999</v>
      </c>
      <c r="J757" t="e">
        <v>#VALUE!</v>
      </c>
      <c r="K757" t="e">
        <v>#VALUE!</v>
      </c>
    </row>
    <row r="758" spans="1:11" x14ac:dyDescent="0.15">
      <c r="A758" t="s">
        <v>6071</v>
      </c>
      <c r="B758" t="s">
        <v>5605</v>
      </c>
      <c r="C758">
        <v>718.49</v>
      </c>
      <c r="D758">
        <v>9.1387308115345997E-2</v>
      </c>
      <c r="E758">
        <v>18204</v>
      </c>
      <c r="F758" t="s">
        <v>5486</v>
      </c>
      <c r="G758">
        <v>11691</v>
      </c>
      <c r="H758">
        <v>51</v>
      </c>
      <c r="I758">
        <v>0.8135</v>
      </c>
      <c r="J758" t="e">
        <v>#VALUE!</v>
      </c>
      <c r="K758" t="e">
        <v>#VALUE!</v>
      </c>
    </row>
    <row r="759" spans="1:11" x14ac:dyDescent="0.15">
      <c r="A759" t="s">
        <v>6071</v>
      </c>
      <c r="B759" t="s">
        <v>6076</v>
      </c>
      <c r="C759">
        <v>572.67999999999995</v>
      </c>
      <c r="D759">
        <v>2.7728361272665071E-2</v>
      </c>
      <c r="E759">
        <v>90407</v>
      </c>
      <c r="F759" t="s">
        <v>5486</v>
      </c>
      <c r="G759">
        <v>53470</v>
      </c>
      <c r="H759">
        <v>165</v>
      </c>
      <c r="I759">
        <v>0.98870000000000002</v>
      </c>
      <c r="J759" t="e">
        <v>#VALUE!</v>
      </c>
      <c r="K759" t="e">
        <v>#VALUE!</v>
      </c>
    </row>
    <row r="760" spans="1:11" x14ac:dyDescent="0.15">
      <c r="A760" t="s">
        <v>6071</v>
      </c>
      <c r="B760" t="s">
        <v>5606</v>
      </c>
      <c r="C760">
        <v>573.64</v>
      </c>
      <c r="D760">
        <v>4.7518098019817531E-2</v>
      </c>
      <c r="E760">
        <v>19759</v>
      </c>
      <c r="F760" t="s">
        <v>5486</v>
      </c>
      <c r="G760">
        <v>12244</v>
      </c>
      <c r="H760">
        <v>48</v>
      </c>
      <c r="I760">
        <v>0.89839999999999998</v>
      </c>
      <c r="J760" t="e">
        <v>#VALUE!</v>
      </c>
      <c r="K760" t="e">
        <v>#VALUE!</v>
      </c>
    </row>
    <row r="761" spans="1:11" x14ac:dyDescent="0.15">
      <c r="A761" t="s">
        <v>6071</v>
      </c>
      <c r="B761" t="s">
        <v>6077</v>
      </c>
      <c r="C761">
        <v>439.4</v>
      </c>
      <c r="D761">
        <v>0.11228580974655147</v>
      </c>
      <c r="E761">
        <v>17822</v>
      </c>
      <c r="F761" t="s">
        <v>5486</v>
      </c>
      <c r="G761">
        <v>11483</v>
      </c>
      <c r="H761">
        <v>48</v>
      </c>
      <c r="I761">
        <v>0.96840000000000004</v>
      </c>
      <c r="J761" t="e">
        <v>#VALUE!</v>
      </c>
      <c r="K761" t="e">
        <v>#VALUE!</v>
      </c>
    </row>
    <row r="762" spans="1:11" x14ac:dyDescent="0.15">
      <c r="A762" t="s">
        <v>6071</v>
      </c>
      <c r="B762" t="s">
        <v>6078</v>
      </c>
      <c r="C762">
        <v>573.12</v>
      </c>
      <c r="D762">
        <v>0.16852742912264479</v>
      </c>
      <c r="E762">
        <v>14079</v>
      </c>
      <c r="F762" t="s">
        <v>5486</v>
      </c>
      <c r="G762">
        <v>8534</v>
      </c>
      <c r="H762">
        <v>55</v>
      </c>
      <c r="I762">
        <v>0.76380000000000003</v>
      </c>
      <c r="J762" t="e">
        <v>#VALUE!</v>
      </c>
      <c r="K762" t="e">
        <v>#VALUE!</v>
      </c>
    </row>
    <row r="763" spans="1:11" x14ac:dyDescent="0.15">
      <c r="A763" t="s">
        <v>6071</v>
      </c>
      <c r="B763" t="s">
        <v>6079</v>
      </c>
      <c r="C763">
        <v>580.23</v>
      </c>
      <c r="D763">
        <v>0.13125230741811053</v>
      </c>
      <c r="E763">
        <v>12552</v>
      </c>
      <c r="F763" t="s">
        <v>5486</v>
      </c>
      <c r="G763">
        <v>6645</v>
      </c>
      <c r="H763">
        <v>48</v>
      </c>
      <c r="I763">
        <v>0.78039999999999998</v>
      </c>
      <c r="J763" t="e">
        <v>#VALUE!</v>
      </c>
      <c r="K763" t="e">
        <v>#VALUE!</v>
      </c>
    </row>
    <row r="764" spans="1:11" x14ac:dyDescent="0.15">
      <c r="A764" t="s">
        <v>6071</v>
      </c>
      <c r="B764" t="s">
        <v>5525</v>
      </c>
      <c r="C764">
        <v>581.76</v>
      </c>
      <c r="D764">
        <v>9.2843649294366046E-2</v>
      </c>
      <c r="E764">
        <v>10207</v>
      </c>
      <c r="F764" t="s">
        <v>5486</v>
      </c>
      <c r="G764">
        <v>6177</v>
      </c>
      <c r="H764">
        <v>49</v>
      </c>
      <c r="I764">
        <v>0.81869999999999998</v>
      </c>
      <c r="J764" t="e">
        <v>#VALUE!</v>
      </c>
      <c r="K764" t="e">
        <v>#VALUE!</v>
      </c>
    </row>
    <row r="765" spans="1:11" x14ac:dyDescent="0.15">
      <c r="A765" t="s">
        <v>6071</v>
      </c>
      <c r="B765" t="s">
        <v>5526</v>
      </c>
      <c r="C765">
        <v>572.11</v>
      </c>
      <c r="D765">
        <v>0.10752994865944096</v>
      </c>
      <c r="E765">
        <v>6750</v>
      </c>
      <c r="F765" t="s">
        <v>5486</v>
      </c>
      <c r="G765">
        <v>4351</v>
      </c>
      <c r="H765">
        <v>36</v>
      </c>
      <c r="I765">
        <v>0.81869999999999998</v>
      </c>
      <c r="J765" t="e">
        <v>#VALUE!</v>
      </c>
      <c r="K765" t="e">
        <v>#VALUE!</v>
      </c>
    </row>
    <row r="766" spans="1:11" x14ac:dyDescent="0.15">
      <c r="A766" t="s">
        <v>6071</v>
      </c>
      <c r="B766" t="s">
        <v>5608</v>
      </c>
      <c r="C766">
        <v>570.27</v>
      </c>
      <c r="D766">
        <v>0.14557325393540463</v>
      </c>
      <c r="E766">
        <v>14489</v>
      </c>
      <c r="F766" t="s">
        <v>5486</v>
      </c>
      <c r="G766">
        <v>9120</v>
      </c>
      <c r="H766">
        <v>46</v>
      </c>
      <c r="I766">
        <v>0.86199999999999999</v>
      </c>
      <c r="J766" t="e">
        <v>#VALUE!</v>
      </c>
      <c r="K766" t="e">
        <v>#VALUE!</v>
      </c>
    </row>
    <row r="767" spans="1:11" x14ac:dyDescent="0.15">
      <c r="A767" t="s">
        <v>6071</v>
      </c>
      <c r="B767" t="s">
        <v>5979</v>
      </c>
      <c r="C767">
        <v>564.95000000000005</v>
      </c>
      <c r="D767">
        <v>0.11108500724382317</v>
      </c>
      <c r="E767">
        <v>9739</v>
      </c>
      <c r="F767" t="s">
        <v>5486</v>
      </c>
      <c r="G767">
        <v>5873</v>
      </c>
      <c r="H767">
        <v>42</v>
      </c>
      <c r="I767">
        <v>0.93259999999999998</v>
      </c>
      <c r="J767" t="e">
        <v>#VALUE!</v>
      </c>
      <c r="K767" t="e">
        <v>#VALUE!</v>
      </c>
    </row>
    <row r="768" spans="1:11" x14ac:dyDescent="0.15">
      <c r="A768" t="s">
        <v>6071</v>
      </c>
      <c r="B768" t="s">
        <v>6080</v>
      </c>
      <c r="C768">
        <v>581.9</v>
      </c>
      <c r="D768">
        <v>0.1025273883653558</v>
      </c>
      <c r="E768">
        <v>12597</v>
      </c>
      <c r="F768" t="s">
        <v>5486</v>
      </c>
      <c r="G768">
        <v>8155</v>
      </c>
      <c r="H768">
        <v>32</v>
      </c>
      <c r="I768">
        <v>0.81269999999999998</v>
      </c>
      <c r="J768" t="e">
        <v>#VALUE!</v>
      </c>
      <c r="K768" t="e">
        <v>#VALUE!</v>
      </c>
    </row>
    <row r="769" spans="1:11" x14ac:dyDescent="0.15">
      <c r="A769" t="s">
        <v>6071</v>
      </c>
      <c r="B769" t="s">
        <v>6081</v>
      </c>
      <c r="C769">
        <v>575.12</v>
      </c>
      <c r="D769">
        <v>0.11083393907354788</v>
      </c>
      <c r="E769">
        <v>31751</v>
      </c>
      <c r="F769" t="s">
        <v>5486</v>
      </c>
      <c r="G769">
        <v>19179</v>
      </c>
      <c r="H769">
        <v>71</v>
      </c>
      <c r="I769">
        <v>0.94240000000000002</v>
      </c>
      <c r="J769" t="e">
        <v>#VALUE!</v>
      </c>
      <c r="K769" t="e">
        <v>#VALUE!</v>
      </c>
    </row>
    <row r="770" spans="1:11" x14ac:dyDescent="0.15">
      <c r="A770" t="s">
        <v>6071</v>
      </c>
      <c r="B770" t="s">
        <v>5528</v>
      </c>
      <c r="C770">
        <v>577.07000000000005</v>
      </c>
      <c r="D770">
        <v>0.14715448496755767</v>
      </c>
      <c r="E770">
        <v>8406</v>
      </c>
      <c r="F770" t="s">
        <v>5486</v>
      </c>
      <c r="G770">
        <v>5190</v>
      </c>
      <c r="H770">
        <v>32</v>
      </c>
      <c r="I770">
        <v>0.74629999999999996</v>
      </c>
      <c r="J770" t="e">
        <v>#VALUE!</v>
      </c>
      <c r="K770" t="e">
        <v>#VALUE!</v>
      </c>
    </row>
    <row r="771" spans="1:11" x14ac:dyDescent="0.15">
      <c r="A771" t="s">
        <v>6071</v>
      </c>
      <c r="B771" t="s">
        <v>6082</v>
      </c>
      <c r="C771">
        <v>505.66</v>
      </c>
      <c r="D771">
        <v>0.12363265558370928</v>
      </c>
      <c r="E771">
        <v>8692</v>
      </c>
      <c r="F771" t="s">
        <v>5486</v>
      </c>
      <c r="G771">
        <v>5298</v>
      </c>
      <c r="H771">
        <v>28</v>
      </c>
      <c r="I771">
        <v>0.73129999999999995</v>
      </c>
      <c r="J771" t="e">
        <v>#VALUE!</v>
      </c>
      <c r="K771" t="e">
        <v>#VALUE!</v>
      </c>
    </row>
    <row r="772" spans="1:11" x14ac:dyDescent="0.15">
      <c r="A772" t="s">
        <v>6071</v>
      </c>
      <c r="B772" t="s">
        <v>5531</v>
      </c>
      <c r="C772">
        <v>431.76</v>
      </c>
      <c r="D772">
        <v>0.14043811752470098</v>
      </c>
      <c r="E772">
        <v>6090</v>
      </c>
      <c r="F772" t="s">
        <v>5486</v>
      </c>
      <c r="G772">
        <v>3725</v>
      </c>
      <c r="H772">
        <v>25</v>
      </c>
      <c r="I772">
        <v>0.8589</v>
      </c>
      <c r="J772" t="e">
        <v>#VALUE!</v>
      </c>
      <c r="K772" t="e">
        <v>#VALUE!</v>
      </c>
    </row>
    <row r="773" spans="1:11" x14ac:dyDescent="0.15">
      <c r="A773" t="s">
        <v>6071</v>
      </c>
      <c r="B773" t="s">
        <v>5532</v>
      </c>
      <c r="C773">
        <v>572.59</v>
      </c>
      <c r="D773">
        <v>7.6540625408870869E-2</v>
      </c>
      <c r="E773">
        <v>11891</v>
      </c>
      <c r="F773" t="s">
        <v>5486</v>
      </c>
      <c r="G773">
        <v>6955</v>
      </c>
      <c r="H773">
        <v>36</v>
      </c>
      <c r="I773">
        <v>0.85729999999999995</v>
      </c>
      <c r="J773" t="e">
        <v>#VALUE!</v>
      </c>
      <c r="K773" t="e">
        <v>#VALUE!</v>
      </c>
    </row>
    <row r="774" spans="1:11" x14ac:dyDescent="0.15">
      <c r="A774" t="s">
        <v>6071</v>
      </c>
      <c r="B774" t="s">
        <v>5848</v>
      </c>
      <c r="C774">
        <v>792.66</v>
      </c>
      <c r="D774">
        <v>0.13073545554335894</v>
      </c>
      <c r="E774">
        <v>12210</v>
      </c>
      <c r="F774" t="s">
        <v>5486</v>
      </c>
      <c r="G774">
        <v>7959</v>
      </c>
      <c r="H774">
        <v>50</v>
      </c>
      <c r="I774">
        <v>0.72330000000000005</v>
      </c>
      <c r="J774" t="e">
        <v>#VALUE!</v>
      </c>
      <c r="K774" t="e">
        <v>#VALUE!</v>
      </c>
    </row>
    <row r="775" spans="1:11" x14ac:dyDescent="0.15">
      <c r="A775" t="s">
        <v>6071</v>
      </c>
      <c r="B775" t="s">
        <v>5982</v>
      </c>
      <c r="C775">
        <v>710.18</v>
      </c>
      <c r="D775">
        <v>0.10253028526768269</v>
      </c>
      <c r="E775">
        <v>33460</v>
      </c>
      <c r="F775" t="s">
        <v>5486</v>
      </c>
      <c r="G775">
        <v>18379</v>
      </c>
      <c r="H775">
        <v>79</v>
      </c>
      <c r="I775">
        <v>0.96289999999999998</v>
      </c>
      <c r="J775" t="e">
        <v>#VALUE!</v>
      </c>
      <c r="K775" t="e">
        <v>#VALUE!</v>
      </c>
    </row>
    <row r="776" spans="1:11" x14ac:dyDescent="0.15">
      <c r="A776" t="s">
        <v>6071</v>
      </c>
      <c r="B776" t="s">
        <v>5615</v>
      </c>
      <c r="C776">
        <v>715.04</v>
      </c>
      <c r="D776">
        <v>0.1545786126981053</v>
      </c>
      <c r="E776">
        <v>10113</v>
      </c>
      <c r="F776" t="s">
        <v>5486</v>
      </c>
      <c r="G776">
        <v>5522</v>
      </c>
      <c r="H776">
        <v>39</v>
      </c>
      <c r="I776">
        <v>0.70809999999999995</v>
      </c>
      <c r="J776" t="e">
        <v>#VALUE!</v>
      </c>
      <c r="K776" t="e">
        <v>#VALUE!</v>
      </c>
    </row>
    <row r="777" spans="1:11" x14ac:dyDescent="0.15">
      <c r="A777" t="s">
        <v>6071</v>
      </c>
      <c r="B777" t="s">
        <v>5542</v>
      </c>
      <c r="C777">
        <v>591.70000000000005</v>
      </c>
      <c r="D777">
        <v>8.1252153369099772E-2</v>
      </c>
      <c r="E777">
        <v>62801</v>
      </c>
      <c r="F777" t="s">
        <v>5486</v>
      </c>
      <c r="G777">
        <v>41853</v>
      </c>
      <c r="H777">
        <v>80</v>
      </c>
      <c r="I777">
        <v>0.94879999999999998</v>
      </c>
      <c r="J777" t="e">
        <v>#VALUE!</v>
      </c>
      <c r="K777" t="e">
        <v>#VALUE!</v>
      </c>
    </row>
    <row r="778" spans="1:11" x14ac:dyDescent="0.15">
      <c r="A778" t="s">
        <v>6071</v>
      </c>
      <c r="B778" t="s">
        <v>6083</v>
      </c>
      <c r="C778">
        <v>504.85</v>
      </c>
      <c r="D778">
        <v>0.14526439149117512</v>
      </c>
      <c r="E778">
        <v>5191</v>
      </c>
      <c r="F778" t="s">
        <v>5486</v>
      </c>
      <c r="G778">
        <v>3167</v>
      </c>
      <c r="H778">
        <v>26</v>
      </c>
      <c r="I778">
        <v>0.80679999999999996</v>
      </c>
      <c r="J778" t="e">
        <v>#VALUE!</v>
      </c>
      <c r="K778" t="e">
        <v>#VALUE!</v>
      </c>
    </row>
    <row r="779" spans="1:11" x14ac:dyDescent="0.15">
      <c r="A779" t="s">
        <v>6071</v>
      </c>
      <c r="B779" t="s">
        <v>5857</v>
      </c>
      <c r="C779">
        <v>533.48</v>
      </c>
      <c r="D779">
        <v>0.13539158077256527</v>
      </c>
      <c r="E779">
        <v>5036</v>
      </c>
      <c r="F779" t="s">
        <v>5486</v>
      </c>
      <c r="G779">
        <v>2968</v>
      </c>
      <c r="H779">
        <v>30</v>
      </c>
      <c r="I779">
        <v>0.86370000000000002</v>
      </c>
      <c r="J779" t="e">
        <v>#VALUE!</v>
      </c>
      <c r="K779" t="e">
        <v>#VALUE!</v>
      </c>
    </row>
    <row r="780" spans="1:11" x14ac:dyDescent="0.15">
      <c r="A780" t="s">
        <v>6071</v>
      </c>
      <c r="B780" t="s">
        <v>6035</v>
      </c>
      <c r="C780">
        <v>578.95000000000005</v>
      </c>
      <c r="D780">
        <v>0.14612344423514728</v>
      </c>
      <c r="E780">
        <v>11977</v>
      </c>
      <c r="F780" t="s">
        <v>5486</v>
      </c>
      <c r="G780">
        <v>7695</v>
      </c>
      <c r="H780">
        <v>31</v>
      </c>
      <c r="I780">
        <v>0.8105</v>
      </c>
      <c r="J780" t="e">
        <v>#VALUE!</v>
      </c>
      <c r="K780" t="e">
        <v>#VALUE!</v>
      </c>
    </row>
    <row r="781" spans="1:11" x14ac:dyDescent="0.15">
      <c r="A781" t="s">
        <v>6071</v>
      </c>
      <c r="B781" t="s">
        <v>6084</v>
      </c>
      <c r="C781">
        <v>429.75</v>
      </c>
      <c r="D781">
        <v>9.1922720186292509E-2</v>
      </c>
      <c r="E781">
        <v>28505</v>
      </c>
      <c r="F781" t="s">
        <v>5486</v>
      </c>
      <c r="G781">
        <v>15251</v>
      </c>
      <c r="H781">
        <v>67</v>
      </c>
      <c r="I781">
        <v>0.95479999999999998</v>
      </c>
      <c r="J781" t="e">
        <v>#VALUE!</v>
      </c>
      <c r="K781" t="e">
        <v>#VALUE!</v>
      </c>
    </row>
    <row r="782" spans="1:11" x14ac:dyDescent="0.15">
      <c r="A782" t="s">
        <v>6071</v>
      </c>
      <c r="B782" t="s">
        <v>6085</v>
      </c>
      <c r="C782">
        <v>403.96</v>
      </c>
      <c r="D782">
        <v>0.14374623112719165</v>
      </c>
      <c r="E782">
        <v>13770</v>
      </c>
      <c r="F782" t="s">
        <v>5486</v>
      </c>
      <c r="G782">
        <v>8886</v>
      </c>
      <c r="H782">
        <v>26</v>
      </c>
      <c r="I782">
        <v>0.90859999999999996</v>
      </c>
      <c r="J782" t="e">
        <v>#VALUE!</v>
      </c>
      <c r="K782" t="e">
        <v>#VALUE!</v>
      </c>
    </row>
    <row r="783" spans="1:11" x14ac:dyDescent="0.15">
      <c r="A783" t="s">
        <v>6071</v>
      </c>
      <c r="B783" t="s">
        <v>6086</v>
      </c>
      <c r="C783">
        <v>616.63</v>
      </c>
      <c r="D783">
        <v>5.6119782791447984E-2</v>
      </c>
      <c r="E783">
        <v>70244</v>
      </c>
      <c r="F783" t="s">
        <v>5486</v>
      </c>
      <c r="G783">
        <v>43069</v>
      </c>
      <c r="H783">
        <v>91</v>
      </c>
      <c r="I783">
        <v>0.98350000000000004</v>
      </c>
      <c r="J783" t="e">
        <v>#VALUE!</v>
      </c>
      <c r="K783" t="e">
        <v>#VALUE!</v>
      </c>
    </row>
    <row r="784" spans="1:11" x14ac:dyDescent="0.15">
      <c r="A784" t="s">
        <v>6071</v>
      </c>
      <c r="B784" t="s">
        <v>6087</v>
      </c>
      <c r="C784">
        <v>402.52</v>
      </c>
      <c r="D784">
        <v>9.92810801332632E-2</v>
      </c>
      <c r="E784">
        <v>6870</v>
      </c>
      <c r="F784" t="s">
        <v>5486</v>
      </c>
      <c r="G784">
        <v>3805</v>
      </c>
      <c r="H784">
        <v>21</v>
      </c>
      <c r="I784">
        <v>0.78769999999999996</v>
      </c>
      <c r="J784" t="e">
        <v>#VALUE!</v>
      </c>
      <c r="K784" t="e">
        <v>#VALUE!</v>
      </c>
    </row>
    <row r="785" spans="1:11" x14ac:dyDescent="0.15">
      <c r="A785" t="s">
        <v>6071</v>
      </c>
      <c r="B785" t="s">
        <v>5547</v>
      </c>
      <c r="C785">
        <v>731.33</v>
      </c>
      <c r="D785">
        <v>0.12194708276797829</v>
      </c>
      <c r="E785">
        <v>12518</v>
      </c>
      <c r="F785" t="s">
        <v>5486</v>
      </c>
      <c r="G785">
        <v>8273</v>
      </c>
      <c r="H785">
        <v>63</v>
      </c>
      <c r="I785">
        <v>0.81469999999999998</v>
      </c>
      <c r="J785" t="e">
        <v>#VALUE!</v>
      </c>
      <c r="K785" t="e">
        <v>#VALUE!</v>
      </c>
    </row>
    <row r="786" spans="1:11" x14ac:dyDescent="0.15">
      <c r="A786" t="s">
        <v>6071</v>
      </c>
      <c r="B786" t="s">
        <v>5867</v>
      </c>
      <c r="C786">
        <v>501.38</v>
      </c>
      <c r="D786">
        <v>0.12227908229475282</v>
      </c>
      <c r="E786">
        <v>11194</v>
      </c>
      <c r="F786" t="s">
        <v>5486</v>
      </c>
      <c r="G786">
        <v>6358</v>
      </c>
      <c r="H786">
        <v>36</v>
      </c>
      <c r="I786">
        <v>0.88119999999999998</v>
      </c>
      <c r="J786" t="e">
        <v>#VALUE!</v>
      </c>
      <c r="K786" t="e">
        <v>#VALUE!</v>
      </c>
    </row>
    <row r="787" spans="1:11" x14ac:dyDescent="0.15">
      <c r="A787" t="s">
        <v>6071</v>
      </c>
      <c r="B787" t="s">
        <v>5548</v>
      </c>
      <c r="C787">
        <v>582.52</v>
      </c>
      <c r="D787">
        <v>0.15436231513382581</v>
      </c>
      <c r="E787">
        <v>6729</v>
      </c>
      <c r="F787" t="s">
        <v>5486</v>
      </c>
      <c r="G787">
        <v>4132</v>
      </c>
      <c r="H787">
        <v>30</v>
      </c>
      <c r="I787">
        <v>0.60460000000000003</v>
      </c>
      <c r="J787" t="e">
        <v>#VALUE!</v>
      </c>
      <c r="K787" t="e">
        <v>#VALUE!</v>
      </c>
    </row>
    <row r="788" spans="1:11" x14ac:dyDescent="0.15">
      <c r="A788" t="s">
        <v>6071</v>
      </c>
      <c r="B788" t="s">
        <v>5739</v>
      </c>
      <c r="C788">
        <v>516.64</v>
      </c>
      <c r="D788">
        <v>0.13218538783392339</v>
      </c>
      <c r="E788">
        <v>5186</v>
      </c>
      <c r="F788" t="s">
        <v>5486</v>
      </c>
      <c r="G788">
        <v>3066</v>
      </c>
      <c r="H788">
        <v>26</v>
      </c>
      <c r="I788">
        <v>0.76070000000000004</v>
      </c>
      <c r="J788" t="e">
        <v>#VALUE!</v>
      </c>
      <c r="K788" t="e">
        <v>#VALUE!</v>
      </c>
    </row>
    <row r="789" spans="1:11" x14ac:dyDescent="0.15">
      <c r="A789" t="s">
        <v>6071</v>
      </c>
      <c r="B789" t="s">
        <v>5550</v>
      </c>
      <c r="C789">
        <v>571.21</v>
      </c>
      <c r="D789">
        <v>0.19273761894463667</v>
      </c>
      <c r="E789">
        <v>6656</v>
      </c>
      <c r="F789" t="s">
        <v>5486</v>
      </c>
      <c r="G789">
        <v>4133</v>
      </c>
      <c r="H789">
        <v>28</v>
      </c>
      <c r="I789">
        <v>0.92030000000000001</v>
      </c>
      <c r="J789" t="e">
        <v>#VALUE!</v>
      </c>
      <c r="K789" t="e">
        <v>#VALUE!</v>
      </c>
    </row>
    <row r="790" spans="1:11" x14ac:dyDescent="0.15">
      <c r="A790" t="s">
        <v>6071</v>
      </c>
      <c r="B790" t="s">
        <v>5991</v>
      </c>
      <c r="C790">
        <v>501.89</v>
      </c>
      <c r="D790">
        <v>0.15641065186099115</v>
      </c>
      <c r="E790">
        <v>9029</v>
      </c>
      <c r="F790" t="s">
        <v>5486</v>
      </c>
      <c r="G790">
        <v>5783</v>
      </c>
      <c r="H790">
        <v>35</v>
      </c>
      <c r="I790">
        <v>0.76770000000000005</v>
      </c>
      <c r="J790" t="e">
        <v>#VALUE!</v>
      </c>
      <c r="K790" t="e">
        <v>#VALUE!</v>
      </c>
    </row>
    <row r="791" spans="1:11" x14ac:dyDescent="0.15">
      <c r="A791" t="s">
        <v>6071</v>
      </c>
      <c r="B791" t="s">
        <v>6088</v>
      </c>
      <c r="C791">
        <v>593.07000000000005</v>
      </c>
      <c r="D791">
        <v>0.18805739514348785</v>
      </c>
      <c r="E791">
        <v>7972</v>
      </c>
      <c r="F791" t="s">
        <v>5486</v>
      </c>
      <c r="G791">
        <v>5057</v>
      </c>
      <c r="H791">
        <v>33</v>
      </c>
      <c r="I791">
        <v>0.76680000000000004</v>
      </c>
      <c r="J791" t="e">
        <v>#VALUE!</v>
      </c>
      <c r="K791" t="e">
        <v>#VALUE!</v>
      </c>
    </row>
    <row r="792" spans="1:11" x14ac:dyDescent="0.15">
      <c r="A792" t="s">
        <v>6071</v>
      </c>
      <c r="B792" t="s">
        <v>5794</v>
      </c>
      <c r="C792">
        <v>577.51</v>
      </c>
      <c r="D792">
        <v>0.17786844911014515</v>
      </c>
      <c r="E792">
        <v>10373</v>
      </c>
      <c r="F792" t="s">
        <v>5486</v>
      </c>
      <c r="G792">
        <v>6436</v>
      </c>
      <c r="H792">
        <v>35</v>
      </c>
      <c r="I792">
        <v>0.84619999999999995</v>
      </c>
      <c r="J792" t="e">
        <v>#VALUE!</v>
      </c>
      <c r="K792" t="e">
        <v>#VALUE!</v>
      </c>
    </row>
    <row r="793" spans="1:11" x14ac:dyDescent="0.15">
      <c r="A793" t="s">
        <v>6071</v>
      </c>
      <c r="B793" t="s">
        <v>5877</v>
      </c>
      <c r="C793">
        <v>573.04</v>
      </c>
      <c r="D793">
        <v>0.15871790346774906</v>
      </c>
      <c r="E793">
        <v>7952</v>
      </c>
      <c r="F793" t="s">
        <v>5486</v>
      </c>
      <c r="G793">
        <v>4858</v>
      </c>
      <c r="H793">
        <v>34</v>
      </c>
      <c r="I793">
        <v>0.8881</v>
      </c>
      <c r="J793" t="e">
        <v>#VALUE!</v>
      </c>
      <c r="K793" t="e">
        <v>#VALUE!</v>
      </c>
    </row>
    <row r="794" spans="1:11" x14ac:dyDescent="0.15">
      <c r="A794" t="s">
        <v>6071</v>
      </c>
      <c r="B794" t="s">
        <v>5992</v>
      </c>
      <c r="C794">
        <v>569.99</v>
      </c>
      <c r="D794">
        <v>0.16212699322908625</v>
      </c>
      <c r="E794">
        <v>11765</v>
      </c>
      <c r="F794" t="s">
        <v>5486</v>
      </c>
      <c r="G794">
        <v>7275</v>
      </c>
      <c r="H794">
        <v>56</v>
      </c>
      <c r="I794">
        <v>0.89329999999999998</v>
      </c>
      <c r="J794" t="e">
        <v>#VALUE!</v>
      </c>
      <c r="K794" t="e">
        <v>#VALUE!</v>
      </c>
    </row>
    <row r="795" spans="1:11" x14ac:dyDescent="0.15">
      <c r="A795" t="s">
        <v>6071</v>
      </c>
      <c r="B795" t="s">
        <v>6040</v>
      </c>
      <c r="C795">
        <v>701.64</v>
      </c>
      <c r="D795">
        <v>0.15617983012789222</v>
      </c>
      <c r="E795">
        <v>8958</v>
      </c>
      <c r="F795" t="s">
        <v>5486</v>
      </c>
      <c r="G795">
        <v>6054</v>
      </c>
      <c r="H795">
        <v>40</v>
      </c>
      <c r="I795">
        <v>0.74270000000000003</v>
      </c>
      <c r="J795" t="e">
        <v>#VALUE!</v>
      </c>
      <c r="K795" t="e">
        <v>#VALUE!</v>
      </c>
    </row>
    <row r="796" spans="1:11" x14ac:dyDescent="0.15">
      <c r="A796" t="s">
        <v>6071</v>
      </c>
      <c r="B796" t="s">
        <v>5552</v>
      </c>
      <c r="C796">
        <v>436.56</v>
      </c>
      <c r="D796">
        <v>0.12353370265954301</v>
      </c>
      <c r="E796">
        <v>13854</v>
      </c>
      <c r="F796" t="s">
        <v>5486</v>
      </c>
      <c r="G796">
        <v>7514</v>
      </c>
      <c r="H796">
        <v>49</v>
      </c>
      <c r="I796">
        <v>0.90390000000000004</v>
      </c>
      <c r="J796" t="e">
        <v>#VALUE!</v>
      </c>
      <c r="K796" t="e">
        <v>#VALUE!</v>
      </c>
    </row>
    <row r="797" spans="1:11" x14ac:dyDescent="0.15">
      <c r="A797" t="s">
        <v>6071</v>
      </c>
      <c r="B797" t="s">
        <v>5626</v>
      </c>
      <c r="C797">
        <v>473.61</v>
      </c>
      <c r="D797">
        <v>0.13234484955547191</v>
      </c>
      <c r="E797">
        <v>6269</v>
      </c>
      <c r="F797" t="s">
        <v>5486</v>
      </c>
      <c r="G797">
        <v>3671</v>
      </c>
      <c r="H797">
        <v>27</v>
      </c>
      <c r="I797">
        <v>0.77659999999999996</v>
      </c>
      <c r="J797" t="e">
        <v>#VALUE!</v>
      </c>
      <c r="K797" t="e">
        <v>#VALUE!</v>
      </c>
    </row>
    <row r="798" spans="1:11" x14ac:dyDescent="0.15">
      <c r="A798" t="s">
        <v>6071</v>
      </c>
      <c r="B798" t="s">
        <v>5671</v>
      </c>
      <c r="C798">
        <v>435.67</v>
      </c>
      <c r="D798">
        <v>0.12523684922854822</v>
      </c>
      <c r="E798">
        <v>6689</v>
      </c>
      <c r="F798" t="s">
        <v>5486</v>
      </c>
      <c r="G798">
        <v>4110</v>
      </c>
      <c r="H798">
        <v>19</v>
      </c>
      <c r="I798">
        <v>0.73880000000000001</v>
      </c>
      <c r="J798" t="e">
        <v>#VALUE!</v>
      </c>
      <c r="K798" t="e">
        <v>#VALUE!</v>
      </c>
    </row>
    <row r="799" spans="1:11" x14ac:dyDescent="0.15">
      <c r="A799" t="s">
        <v>6071</v>
      </c>
      <c r="B799" t="s">
        <v>6089</v>
      </c>
      <c r="C799">
        <v>432.05</v>
      </c>
      <c r="D799">
        <v>0.18199697428139183</v>
      </c>
      <c r="E799">
        <v>4925</v>
      </c>
      <c r="F799" t="s">
        <v>5486</v>
      </c>
      <c r="G799">
        <v>2961</v>
      </c>
      <c r="H799">
        <v>21</v>
      </c>
      <c r="I799">
        <v>0.37469999999999998</v>
      </c>
      <c r="J799" t="e">
        <v>#VALUE!</v>
      </c>
      <c r="K799" t="e">
        <v>#VALUE!</v>
      </c>
    </row>
    <row r="800" spans="1:11" x14ac:dyDescent="0.15">
      <c r="A800" t="s">
        <v>6071</v>
      </c>
      <c r="B800" t="s">
        <v>6090</v>
      </c>
      <c r="C800">
        <v>587.49</v>
      </c>
      <c r="D800">
        <v>0.11366528119433369</v>
      </c>
      <c r="E800">
        <v>12251</v>
      </c>
      <c r="F800" t="s">
        <v>5486</v>
      </c>
      <c r="G800">
        <v>7688</v>
      </c>
      <c r="H800">
        <v>34</v>
      </c>
      <c r="I800">
        <v>0.8206</v>
      </c>
      <c r="J800" t="e">
        <v>#VALUE!</v>
      </c>
      <c r="K800" t="e">
        <v>#VALUE!</v>
      </c>
    </row>
    <row r="801" spans="1:11" x14ac:dyDescent="0.15">
      <c r="A801" t="s">
        <v>6071</v>
      </c>
      <c r="B801" t="s">
        <v>5554</v>
      </c>
      <c r="C801">
        <v>649.61</v>
      </c>
      <c r="D801">
        <v>0.16318761024579279</v>
      </c>
      <c r="E801">
        <v>14857</v>
      </c>
      <c r="F801" t="s">
        <v>5486</v>
      </c>
      <c r="G801">
        <v>8731</v>
      </c>
      <c r="H801">
        <v>32</v>
      </c>
      <c r="I801">
        <v>0.86260000000000003</v>
      </c>
      <c r="J801" t="e">
        <v>#VALUE!</v>
      </c>
      <c r="K801" t="e">
        <v>#VALUE!</v>
      </c>
    </row>
    <row r="802" spans="1:11" x14ac:dyDescent="0.15">
      <c r="A802" t="s">
        <v>6071</v>
      </c>
      <c r="B802" t="s">
        <v>5883</v>
      </c>
      <c r="C802">
        <v>732.96</v>
      </c>
      <c r="D802">
        <v>0.11807236907565255</v>
      </c>
      <c r="E802">
        <v>26149</v>
      </c>
      <c r="F802" t="s">
        <v>5486</v>
      </c>
      <c r="G802">
        <v>16020</v>
      </c>
      <c r="H802">
        <v>64</v>
      </c>
      <c r="I802">
        <v>0.87480000000000002</v>
      </c>
      <c r="J802" t="e">
        <v>#VALUE!</v>
      </c>
      <c r="K802" t="e">
        <v>#VALUE!</v>
      </c>
    </row>
    <row r="803" spans="1:11" x14ac:dyDescent="0.15">
      <c r="A803" t="s">
        <v>6071</v>
      </c>
      <c r="B803" t="s">
        <v>5555</v>
      </c>
      <c r="C803">
        <v>436.88</v>
      </c>
      <c r="D803">
        <v>0.14111407221612582</v>
      </c>
      <c r="E803">
        <v>11418</v>
      </c>
      <c r="F803" t="s">
        <v>5486</v>
      </c>
      <c r="G803">
        <v>7150</v>
      </c>
      <c r="H803">
        <v>39</v>
      </c>
      <c r="I803">
        <v>0.79200000000000004</v>
      </c>
      <c r="J803" t="e">
        <v>#VALUE!</v>
      </c>
      <c r="K803" t="e">
        <v>#VALUE!</v>
      </c>
    </row>
    <row r="804" spans="1:11" x14ac:dyDescent="0.15">
      <c r="A804" t="s">
        <v>6071</v>
      </c>
      <c r="B804" t="s">
        <v>5629</v>
      </c>
      <c r="C804">
        <v>623.15</v>
      </c>
      <c r="D804">
        <v>5.0114391545920033E-2</v>
      </c>
      <c r="E804">
        <v>114297</v>
      </c>
      <c r="F804" t="s">
        <v>5486</v>
      </c>
      <c r="G804">
        <v>68262</v>
      </c>
      <c r="H804">
        <v>110</v>
      </c>
      <c r="I804">
        <v>0.97799999999999998</v>
      </c>
      <c r="J804" t="e">
        <v>#VALUE!</v>
      </c>
      <c r="K804" t="e">
        <v>#VALUE!</v>
      </c>
    </row>
    <row r="805" spans="1:11" x14ac:dyDescent="0.15">
      <c r="A805" t="s">
        <v>6071</v>
      </c>
      <c r="B805" t="s">
        <v>5886</v>
      </c>
      <c r="C805">
        <v>577</v>
      </c>
      <c r="D805">
        <v>0.16438920005045465</v>
      </c>
      <c r="E805">
        <v>13809</v>
      </c>
      <c r="F805" t="s">
        <v>5486</v>
      </c>
      <c r="G805">
        <v>8631</v>
      </c>
      <c r="H805">
        <v>36</v>
      </c>
      <c r="I805">
        <v>0.84379999999999999</v>
      </c>
      <c r="J805" t="e">
        <v>#VALUE!</v>
      </c>
      <c r="K805" t="e">
        <v>#VALUE!</v>
      </c>
    </row>
    <row r="806" spans="1:11" x14ac:dyDescent="0.15">
      <c r="A806" t="s">
        <v>6071</v>
      </c>
      <c r="B806" t="s">
        <v>6091</v>
      </c>
      <c r="C806">
        <v>579.91999999999996</v>
      </c>
      <c r="D806">
        <v>0.14321347891566266</v>
      </c>
      <c r="E806">
        <v>6913</v>
      </c>
      <c r="F806" t="s">
        <v>5486</v>
      </c>
      <c r="G806">
        <v>4119</v>
      </c>
      <c r="H806">
        <v>32</v>
      </c>
      <c r="I806">
        <v>0.62490000000000001</v>
      </c>
      <c r="J806" t="e">
        <v>#VALUE!</v>
      </c>
      <c r="K806" t="e">
        <v>#VALUE!</v>
      </c>
    </row>
    <row r="807" spans="1:11" x14ac:dyDescent="0.15">
      <c r="A807" t="s">
        <v>6071</v>
      </c>
      <c r="B807" t="s">
        <v>6092</v>
      </c>
      <c r="C807">
        <v>974.32</v>
      </c>
      <c r="D807">
        <v>0.12928662765916224</v>
      </c>
      <c r="E807">
        <v>11500</v>
      </c>
      <c r="F807" t="s">
        <v>5486</v>
      </c>
      <c r="G807">
        <v>7409</v>
      </c>
      <c r="H807">
        <v>44</v>
      </c>
      <c r="I807">
        <v>0.70599999999999996</v>
      </c>
      <c r="J807" t="e">
        <v>#VALUE!</v>
      </c>
      <c r="K807" t="e">
        <v>#VALUE!</v>
      </c>
    </row>
    <row r="808" spans="1:11" x14ac:dyDescent="0.15">
      <c r="A808" t="s">
        <v>6071</v>
      </c>
      <c r="B808" t="s">
        <v>5559</v>
      </c>
      <c r="C808">
        <v>538.87</v>
      </c>
      <c r="D808">
        <v>0.15807004517476597</v>
      </c>
      <c r="E808">
        <v>23634</v>
      </c>
      <c r="F808" t="s">
        <v>5486</v>
      </c>
      <c r="G808">
        <v>12689</v>
      </c>
      <c r="H808">
        <v>72</v>
      </c>
      <c r="I808">
        <v>0.93279999999999996</v>
      </c>
      <c r="J808" t="e">
        <v>#VALUE!</v>
      </c>
      <c r="K808" t="e">
        <v>#VALUE!</v>
      </c>
    </row>
    <row r="809" spans="1:11" x14ac:dyDescent="0.15">
      <c r="A809" t="s">
        <v>6071</v>
      </c>
      <c r="B809" t="s">
        <v>6093</v>
      </c>
      <c r="C809">
        <v>724.5</v>
      </c>
      <c r="D809">
        <v>0.16793726772505427</v>
      </c>
      <c r="E809">
        <v>156024</v>
      </c>
      <c r="F809" t="s">
        <v>5486</v>
      </c>
      <c r="G809">
        <v>102448</v>
      </c>
      <c r="H809">
        <v>203</v>
      </c>
      <c r="I809">
        <v>0.98040000000000005</v>
      </c>
      <c r="J809" t="e">
        <v>#VALUE!</v>
      </c>
      <c r="K809" t="e">
        <v>#VALUE!</v>
      </c>
    </row>
    <row r="810" spans="1:11" x14ac:dyDescent="0.15">
      <c r="A810" t="s">
        <v>6071</v>
      </c>
      <c r="B810" t="s">
        <v>6094</v>
      </c>
      <c r="C810">
        <v>417.52</v>
      </c>
      <c r="D810">
        <v>0.1436451495258935</v>
      </c>
      <c r="E810">
        <v>7257</v>
      </c>
      <c r="F810" t="s">
        <v>5486</v>
      </c>
      <c r="G810">
        <v>3854</v>
      </c>
      <c r="H810">
        <v>23</v>
      </c>
      <c r="I810">
        <v>0.75170000000000003</v>
      </c>
      <c r="J810" t="e">
        <v>#VALUE!</v>
      </c>
      <c r="K810" t="e">
        <v>#VALUE!</v>
      </c>
    </row>
    <row r="811" spans="1:11" x14ac:dyDescent="0.15">
      <c r="A811" t="s">
        <v>6071</v>
      </c>
      <c r="B811" t="s">
        <v>6095</v>
      </c>
      <c r="C811">
        <v>434.4</v>
      </c>
      <c r="D811">
        <v>0.10563380281690141</v>
      </c>
      <c r="E811">
        <v>5968</v>
      </c>
      <c r="F811" t="s">
        <v>5486</v>
      </c>
      <c r="G811">
        <v>3599</v>
      </c>
      <c r="H811">
        <v>26</v>
      </c>
      <c r="I811">
        <v>0.71809999999999996</v>
      </c>
      <c r="J811" t="e">
        <v>#VALUE!</v>
      </c>
      <c r="K811" t="e">
        <v>#VALUE!</v>
      </c>
    </row>
    <row r="812" spans="1:11" x14ac:dyDescent="0.15">
      <c r="A812" t="s">
        <v>6071</v>
      </c>
      <c r="B812" t="s">
        <v>6096</v>
      </c>
      <c r="C812">
        <v>587.78</v>
      </c>
      <c r="D812">
        <v>0.14719713568107731</v>
      </c>
      <c r="E812">
        <v>8530</v>
      </c>
      <c r="F812" t="s">
        <v>5486</v>
      </c>
      <c r="G812">
        <v>5247</v>
      </c>
      <c r="H812">
        <v>39</v>
      </c>
      <c r="I812">
        <v>0.84199999999999997</v>
      </c>
      <c r="J812" t="e">
        <v>#VALUE!</v>
      </c>
      <c r="K812" t="e">
        <v>#VALUE!</v>
      </c>
    </row>
    <row r="813" spans="1:11" x14ac:dyDescent="0.15">
      <c r="A813" t="s">
        <v>6071</v>
      </c>
      <c r="B813" t="s">
        <v>5563</v>
      </c>
      <c r="C813">
        <v>562.16</v>
      </c>
      <c r="D813">
        <v>0.20097894181663814</v>
      </c>
      <c r="E813">
        <v>11826</v>
      </c>
      <c r="F813" t="s">
        <v>5486</v>
      </c>
      <c r="G813">
        <v>7686</v>
      </c>
      <c r="H813">
        <v>34</v>
      </c>
      <c r="I813">
        <v>0.85019999999999996</v>
      </c>
      <c r="J813" t="e">
        <v>#VALUE!</v>
      </c>
      <c r="K813" t="e">
        <v>#VALUE!</v>
      </c>
    </row>
    <row r="814" spans="1:11" x14ac:dyDescent="0.15">
      <c r="A814" t="s">
        <v>6071</v>
      </c>
      <c r="B814" t="s">
        <v>6097</v>
      </c>
      <c r="C814">
        <v>573.4</v>
      </c>
      <c r="D814">
        <v>0.12420666845445606</v>
      </c>
      <c r="E814">
        <v>15004</v>
      </c>
      <c r="F814" t="s">
        <v>5486</v>
      </c>
      <c r="G814">
        <v>8654</v>
      </c>
      <c r="H814">
        <v>49</v>
      </c>
      <c r="I814">
        <v>0.82389999999999997</v>
      </c>
      <c r="J814" t="e">
        <v>#VALUE!</v>
      </c>
      <c r="K814" t="e">
        <v>#VALUE!</v>
      </c>
    </row>
    <row r="815" spans="1:11" x14ac:dyDescent="0.15">
      <c r="A815" t="s">
        <v>6071</v>
      </c>
      <c r="B815" t="s">
        <v>5565</v>
      </c>
      <c r="C815">
        <v>570.51</v>
      </c>
      <c r="D815">
        <v>0.1246978104206479</v>
      </c>
      <c r="E815">
        <v>24244</v>
      </c>
      <c r="F815" t="s">
        <v>5486</v>
      </c>
      <c r="G815">
        <v>15084</v>
      </c>
      <c r="H815">
        <v>71</v>
      </c>
      <c r="I815">
        <v>0.90210000000000001</v>
      </c>
      <c r="J815" t="e">
        <v>#VALUE!</v>
      </c>
      <c r="K815" t="e">
        <v>#VALUE!</v>
      </c>
    </row>
    <row r="816" spans="1:11" x14ac:dyDescent="0.15">
      <c r="A816" t="s">
        <v>6071</v>
      </c>
      <c r="B816" t="s">
        <v>5566</v>
      </c>
      <c r="C816">
        <v>573.20000000000005</v>
      </c>
      <c r="D816">
        <v>7.98858412890842E-2</v>
      </c>
      <c r="E816">
        <v>24987</v>
      </c>
      <c r="F816" t="s">
        <v>5486</v>
      </c>
      <c r="G816">
        <v>14726</v>
      </c>
      <c r="H816">
        <v>63</v>
      </c>
      <c r="I816">
        <v>0.86309999999999998</v>
      </c>
      <c r="J816" t="e">
        <v>#VALUE!</v>
      </c>
      <c r="K816" t="e">
        <v>#VALUE!</v>
      </c>
    </row>
    <row r="817" spans="1:11" x14ac:dyDescent="0.15">
      <c r="A817" t="s">
        <v>6071</v>
      </c>
      <c r="B817" t="s">
        <v>6098</v>
      </c>
      <c r="C817">
        <v>440.64</v>
      </c>
      <c r="D817">
        <v>0.15015296757087498</v>
      </c>
      <c r="E817">
        <v>10542</v>
      </c>
      <c r="F817" t="s">
        <v>5486</v>
      </c>
      <c r="G817">
        <v>6367</v>
      </c>
      <c r="H817">
        <v>27</v>
      </c>
      <c r="I817">
        <v>0.75929999999999997</v>
      </c>
      <c r="J817" t="e">
        <v>#VALUE!</v>
      </c>
      <c r="K817" t="e">
        <v>#VALUE!</v>
      </c>
    </row>
    <row r="818" spans="1:11" x14ac:dyDescent="0.15">
      <c r="A818" t="s">
        <v>6071</v>
      </c>
      <c r="B818" t="s">
        <v>5894</v>
      </c>
      <c r="C818">
        <v>469.56</v>
      </c>
      <c r="D818">
        <v>8.5308411214953264E-2</v>
      </c>
      <c r="E818">
        <v>7285</v>
      </c>
      <c r="F818" t="s">
        <v>5486</v>
      </c>
      <c r="G818">
        <v>4567</v>
      </c>
      <c r="H818">
        <v>26</v>
      </c>
      <c r="I818">
        <v>0.87560000000000004</v>
      </c>
      <c r="J818" t="e">
        <v>#VALUE!</v>
      </c>
      <c r="K818" t="e">
        <v>#VALUE!</v>
      </c>
    </row>
    <row r="819" spans="1:11" x14ac:dyDescent="0.15">
      <c r="A819" t="s">
        <v>6071</v>
      </c>
      <c r="B819" t="s">
        <v>6099</v>
      </c>
      <c r="C819">
        <v>698.93</v>
      </c>
      <c r="D819">
        <v>0.12368797709923664</v>
      </c>
      <c r="E819">
        <v>6268</v>
      </c>
      <c r="F819" t="s">
        <v>5486</v>
      </c>
      <c r="G819">
        <v>3847</v>
      </c>
      <c r="H819">
        <v>27</v>
      </c>
      <c r="I819">
        <v>0.64380000000000004</v>
      </c>
      <c r="J819" t="e">
        <v>#VALUE!</v>
      </c>
      <c r="K819" t="e">
        <v>#VALUE!</v>
      </c>
    </row>
    <row r="820" spans="1:11" x14ac:dyDescent="0.15">
      <c r="A820" t="s">
        <v>6071</v>
      </c>
      <c r="B820" t="s">
        <v>5568</v>
      </c>
      <c r="C820">
        <v>434.3</v>
      </c>
      <c r="D820">
        <v>0.13706747404844291</v>
      </c>
      <c r="E820">
        <v>5081</v>
      </c>
      <c r="F820" t="s">
        <v>5486</v>
      </c>
      <c r="G820">
        <v>3189</v>
      </c>
      <c r="H820">
        <v>18</v>
      </c>
      <c r="I820">
        <v>0.77329999999999999</v>
      </c>
      <c r="J820" t="e">
        <v>#VALUE!</v>
      </c>
      <c r="K820" t="e">
        <v>#VALUE!</v>
      </c>
    </row>
    <row r="821" spans="1:11" x14ac:dyDescent="0.15">
      <c r="A821" t="s">
        <v>6071</v>
      </c>
      <c r="B821" t="s">
        <v>5569</v>
      </c>
      <c r="C821">
        <v>425.03</v>
      </c>
      <c r="D821">
        <v>0.1082530449009271</v>
      </c>
      <c r="E821">
        <v>7387</v>
      </c>
      <c r="F821" t="s">
        <v>5486</v>
      </c>
      <c r="G821">
        <v>3998</v>
      </c>
      <c r="H821">
        <v>30</v>
      </c>
      <c r="I821">
        <v>0.91159999999999997</v>
      </c>
      <c r="J821" t="e">
        <v>#VALUE!</v>
      </c>
      <c r="K821" t="e">
        <v>#VALUE!</v>
      </c>
    </row>
    <row r="822" spans="1:11" x14ac:dyDescent="0.15">
      <c r="A822" t="s">
        <v>6071</v>
      </c>
      <c r="B822" t="s">
        <v>6100</v>
      </c>
      <c r="C822">
        <v>449.13</v>
      </c>
      <c r="D822">
        <v>6.7744677044193957E-2</v>
      </c>
      <c r="E822">
        <v>28802</v>
      </c>
      <c r="F822" t="s">
        <v>5486</v>
      </c>
      <c r="G822">
        <v>15111</v>
      </c>
      <c r="H822">
        <v>65</v>
      </c>
      <c r="I822">
        <v>0.88700000000000001</v>
      </c>
      <c r="J822" t="e">
        <v>#VALUE!</v>
      </c>
      <c r="K822" t="e">
        <v>#VALUE!</v>
      </c>
    </row>
    <row r="823" spans="1:11" x14ac:dyDescent="0.15">
      <c r="A823" t="s">
        <v>6071</v>
      </c>
      <c r="B823" t="s">
        <v>6101</v>
      </c>
      <c r="C823">
        <v>573.21</v>
      </c>
      <c r="D823">
        <v>0.10712962962962963</v>
      </c>
      <c r="E823">
        <v>9879</v>
      </c>
      <c r="F823" t="s">
        <v>5486</v>
      </c>
      <c r="G823">
        <v>5878</v>
      </c>
      <c r="H823">
        <v>44</v>
      </c>
      <c r="I823">
        <v>0.89129999999999998</v>
      </c>
      <c r="J823" t="e">
        <v>#VALUE!</v>
      </c>
      <c r="K823" t="e">
        <v>#VALUE!</v>
      </c>
    </row>
    <row r="824" spans="1:11" x14ac:dyDescent="0.15">
      <c r="A824" t="s">
        <v>6071</v>
      </c>
      <c r="B824" t="s">
        <v>5811</v>
      </c>
      <c r="C824">
        <v>399.39</v>
      </c>
      <c r="D824">
        <v>0.15616181225612774</v>
      </c>
      <c r="E824">
        <v>4268</v>
      </c>
      <c r="F824" t="s">
        <v>5486</v>
      </c>
      <c r="G824">
        <v>2468</v>
      </c>
      <c r="H824">
        <v>22</v>
      </c>
      <c r="I824">
        <v>0.77080000000000004</v>
      </c>
      <c r="J824" t="e">
        <v>#VALUE!</v>
      </c>
      <c r="K824" t="e">
        <v>#VALUE!</v>
      </c>
    </row>
    <row r="825" spans="1:11" x14ac:dyDescent="0.15">
      <c r="A825" t="s">
        <v>6071</v>
      </c>
      <c r="B825" t="s">
        <v>6102</v>
      </c>
      <c r="C825">
        <v>535.47</v>
      </c>
      <c r="D825">
        <v>0.12077047899513192</v>
      </c>
      <c r="E825">
        <v>10217</v>
      </c>
      <c r="F825" t="s">
        <v>5486</v>
      </c>
      <c r="G825">
        <v>5665</v>
      </c>
      <c r="H825">
        <v>54</v>
      </c>
      <c r="I825">
        <v>0.8841</v>
      </c>
      <c r="J825" t="e">
        <v>#VALUE!</v>
      </c>
      <c r="K825" t="e">
        <v>#VALUE!</v>
      </c>
    </row>
    <row r="826" spans="1:11" x14ac:dyDescent="0.15">
      <c r="A826" t="s">
        <v>6071</v>
      </c>
      <c r="B826" t="s">
        <v>6103</v>
      </c>
      <c r="C826">
        <v>569.42999999999995</v>
      </c>
      <c r="D826">
        <v>0.10258707582036063</v>
      </c>
      <c r="E826">
        <v>6400</v>
      </c>
      <c r="F826" t="s">
        <v>5486</v>
      </c>
      <c r="G826">
        <v>3816</v>
      </c>
      <c r="H826">
        <v>28</v>
      </c>
      <c r="I826">
        <v>0.61</v>
      </c>
      <c r="J826" t="e">
        <v>#VALUE!</v>
      </c>
      <c r="K826" t="e">
        <v>#VALUE!</v>
      </c>
    </row>
    <row r="827" spans="1:11" x14ac:dyDescent="0.15">
      <c r="A827" t="s">
        <v>6071</v>
      </c>
      <c r="B827" t="s">
        <v>6104</v>
      </c>
      <c r="C827">
        <v>863.73</v>
      </c>
      <c r="D827">
        <v>0.11543102566724614</v>
      </c>
      <c r="E827">
        <v>17866</v>
      </c>
      <c r="F827" t="s">
        <v>5486</v>
      </c>
      <c r="G827">
        <v>10876</v>
      </c>
      <c r="H827">
        <v>51</v>
      </c>
      <c r="I827">
        <v>0.67549999999999999</v>
      </c>
      <c r="J827" t="e">
        <v>#VALUE!</v>
      </c>
      <c r="K827" t="e">
        <v>#VALUE!</v>
      </c>
    </row>
    <row r="828" spans="1:11" x14ac:dyDescent="0.15">
      <c r="A828" t="s">
        <v>6071</v>
      </c>
      <c r="B828" t="s">
        <v>6105</v>
      </c>
      <c r="C828">
        <v>578.66</v>
      </c>
      <c r="D828">
        <v>0.12902261259577649</v>
      </c>
      <c r="E828">
        <v>5192</v>
      </c>
      <c r="F828" t="s">
        <v>5486</v>
      </c>
      <c r="G828">
        <v>3158</v>
      </c>
      <c r="H828">
        <v>24</v>
      </c>
      <c r="I828">
        <v>0.72689999999999999</v>
      </c>
      <c r="J828" t="e">
        <v>#VALUE!</v>
      </c>
      <c r="K828" t="e">
        <v>#VALUE!</v>
      </c>
    </row>
    <row r="829" spans="1:11" x14ac:dyDescent="0.15">
      <c r="A829" t="s">
        <v>6071</v>
      </c>
      <c r="B829" t="s">
        <v>5642</v>
      </c>
      <c r="C829">
        <v>591.53</v>
      </c>
      <c r="D829">
        <v>4.3055606757090151E-2</v>
      </c>
      <c r="E829">
        <v>315239</v>
      </c>
      <c r="F829" t="s">
        <v>5486</v>
      </c>
      <c r="G829">
        <v>207423</v>
      </c>
      <c r="H829">
        <v>402</v>
      </c>
      <c r="I829">
        <v>0.98629999999999995</v>
      </c>
      <c r="J829" t="e">
        <v>#VALUE!</v>
      </c>
      <c r="K829" t="e">
        <v>#VALUE!</v>
      </c>
    </row>
    <row r="830" spans="1:11" x14ac:dyDescent="0.15">
      <c r="A830" t="s">
        <v>6071</v>
      </c>
      <c r="B830" t="s">
        <v>6106</v>
      </c>
      <c r="C830">
        <v>959.13</v>
      </c>
      <c r="D830">
        <v>5.8469308469308472E-2</v>
      </c>
      <c r="E830">
        <v>65681</v>
      </c>
      <c r="F830" t="s">
        <v>5486</v>
      </c>
      <c r="G830">
        <v>34332</v>
      </c>
      <c r="H830">
        <v>118</v>
      </c>
      <c r="I830">
        <v>0.9042</v>
      </c>
      <c r="J830" t="e">
        <v>#VALUE!</v>
      </c>
      <c r="K830" t="e">
        <v>#VALUE!</v>
      </c>
    </row>
    <row r="831" spans="1:11" x14ac:dyDescent="0.15">
      <c r="A831" t="s">
        <v>6071</v>
      </c>
      <c r="B831" t="s">
        <v>6107</v>
      </c>
      <c r="C831">
        <v>586.07000000000005</v>
      </c>
      <c r="D831">
        <v>0.14966261353812299</v>
      </c>
      <c r="E831">
        <v>14680</v>
      </c>
      <c r="F831" t="s">
        <v>5486</v>
      </c>
      <c r="G831">
        <v>8358</v>
      </c>
      <c r="H831">
        <v>41</v>
      </c>
      <c r="I831">
        <v>0.76459999999999995</v>
      </c>
      <c r="J831" t="e">
        <v>#VALUE!</v>
      </c>
      <c r="K831" t="e">
        <v>#VALUE!</v>
      </c>
    </row>
    <row r="832" spans="1:11" x14ac:dyDescent="0.15">
      <c r="A832" t="s">
        <v>6071</v>
      </c>
      <c r="B832" t="s">
        <v>6108</v>
      </c>
      <c r="C832">
        <v>538.87</v>
      </c>
      <c r="D832">
        <v>0.14600540760768918</v>
      </c>
      <c r="E832">
        <v>3289</v>
      </c>
      <c r="F832" t="s">
        <v>5486</v>
      </c>
      <c r="G832">
        <v>2334</v>
      </c>
      <c r="H832">
        <v>26</v>
      </c>
      <c r="I832">
        <v>0.62849999999999995</v>
      </c>
      <c r="J832" t="e">
        <v>#VALUE!</v>
      </c>
      <c r="K832" t="e">
        <v>#VALUE!</v>
      </c>
    </row>
    <row r="833" spans="1:11" x14ac:dyDescent="0.15">
      <c r="A833" t="s">
        <v>6071</v>
      </c>
      <c r="B833" t="s">
        <v>6109</v>
      </c>
      <c r="C833">
        <v>578.33000000000004</v>
      </c>
      <c r="D833">
        <v>0.13508722828622072</v>
      </c>
      <c r="E833">
        <v>7279</v>
      </c>
      <c r="F833" t="s">
        <v>5486</v>
      </c>
      <c r="G833">
        <v>4346</v>
      </c>
      <c r="H833">
        <v>35</v>
      </c>
      <c r="I833">
        <v>0.52829999999999999</v>
      </c>
      <c r="J833" t="e">
        <v>#VALUE!</v>
      </c>
      <c r="K833" t="e">
        <v>#VALUE!</v>
      </c>
    </row>
    <row r="834" spans="1:11" x14ac:dyDescent="0.15">
      <c r="A834" t="s">
        <v>6071</v>
      </c>
      <c r="B834" t="s">
        <v>5648</v>
      </c>
      <c r="C834">
        <v>468.21</v>
      </c>
      <c r="D834">
        <v>4.7893086949348296E-2</v>
      </c>
      <c r="E834">
        <v>128308</v>
      </c>
      <c r="F834" t="s">
        <v>5486</v>
      </c>
      <c r="G834">
        <v>69543</v>
      </c>
      <c r="H834">
        <v>154</v>
      </c>
      <c r="I834">
        <v>0.97809999999999997</v>
      </c>
      <c r="J834" t="e">
        <v>#VALUE!</v>
      </c>
      <c r="K834" t="e">
        <v>#VALUE!</v>
      </c>
    </row>
    <row r="835" spans="1:11" x14ac:dyDescent="0.15">
      <c r="A835" t="s">
        <v>6071</v>
      </c>
      <c r="B835" t="s">
        <v>5577</v>
      </c>
      <c r="C835">
        <v>591.35</v>
      </c>
      <c r="D835">
        <v>0.1186963296972912</v>
      </c>
      <c r="E835">
        <v>8436</v>
      </c>
      <c r="F835" t="s">
        <v>5486</v>
      </c>
      <c r="G835">
        <v>5121</v>
      </c>
      <c r="H835">
        <v>35</v>
      </c>
      <c r="I835">
        <v>0.92969999999999997</v>
      </c>
      <c r="J835" t="e">
        <v>#VALUE!</v>
      </c>
      <c r="K835" t="e">
        <v>#VALUE!</v>
      </c>
    </row>
    <row r="836" spans="1:11" x14ac:dyDescent="0.15">
      <c r="A836" t="s">
        <v>6071</v>
      </c>
      <c r="B836" t="s">
        <v>6110</v>
      </c>
      <c r="C836">
        <v>768.99</v>
      </c>
      <c r="D836">
        <v>0.10467366445786665</v>
      </c>
      <c r="E836">
        <v>22455</v>
      </c>
      <c r="F836" t="s">
        <v>5486</v>
      </c>
      <c r="G836">
        <v>15002</v>
      </c>
      <c r="H836">
        <v>79</v>
      </c>
      <c r="I836">
        <v>0.82099999999999995</v>
      </c>
      <c r="J836" t="e">
        <v>#VALUE!</v>
      </c>
      <c r="K836" t="e">
        <v>#VALUE!</v>
      </c>
    </row>
    <row r="837" spans="1:11" x14ac:dyDescent="0.15">
      <c r="A837" t="s">
        <v>6071</v>
      </c>
      <c r="B837" t="s">
        <v>6111</v>
      </c>
      <c r="C837">
        <v>573.65</v>
      </c>
      <c r="D837">
        <v>5.980188597629553E-2</v>
      </c>
      <c r="E837">
        <v>72037</v>
      </c>
      <c r="F837" t="s">
        <v>5486</v>
      </c>
      <c r="G837">
        <v>42966</v>
      </c>
      <c r="H837">
        <v>111</v>
      </c>
      <c r="I837">
        <v>0.94340000000000002</v>
      </c>
      <c r="J837" t="e">
        <v>#VALUE!</v>
      </c>
      <c r="K837" t="e">
        <v>#VALUE!</v>
      </c>
    </row>
    <row r="838" spans="1:11" x14ac:dyDescent="0.15">
      <c r="A838" t="s">
        <v>6071</v>
      </c>
      <c r="B838" t="s">
        <v>6112</v>
      </c>
      <c r="C838">
        <v>722.08</v>
      </c>
      <c r="D838">
        <v>8.335311150140029E-2</v>
      </c>
      <c r="E838">
        <v>11840</v>
      </c>
      <c r="F838" t="s">
        <v>5486</v>
      </c>
      <c r="G838">
        <v>7365</v>
      </c>
      <c r="H838">
        <v>36</v>
      </c>
      <c r="I838">
        <v>0.8024</v>
      </c>
      <c r="J838" t="e">
        <v>#VALUE!</v>
      </c>
      <c r="K838" t="e">
        <v>#VALUE!</v>
      </c>
    </row>
    <row r="839" spans="1:11" x14ac:dyDescent="0.15">
      <c r="A839" t="s">
        <v>6071</v>
      </c>
      <c r="B839" t="s">
        <v>5822</v>
      </c>
      <c r="C839">
        <v>534.66</v>
      </c>
      <c r="D839">
        <v>0.18660882478309293</v>
      </c>
      <c r="E839">
        <v>4001</v>
      </c>
      <c r="F839" t="s">
        <v>5486</v>
      </c>
      <c r="G839">
        <v>2463</v>
      </c>
      <c r="H839">
        <v>29</v>
      </c>
      <c r="I839">
        <v>0.70520000000000005</v>
      </c>
      <c r="J839" t="e">
        <v>#VALUE!</v>
      </c>
      <c r="K839" t="e">
        <v>#VALUE!</v>
      </c>
    </row>
    <row r="840" spans="1:11" x14ac:dyDescent="0.15">
      <c r="A840" t="s">
        <v>6071</v>
      </c>
      <c r="B840" t="s">
        <v>5654</v>
      </c>
      <c r="C840">
        <v>425.8</v>
      </c>
      <c r="D840">
        <v>0.11478813559322033</v>
      </c>
      <c r="E840">
        <v>8258</v>
      </c>
      <c r="F840" t="s">
        <v>5486</v>
      </c>
      <c r="G840">
        <v>4923</v>
      </c>
      <c r="H840">
        <v>34</v>
      </c>
      <c r="I840">
        <v>0.88219999999999998</v>
      </c>
      <c r="J840" t="e">
        <v>#VALUE!</v>
      </c>
      <c r="K840" t="e">
        <v>#VALUE!</v>
      </c>
    </row>
    <row r="841" spans="1:11" x14ac:dyDescent="0.15">
      <c r="A841" t="s">
        <v>6071</v>
      </c>
      <c r="B841" t="s">
        <v>5655</v>
      </c>
      <c r="C841">
        <v>490.52</v>
      </c>
      <c r="D841">
        <v>8.4977238239757211E-2</v>
      </c>
      <c r="E841">
        <v>4964</v>
      </c>
      <c r="F841" t="s">
        <v>5486</v>
      </c>
      <c r="G841">
        <v>2945</v>
      </c>
      <c r="H841">
        <v>30</v>
      </c>
      <c r="I841">
        <v>0.51229999999999998</v>
      </c>
      <c r="J841" t="e">
        <v>#VALUE!</v>
      </c>
      <c r="K841" t="e">
        <v>#VALUE!</v>
      </c>
    </row>
    <row r="842" spans="1:11" x14ac:dyDescent="0.15">
      <c r="A842" t="s">
        <v>6071</v>
      </c>
      <c r="B842" t="s">
        <v>6113</v>
      </c>
      <c r="C842">
        <v>436.02</v>
      </c>
      <c r="D842">
        <v>0.19336108731482735</v>
      </c>
      <c r="E842">
        <v>22266</v>
      </c>
      <c r="F842" t="s">
        <v>5486</v>
      </c>
      <c r="G842">
        <v>12174</v>
      </c>
      <c r="H842">
        <v>77</v>
      </c>
      <c r="I842">
        <v>0.89159999999999995</v>
      </c>
      <c r="J842" t="e">
        <v>#VALUE!</v>
      </c>
      <c r="K842" t="e">
        <v>#VALUE!</v>
      </c>
    </row>
    <row r="843" spans="1:11" x14ac:dyDescent="0.15">
      <c r="A843" t="s">
        <v>6071</v>
      </c>
      <c r="B843" t="s">
        <v>5926</v>
      </c>
      <c r="C843">
        <v>573.35</v>
      </c>
      <c r="D843">
        <v>6.613486874987505E-2</v>
      </c>
      <c r="E843">
        <v>36394</v>
      </c>
      <c r="F843" t="s">
        <v>5486</v>
      </c>
      <c r="G843">
        <v>24329</v>
      </c>
      <c r="H843">
        <v>66</v>
      </c>
      <c r="I843">
        <v>0.91949999999999998</v>
      </c>
      <c r="J843" t="e">
        <v>#VALUE!</v>
      </c>
      <c r="K843" t="e">
        <v>#VALUE!</v>
      </c>
    </row>
    <row r="844" spans="1:11" x14ac:dyDescent="0.15">
      <c r="A844" t="s">
        <v>6071</v>
      </c>
      <c r="B844" t="s">
        <v>5583</v>
      </c>
      <c r="C844">
        <v>570.91999999999996</v>
      </c>
      <c r="D844">
        <v>0.14732832656581263</v>
      </c>
      <c r="E844">
        <v>15194</v>
      </c>
      <c r="F844" t="s">
        <v>5486</v>
      </c>
      <c r="G844">
        <v>9212</v>
      </c>
      <c r="H844">
        <v>57</v>
      </c>
      <c r="I844">
        <v>0.88470000000000004</v>
      </c>
      <c r="J844" t="e">
        <v>#VALUE!</v>
      </c>
      <c r="K844" t="e">
        <v>#VALUE!</v>
      </c>
    </row>
    <row r="845" spans="1:11" x14ac:dyDescent="0.15">
      <c r="A845" t="s">
        <v>6071</v>
      </c>
      <c r="B845" t="s">
        <v>5927</v>
      </c>
      <c r="C845">
        <v>527.15</v>
      </c>
      <c r="D845">
        <v>0.14625762929649855</v>
      </c>
      <c r="E845">
        <v>3779</v>
      </c>
      <c r="F845" t="s">
        <v>5486</v>
      </c>
      <c r="G845">
        <v>2427</v>
      </c>
      <c r="H845">
        <v>28</v>
      </c>
      <c r="I845">
        <v>0.87460000000000004</v>
      </c>
      <c r="J845" t="e">
        <v>#VALUE!</v>
      </c>
      <c r="K845" t="e">
        <v>#VALUE!</v>
      </c>
    </row>
    <row r="846" spans="1:11" x14ac:dyDescent="0.15">
      <c r="A846" t="s">
        <v>6071</v>
      </c>
      <c r="B846" t="s">
        <v>5928</v>
      </c>
      <c r="C846">
        <v>718.43</v>
      </c>
      <c r="D846">
        <v>7.5476026611608169E-2</v>
      </c>
      <c r="E846">
        <v>25929</v>
      </c>
      <c r="F846" t="s">
        <v>5486</v>
      </c>
      <c r="G846">
        <v>14233</v>
      </c>
      <c r="H846">
        <v>68</v>
      </c>
      <c r="I846">
        <v>0.93930000000000002</v>
      </c>
      <c r="J846" t="e">
        <v>#VALUE!</v>
      </c>
      <c r="K846" t="e">
        <v>#VALUE!</v>
      </c>
    </row>
    <row r="847" spans="1:11" x14ac:dyDescent="0.15">
      <c r="A847" t="s">
        <v>6071</v>
      </c>
      <c r="B847" t="s">
        <v>6027</v>
      </c>
      <c r="C847">
        <v>401.72</v>
      </c>
      <c r="D847">
        <v>0.18759408545421291</v>
      </c>
      <c r="E847">
        <v>7976</v>
      </c>
      <c r="F847" t="s">
        <v>5486</v>
      </c>
      <c r="G847">
        <v>4647</v>
      </c>
      <c r="H847">
        <v>32</v>
      </c>
      <c r="I847">
        <v>0.98450000000000004</v>
      </c>
      <c r="J847" t="e">
        <v>#VALUE!</v>
      </c>
      <c r="K847" t="e">
        <v>#VALUE!</v>
      </c>
    </row>
    <row r="848" spans="1:11" x14ac:dyDescent="0.15">
      <c r="A848" t="s">
        <v>6071</v>
      </c>
      <c r="B848" t="s">
        <v>6114</v>
      </c>
      <c r="C848">
        <v>690.14</v>
      </c>
      <c r="D848">
        <v>9.9446527405820384E-2</v>
      </c>
      <c r="E848">
        <v>15263</v>
      </c>
      <c r="F848" t="s">
        <v>5486</v>
      </c>
      <c r="G848">
        <v>9950</v>
      </c>
      <c r="H848">
        <v>43</v>
      </c>
      <c r="I848">
        <v>0.59909999999999997</v>
      </c>
      <c r="J848" t="e">
        <v>#VALUE!</v>
      </c>
      <c r="K848" t="e">
        <v>#VALUE!</v>
      </c>
    </row>
    <row r="849" spans="1:11" x14ac:dyDescent="0.15">
      <c r="A849" t="s">
        <v>6071</v>
      </c>
      <c r="B849" t="s">
        <v>6115</v>
      </c>
      <c r="C849">
        <v>877.77</v>
      </c>
      <c r="D849">
        <v>0.11526515969373349</v>
      </c>
      <c r="E849">
        <v>63285</v>
      </c>
      <c r="F849" t="s">
        <v>5486</v>
      </c>
      <c r="G849">
        <v>35635</v>
      </c>
      <c r="H849">
        <v>143</v>
      </c>
      <c r="I849">
        <v>0.92410000000000003</v>
      </c>
      <c r="J849" t="e">
        <v>#VALUE!</v>
      </c>
      <c r="K849" t="e">
        <v>#VALUE!</v>
      </c>
    </row>
    <row r="850" spans="1:11" x14ac:dyDescent="0.15">
      <c r="A850" t="s">
        <v>6071</v>
      </c>
      <c r="B850" t="s">
        <v>5933</v>
      </c>
      <c r="C850">
        <v>401.94</v>
      </c>
      <c r="D850">
        <v>0.1397121662735446</v>
      </c>
      <c r="E850">
        <v>5822</v>
      </c>
      <c r="F850" t="s">
        <v>5486</v>
      </c>
      <c r="G850">
        <v>3561</v>
      </c>
      <c r="H850">
        <v>22</v>
      </c>
      <c r="I850">
        <v>0.97660000000000002</v>
      </c>
      <c r="J850" t="e">
        <v>#VALUE!</v>
      </c>
      <c r="K850" t="e">
        <v>#VALUE!</v>
      </c>
    </row>
    <row r="851" spans="1:11" x14ac:dyDescent="0.15">
      <c r="A851" t="s">
        <v>6071</v>
      </c>
      <c r="B851" t="s">
        <v>6116</v>
      </c>
      <c r="C851">
        <v>582.24</v>
      </c>
      <c r="D851">
        <v>0.14663038789527824</v>
      </c>
      <c r="E851">
        <v>8331</v>
      </c>
      <c r="F851" t="s">
        <v>5486</v>
      </c>
      <c r="G851">
        <v>4966</v>
      </c>
      <c r="H851">
        <v>44</v>
      </c>
      <c r="I851">
        <v>0.74329999999999996</v>
      </c>
      <c r="J851" t="e">
        <v>#VALUE!</v>
      </c>
      <c r="K851" t="e">
        <v>#VALUE!</v>
      </c>
    </row>
    <row r="852" spans="1:11" x14ac:dyDescent="0.15">
      <c r="A852" t="s">
        <v>6117</v>
      </c>
      <c r="B852" t="s">
        <v>6030</v>
      </c>
      <c r="C852">
        <v>505.33</v>
      </c>
      <c r="D852">
        <v>0.15568668660577156</v>
      </c>
      <c r="E852">
        <v>8624</v>
      </c>
      <c r="F852">
        <v>4</v>
      </c>
      <c r="G852">
        <v>4520</v>
      </c>
      <c r="H852">
        <v>47</v>
      </c>
      <c r="I852">
        <v>0.82410000000000005</v>
      </c>
      <c r="J852">
        <v>2156</v>
      </c>
      <c r="K852">
        <v>126.3325</v>
      </c>
    </row>
    <row r="853" spans="1:11" x14ac:dyDescent="0.15">
      <c r="A853" t="s">
        <v>6117</v>
      </c>
      <c r="B853" t="s">
        <v>6118</v>
      </c>
      <c r="C853">
        <v>583.73</v>
      </c>
      <c r="D853">
        <v>6.7129784249549129E-2</v>
      </c>
      <c r="E853">
        <v>5466</v>
      </c>
      <c r="F853">
        <v>7</v>
      </c>
      <c r="G853">
        <v>2808</v>
      </c>
      <c r="H853">
        <v>25</v>
      </c>
      <c r="I853">
        <v>0.47310000000000002</v>
      </c>
      <c r="J853">
        <v>780.85714285714289</v>
      </c>
      <c r="K853">
        <v>83.39</v>
      </c>
    </row>
    <row r="854" spans="1:11" x14ac:dyDescent="0.15">
      <c r="A854" t="s">
        <v>6117</v>
      </c>
      <c r="B854" t="s">
        <v>6119</v>
      </c>
      <c r="C854">
        <v>433.82</v>
      </c>
      <c r="D854">
        <v>4.8663041015182415E-2</v>
      </c>
      <c r="E854">
        <v>11454</v>
      </c>
      <c r="F854">
        <v>10</v>
      </c>
      <c r="G854">
        <v>5533</v>
      </c>
      <c r="H854">
        <v>34</v>
      </c>
      <c r="I854">
        <v>0.77880000000000005</v>
      </c>
      <c r="J854">
        <v>1145.4000000000001</v>
      </c>
      <c r="K854">
        <v>43.381999999999998</v>
      </c>
    </row>
    <row r="855" spans="1:11" x14ac:dyDescent="0.15">
      <c r="A855" t="s">
        <v>6117</v>
      </c>
      <c r="B855" t="s">
        <v>6120</v>
      </c>
      <c r="C855">
        <v>1136.17</v>
      </c>
      <c r="D855">
        <v>5.7820159828084076E-2</v>
      </c>
      <c r="E855">
        <v>2885</v>
      </c>
      <c r="F855">
        <v>3</v>
      </c>
      <c r="G855">
        <v>1777</v>
      </c>
      <c r="H855">
        <v>22</v>
      </c>
      <c r="I855">
        <v>0.8669</v>
      </c>
      <c r="J855">
        <v>961.66666666666663</v>
      </c>
      <c r="K855">
        <v>378.72333333333336</v>
      </c>
    </row>
    <row r="856" spans="1:11" x14ac:dyDescent="0.15">
      <c r="A856" t="s">
        <v>6117</v>
      </c>
      <c r="B856" t="s">
        <v>6121</v>
      </c>
      <c r="C856">
        <v>900.63</v>
      </c>
      <c r="D856">
        <v>4.1847648405025452E-2</v>
      </c>
      <c r="E856">
        <v>17581</v>
      </c>
      <c r="F856">
        <v>11</v>
      </c>
      <c r="G856">
        <v>8670</v>
      </c>
      <c r="H856">
        <v>62</v>
      </c>
      <c r="I856">
        <v>0.92220000000000002</v>
      </c>
      <c r="J856">
        <v>1598.2727272727273</v>
      </c>
      <c r="K856">
        <v>81.875454545454545</v>
      </c>
    </row>
    <row r="857" spans="1:11" x14ac:dyDescent="0.15">
      <c r="A857" t="s">
        <v>6117</v>
      </c>
      <c r="B857" t="s">
        <v>6122</v>
      </c>
      <c r="C857">
        <v>639.09</v>
      </c>
      <c r="D857">
        <v>3.5855784469096673E-2</v>
      </c>
      <c r="E857">
        <v>11975</v>
      </c>
      <c r="F857">
        <v>7</v>
      </c>
      <c r="G857">
        <v>5035</v>
      </c>
      <c r="H857">
        <v>44</v>
      </c>
      <c r="I857">
        <v>0.75480000000000003</v>
      </c>
      <c r="J857">
        <v>1710.7142857142858</v>
      </c>
      <c r="K857">
        <v>91.298571428571435</v>
      </c>
    </row>
    <row r="858" spans="1:11" x14ac:dyDescent="0.15">
      <c r="A858" t="s">
        <v>6117</v>
      </c>
      <c r="B858" t="s">
        <v>5977</v>
      </c>
      <c r="C858">
        <v>572.11</v>
      </c>
      <c r="D858">
        <v>5.0250444336726451E-2</v>
      </c>
      <c r="E858">
        <v>6094</v>
      </c>
      <c r="F858">
        <v>4</v>
      </c>
      <c r="G858">
        <v>3464</v>
      </c>
      <c r="H858">
        <v>35</v>
      </c>
      <c r="I858">
        <v>0.78990000000000005</v>
      </c>
      <c r="J858">
        <v>1523.5</v>
      </c>
      <c r="K858">
        <v>143.0275</v>
      </c>
    </row>
    <row r="859" spans="1:11" x14ac:dyDescent="0.15">
      <c r="A859" t="s">
        <v>6117</v>
      </c>
      <c r="B859" t="s">
        <v>5525</v>
      </c>
      <c r="C859">
        <v>1446.53</v>
      </c>
      <c r="D859">
        <v>7.369149979802643E-2</v>
      </c>
      <c r="E859">
        <v>42073</v>
      </c>
      <c r="F859">
        <v>19</v>
      </c>
      <c r="G859">
        <v>24202</v>
      </c>
      <c r="H859">
        <v>88</v>
      </c>
      <c r="I859">
        <v>0.73670000000000002</v>
      </c>
      <c r="J859">
        <v>2214.3684210526317</v>
      </c>
      <c r="K859">
        <v>76.13315789473684</v>
      </c>
    </row>
    <row r="860" spans="1:11" x14ac:dyDescent="0.15">
      <c r="A860" t="s">
        <v>6117</v>
      </c>
      <c r="B860" t="s">
        <v>6123</v>
      </c>
      <c r="C860">
        <v>777.73</v>
      </c>
      <c r="D860">
        <v>4.8784767921382817E-2</v>
      </c>
      <c r="E860">
        <v>1836</v>
      </c>
      <c r="F860">
        <v>1</v>
      </c>
      <c r="G860">
        <v>1234</v>
      </c>
      <c r="H860">
        <v>9</v>
      </c>
      <c r="I860">
        <v>0.45519999999999999</v>
      </c>
      <c r="J860">
        <v>1836</v>
      </c>
      <c r="K860">
        <v>777.73</v>
      </c>
    </row>
    <row r="861" spans="1:11" x14ac:dyDescent="0.15">
      <c r="A861" t="s">
        <v>6117</v>
      </c>
      <c r="B861" t="s">
        <v>6124</v>
      </c>
      <c r="C861">
        <v>644.77</v>
      </c>
      <c r="D861">
        <v>5.1508963013387789E-2</v>
      </c>
      <c r="E861">
        <v>2367</v>
      </c>
      <c r="F861">
        <v>4</v>
      </c>
      <c r="G861">
        <v>1155</v>
      </c>
      <c r="H861">
        <v>18</v>
      </c>
      <c r="I861">
        <v>0.42380000000000001</v>
      </c>
      <c r="J861">
        <v>591.75</v>
      </c>
      <c r="K861">
        <v>161.1925</v>
      </c>
    </row>
    <row r="862" spans="1:11" x14ac:dyDescent="0.15">
      <c r="A862" t="s">
        <v>6117</v>
      </c>
      <c r="B862" t="s">
        <v>5528</v>
      </c>
      <c r="C862">
        <v>591.02</v>
      </c>
      <c r="D862">
        <v>0.10966159882295243</v>
      </c>
      <c r="E862">
        <v>15846</v>
      </c>
      <c r="F862">
        <v>11</v>
      </c>
      <c r="G862">
        <v>7105</v>
      </c>
      <c r="H862">
        <v>60</v>
      </c>
      <c r="I862">
        <v>0.88229999999999997</v>
      </c>
      <c r="J862">
        <v>1440.5454545454545</v>
      </c>
      <c r="K862">
        <v>53.729090909090907</v>
      </c>
    </row>
    <row r="863" spans="1:11" x14ac:dyDescent="0.15">
      <c r="A863" t="s">
        <v>6117</v>
      </c>
      <c r="B863" t="s">
        <v>5726</v>
      </c>
      <c r="C863">
        <v>1020.94</v>
      </c>
      <c r="D863">
        <v>4.1982000409081614E-2</v>
      </c>
      <c r="E863">
        <v>1933</v>
      </c>
      <c r="F863">
        <v>2</v>
      </c>
      <c r="G863">
        <v>1148</v>
      </c>
      <c r="H863">
        <v>12</v>
      </c>
      <c r="I863">
        <v>0.15</v>
      </c>
      <c r="J863">
        <v>966.5</v>
      </c>
      <c r="K863">
        <v>510.47</v>
      </c>
    </row>
    <row r="864" spans="1:11" x14ac:dyDescent="0.15">
      <c r="A864" t="s">
        <v>6117</v>
      </c>
      <c r="B864" t="s">
        <v>5610</v>
      </c>
      <c r="C864">
        <v>977.18</v>
      </c>
      <c r="D864">
        <v>5.7858136300417244E-2</v>
      </c>
      <c r="E864">
        <v>1495</v>
      </c>
      <c r="F864">
        <v>3</v>
      </c>
      <c r="G864">
        <v>860</v>
      </c>
      <c r="H864">
        <v>14</v>
      </c>
      <c r="I864">
        <v>0.43390000000000001</v>
      </c>
      <c r="J864">
        <v>498.33333333333331</v>
      </c>
      <c r="K864">
        <v>325.72666666666663</v>
      </c>
    </row>
    <row r="865" spans="1:11" x14ac:dyDescent="0.15">
      <c r="A865" t="s">
        <v>6117</v>
      </c>
      <c r="B865" t="s">
        <v>5532</v>
      </c>
      <c r="C865">
        <v>655.6</v>
      </c>
      <c r="D865">
        <v>7.404045643153527E-2</v>
      </c>
      <c r="E865">
        <v>5661</v>
      </c>
      <c r="F865">
        <v>4</v>
      </c>
      <c r="G865">
        <v>3216</v>
      </c>
      <c r="H865">
        <v>26</v>
      </c>
      <c r="I865">
        <v>0.92949999999999999</v>
      </c>
      <c r="J865">
        <v>1415.25</v>
      </c>
      <c r="K865">
        <v>163.9</v>
      </c>
    </row>
    <row r="866" spans="1:11" x14ac:dyDescent="0.15">
      <c r="A866" t="s">
        <v>6117</v>
      </c>
      <c r="B866" t="s">
        <v>6125</v>
      </c>
      <c r="C866">
        <v>717.99</v>
      </c>
      <c r="D866">
        <v>6.4106709781729998E-2</v>
      </c>
      <c r="E866">
        <v>5855</v>
      </c>
      <c r="F866">
        <v>7</v>
      </c>
      <c r="G866">
        <v>3304</v>
      </c>
      <c r="H866">
        <v>29</v>
      </c>
      <c r="I866">
        <v>0.93179999999999996</v>
      </c>
      <c r="J866">
        <v>836.42857142857144</v>
      </c>
      <c r="K866">
        <v>102.57000000000001</v>
      </c>
    </row>
    <row r="867" spans="1:11" x14ac:dyDescent="0.15">
      <c r="A867" t="s">
        <v>6117</v>
      </c>
      <c r="B867" t="s">
        <v>6126</v>
      </c>
      <c r="C867">
        <v>654.09</v>
      </c>
      <c r="D867">
        <v>5.8354816029997654E-2</v>
      </c>
      <c r="E867">
        <v>6089</v>
      </c>
      <c r="F867">
        <v>6</v>
      </c>
      <c r="G867">
        <v>3522</v>
      </c>
      <c r="H867">
        <v>28</v>
      </c>
      <c r="I867">
        <v>0.64249999999999996</v>
      </c>
      <c r="J867">
        <v>1014.8333333333334</v>
      </c>
      <c r="K867">
        <v>109.015</v>
      </c>
    </row>
    <row r="868" spans="1:11" x14ac:dyDescent="0.15">
      <c r="A868" t="s">
        <v>6117</v>
      </c>
      <c r="B868" t="s">
        <v>6127</v>
      </c>
      <c r="C868">
        <v>789.69</v>
      </c>
      <c r="D868">
        <v>6.744639376218324E-2</v>
      </c>
      <c r="E868">
        <v>1044</v>
      </c>
      <c r="F868">
        <v>4</v>
      </c>
      <c r="G868">
        <v>719</v>
      </c>
      <c r="H868">
        <v>12</v>
      </c>
      <c r="I868">
        <v>0.65469999999999995</v>
      </c>
      <c r="J868">
        <v>261</v>
      </c>
      <c r="K868">
        <v>197.42250000000001</v>
      </c>
    </row>
    <row r="869" spans="1:11" x14ac:dyDescent="0.15">
      <c r="A869" t="s">
        <v>6117</v>
      </c>
      <c r="B869" t="s">
        <v>6128</v>
      </c>
      <c r="C869">
        <v>1132.43</v>
      </c>
      <c r="D869">
        <v>8.3185448092280387E-2</v>
      </c>
      <c r="E869">
        <v>19535</v>
      </c>
      <c r="F869">
        <v>9</v>
      </c>
      <c r="G869">
        <v>10675</v>
      </c>
      <c r="H869">
        <v>83</v>
      </c>
      <c r="I869">
        <v>0.84140000000000004</v>
      </c>
      <c r="J869">
        <v>2170.5555555555557</v>
      </c>
      <c r="K869">
        <v>125.82555555555557</v>
      </c>
    </row>
    <row r="870" spans="1:11" x14ac:dyDescent="0.15">
      <c r="A870" t="s">
        <v>6117</v>
      </c>
      <c r="B870" t="s">
        <v>5615</v>
      </c>
      <c r="C870">
        <v>595.01</v>
      </c>
      <c r="D870">
        <v>6.1920448999511955E-2</v>
      </c>
      <c r="E870">
        <v>26360</v>
      </c>
      <c r="F870">
        <v>16</v>
      </c>
      <c r="G870">
        <v>13112</v>
      </c>
      <c r="H870">
        <v>71</v>
      </c>
      <c r="I870">
        <v>0.89159999999999995</v>
      </c>
      <c r="J870">
        <v>1647.5</v>
      </c>
      <c r="K870">
        <v>37.188124999999999</v>
      </c>
    </row>
    <row r="871" spans="1:11" x14ac:dyDescent="0.15">
      <c r="A871" t="s">
        <v>6117</v>
      </c>
      <c r="B871" t="s">
        <v>5857</v>
      </c>
      <c r="C871">
        <v>894.15</v>
      </c>
      <c r="D871">
        <v>4.2667815968106884E-2</v>
      </c>
      <c r="E871">
        <v>2155</v>
      </c>
      <c r="F871">
        <v>4</v>
      </c>
      <c r="G871">
        <v>1182</v>
      </c>
      <c r="H871">
        <v>21</v>
      </c>
      <c r="I871">
        <v>0.52890000000000004</v>
      </c>
      <c r="J871">
        <v>538.75</v>
      </c>
      <c r="K871">
        <v>223.53749999999999</v>
      </c>
    </row>
    <row r="872" spans="1:11" x14ac:dyDescent="0.15">
      <c r="A872" t="s">
        <v>6117</v>
      </c>
      <c r="B872" t="s">
        <v>6085</v>
      </c>
      <c r="C872">
        <v>851.95</v>
      </c>
      <c r="D872">
        <v>6.4021921903219786E-2</v>
      </c>
      <c r="E872">
        <v>12921</v>
      </c>
      <c r="F872">
        <v>11</v>
      </c>
      <c r="G872">
        <v>6870</v>
      </c>
      <c r="H872">
        <v>61</v>
      </c>
      <c r="I872">
        <v>0.77659999999999996</v>
      </c>
      <c r="J872">
        <v>1174.6363636363637</v>
      </c>
      <c r="K872">
        <v>77.45</v>
      </c>
    </row>
    <row r="873" spans="1:11" x14ac:dyDescent="0.15">
      <c r="A873" t="s">
        <v>6117</v>
      </c>
      <c r="B873" t="s">
        <v>6129</v>
      </c>
      <c r="C873">
        <v>398.28</v>
      </c>
      <c r="D873">
        <v>5.630965005302227E-2</v>
      </c>
      <c r="E873">
        <v>5006</v>
      </c>
      <c r="F873">
        <v>6</v>
      </c>
      <c r="G873">
        <v>2638</v>
      </c>
      <c r="H873">
        <v>29</v>
      </c>
      <c r="I873">
        <v>0.84430000000000005</v>
      </c>
      <c r="J873">
        <v>834.33333333333337</v>
      </c>
      <c r="K873">
        <v>66.38</v>
      </c>
    </row>
    <row r="874" spans="1:11" x14ac:dyDescent="0.15">
      <c r="A874" t="s">
        <v>6117</v>
      </c>
      <c r="B874" t="s">
        <v>5735</v>
      </c>
      <c r="C874">
        <v>474.64</v>
      </c>
      <c r="D874">
        <v>0.1173604590505999</v>
      </c>
      <c r="E874">
        <v>79714</v>
      </c>
      <c r="F874">
        <v>58</v>
      </c>
      <c r="G874">
        <v>50922</v>
      </c>
      <c r="H874">
        <v>113</v>
      </c>
      <c r="I874">
        <v>0.92930000000000001</v>
      </c>
      <c r="J874">
        <v>1374.3793103448277</v>
      </c>
      <c r="K874">
        <v>8.1834482758620695</v>
      </c>
    </row>
    <row r="875" spans="1:11" x14ac:dyDescent="0.15">
      <c r="A875" t="s">
        <v>6117</v>
      </c>
      <c r="B875" t="s">
        <v>5988</v>
      </c>
      <c r="C875">
        <v>621.97</v>
      </c>
      <c r="D875">
        <v>4.6418418231812461E-2</v>
      </c>
      <c r="E875">
        <v>1912</v>
      </c>
      <c r="F875">
        <v>4</v>
      </c>
      <c r="G875">
        <v>1171</v>
      </c>
      <c r="H875">
        <v>16</v>
      </c>
      <c r="I875">
        <v>0.72740000000000005</v>
      </c>
      <c r="J875">
        <v>478</v>
      </c>
      <c r="K875">
        <v>155.49250000000001</v>
      </c>
    </row>
    <row r="876" spans="1:11" x14ac:dyDescent="0.15">
      <c r="A876" t="s">
        <v>6117</v>
      </c>
      <c r="B876" t="s">
        <v>6130</v>
      </c>
      <c r="C876">
        <v>650.47</v>
      </c>
      <c r="D876">
        <v>8.2074521651560928E-2</v>
      </c>
      <c r="E876">
        <v>1754</v>
      </c>
      <c r="F876">
        <v>3</v>
      </c>
      <c r="G876">
        <v>858</v>
      </c>
      <c r="H876">
        <v>14</v>
      </c>
      <c r="I876">
        <v>0.62629999999999997</v>
      </c>
      <c r="J876">
        <v>584.66666666666663</v>
      </c>
      <c r="K876">
        <v>216.82333333333335</v>
      </c>
    </row>
    <row r="877" spans="1:11" x14ac:dyDescent="0.15">
      <c r="A877" t="s">
        <v>6117</v>
      </c>
      <c r="B877" t="s">
        <v>6131</v>
      </c>
      <c r="C877">
        <v>900.37</v>
      </c>
      <c r="D877">
        <v>9.1652045433558038E-2</v>
      </c>
      <c r="E877">
        <v>17857</v>
      </c>
      <c r="F877">
        <v>10</v>
      </c>
      <c r="G877">
        <v>10600</v>
      </c>
      <c r="H877">
        <v>46</v>
      </c>
      <c r="I877">
        <v>0.98860000000000003</v>
      </c>
      <c r="J877">
        <v>1785.7</v>
      </c>
      <c r="K877">
        <v>90.037000000000006</v>
      </c>
    </row>
    <row r="878" spans="1:11" x14ac:dyDescent="0.15">
      <c r="A878" t="s">
        <v>6117</v>
      </c>
      <c r="B878" t="s">
        <v>6132</v>
      </c>
      <c r="C878">
        <v>723.29</v>
      </c>
      <c r="D878">
        <v>5.1845192225361762E-2</v>
      </c>
      <c r="E878">
        <v>4140</v>
      </c>
      <c r="F878">
        <v>5</v>
      </c>
      <c r="G878">
        <v>2343</v>
      </c>
      <c r="H878">
        <v>22</v>
      </c>
      <c r="I878">
        <v>0.64570000000000005</v>
      </c>
      <c r="J878">
        <v>828</v>
      </c>
      <c r="K878">
        <v>144.65799999999999</v>
      </c>
    </row>
    <row r="879" spans="1:11" x14ac:dyDescent="0.15">
      <c r="A879" t="s">
        <v>6117</v>
      </c>
      <c r="B879" t="s">
        <v>6133</v>
      </c>
      <c r="C879">
        <v>1302.67</v>
      </c>
      <c r="D879">
        <v>3.0505018820577164E-2</v>
      </c>
      <c r="E879">
        <v>20608</v>
      </c>
      <c r="F879">
        <v>7</v>
      </c>
      <c r="G879">
        <v>8862</v>
      </c>
      <c r="H879">
        <v>53</v>
      </c>
      <c r="I879">
        <v>0.83150000000000002</v>
      </c>
      <c r="J879">
        <v>2944</v>
      </c>
      <c r="K879">
        <v>186.09571428571431</v>
      </c>
    </row>
    <row r="880" spans="1:11" x14ac:dyDescent="0.15">
      <c r="A880" t="s">
        <v>6117</v>
      </c>
      <c r="B880" t="s">
        <v>5989</v>
      </c>
      <c r="C880">
        <v>1099.08</v>
      </c>
      <c r="D880">
        <v>5.3511330491361905E-2</v>
      </c>
      <c r="E880">
        <v>15202</v>
      </c>
      <c r="F880">
        <v>4</v>
      </c>
      <c r="G880">
        <v>7289</v>
      </c>
      <c r="H880">
        <v>45</v>
      </c>
      <c r="I880">
        <v>0.82230000000000003</v>
      </c>
      <c r="J880">
        <v>3800.5</v>
      </c>
      <c r="K880">
        <v>274.77</v>
      </c>
    </row>
    <row r="881" spans="1:11" x14ac:dyDescent="0.15">
      <c r="A881" t="s">
        <v>6117</v>
      </c>
      <c r="B881" t="s">
        <v>5548</v>
      </c>
      <c r="C881">
        <v>577.14</v>
      </c>
      <c r="D881">
        <v>5.1782490974729242E-2</v>
      </c>
      <c r="E881">
        <v>18090</v>
      </c>
      <c r="F881">
        <v>22</v>
      </c>
      <c r="G881">
        <v>9500</v>
      </c>
      <c r="H881">
        <v>58</v>
      </c>
      <c r="I881">
        <v>0.66</v>
      </c>
      <c r="J881">
        <v>822.27272727272725</v>
      </c>
      <c r="K881">
        <v>26.233636363636364</v>
      </c>
    </row>
    <row r="882" spans="1:11" x14ac:dyDescent="0.15">
      <c r="A882" t="s">
        <v>6117</v>
      </c>
      <c r="B882" t="s">
        <v>6134</v>
      </c>
      <c r="C882">
        <v>404.49</v>
      </c>
      <c r="D882">
        <v>3.9669239856047908E-2</v>
      </c>
      <c r="E882">
        <v>17331</v>
      </c>
      <c r="F882">
        <v>7</v>
      </c>
      <c r="G882">
        <v>6339</v>
      </c>
      <c r="H882">
        <v>51</v>
      </c>
      <c r="I882">
        <v>0.87319999999999998</v>
      </c>
      <c r="J882">
        <v>2475.8571428571427</v>
      </c>
      <c r="K882">
        <v>57.784285714285716</v>
      </c>
    </row>
    <row r="883" spans="1:11" x14ac:dyDescent="0.15">
      <c r="A883" t="s">
        <v>6117</v>
      </c>
      <c r="B883" t="s">
        <v>6135</v>
      </c>
      <c r="C883">
        <v>1071.76</v>
      </c>
      <c r="D883">
        <v>4.5393106555530527E-2</v>
      </c>
      <c r="E883">
        <v>1832</v>
      </c>
      <c r="F883">
        <v>5</v>
      </c>
      <c r="G883">
        <v>1127</v>
      </c>
      <c r="H883">
        <v>10</v>
      </c>
      <c r="I883">
        <v>0.74690000000000001</v>
      </c>
      <c r="J883">
        <v>366.4</v>
      </c>
      <c r="K883">
        <v>214.352</v>
      </c>
    </row>
    <row r="884" spans="1:11" x14ac:dyDescent="0.15">
      <c r="A884" t="s">
        <v>6117</v>
      </c>
      <c r="B884" t="s">
        <v>5590</v>
      </c>
      <c r="C884">
        <v>898.75</v>
      </c>
      <c r="D884">
        <v>4.9012060559404672E-2</v>
      </c>
      <c r="E884">
        <v>1785</v>
      </c>
      <c r="F884">
        <v>3</v>
      </c>
      <c r="G884">
        <v>1101</v>
      </c>
      <c r="H884">
        <v>13</v>
      </c>
      <c r="I884">
        <v>0.98809999999999998</v>
      </c>
      <c r="J884">
        <v>595</v>
      </c>
      <c r="K884">
        <v>299.58333333333331</v>
      </c>
    </row>
    <row r="885" spans="1:11" x14ac:dyDescent="0.15">
      <c r="A885" t="s">
        <v>6117</v>
      </c>
      <c r="B885" t="s">
        <v>5623</v>
      </c>
      <c r="C885">
        <v>575.14</v>
      </c>
      <c r="D885">
        <v>9.9358974358974353E-2</v>
      </c>
      <c r="E885">
        <v>3537</v>
      </c>
      <c r="F885">
        <v>1</v>
      </c>
      <c r="G885">
        <v>1852</v>
      </c>
      <c r="H885">
        <v>23</v>
      </c>
      <c r="I885">
        <v>1</v>
      </c>
      <c r="J885">
        <v>3537</v>
      </c>
      <c r="K885">
        <v>575.14</v>
      </c>
    </row>
    <row r="886" spans="1:11" x14ac:dyDescent="0.15">
      <c r="A886" t="s">
        <v>6117</v>
      </c>
      <c r="B886" t="s">
        <v>6136</v>
      </c>
      <c r="C886">
        <v>869.3</v>
      </c>
      <c r="D886">
        <v>6.7298034151241207E-2</v>
      </c>
      <c r="E886">
        <v>3002</v>
      </c>
      <c r="F886">
        <v>2</v>
      </c>
      <c r="G886">
        <v>1817</v>
      </c>
      <c r="H886">
        <v>19</v>
      </c>
      <c r="I886">
        <v>0.57940000000000003</v>
      </c>
      <c r="J886">
        <v>1501</v>
      </c>
      <c r="K886">
        <v>434.65</v>
      </c>
    </row>
    <row r="887" spans="1:11" x14ac:dyDescent="0.15">
      <c r="A887" t="s">
        <v>6117</v>
      </c>
      <c r="B887" t="s">
        <v>6137</v>
      </c>
      <c r="C887">
        <v>778.45</v>
      </c>
      <c r="D887">
        <v>5.1300932744231711E-2</v>
      </c>
      <c r="E887">
        <v>866</v>
      </c>
      <c r="F887">
        <v>1</v>
      </c>
      <c r="G887">
        <v>502</v>
      </c>
      <c r="H887">
        <v>7</v>
      </c>
      <c r="I887">
        <v>0.62709999999999999</v>
      </c>
      <c r="J887">
        <v>866</v>
      </c>
      <c r="K887">
        <v>778.45</v>
      </c>
    </row>
    <row r="888" spans="1:11" x14ac:dyDescent="0.15">
      <c r="A888" t="s">
        <v>6117</v>
      </c>
      <c r="B888" t="s">
        <v>6138</v>
      </c>
      <c r="C888">
        <v>1152.6300000000001</v>
      </c>
      <c r="D888">
        <v>5.8629232039636665E-2</v>
      </c>
      <c r="E888">
        <v>4845</v>
      </c>
      <c r="F888">
        <v>4</v>
      </c>
      <c r="G888">
        <v>2177</v>
      </c>
      <c r="H888">
        <v>32</v>
      </c>
      <c r="I888">
        <v>0.67769999999999997</v>
      </c>
      <c r="J888">
        <v>1211.25</v>
      </c>
      <c r="K888">
        <v>288.15750000000003</v>
      </c>
    </row>
    <row r="889" spans="1:11" x14ac:dyDescent="0.15">
      <c r="A889" t="s">
        <v>6117</v>
      </c>
      <c r="B889" t="s">
        <v>5794</v>
      </c>
      <c r="C889">
        <v>997.63</v>
      </c>
      <c r="D889">
        <v>7.5003780432481473E-2</v>
      </c>
      <c r="E889">
        <v>1293</v>
      </c>
      <c r="F889">
        <v>1</v>
      </c>
      <c r="G889">
        <v>643</v>
      </c>
      <c r="H889">
        <v>9</v>
      </c>
      <c r="I889">
        <v>1</v>
      </c>
      <c r="J889">
        <v>1293</v>
      </c>
      <c r="K889">
        <v>997.63</v>
      </c>
    </row>
    <row r="890" spans="1:11" x14ac:dyDescent="0.15">
      <c r="A890" t="s">
        <v>6117</v>
      </c>
      <c r="B890" t="s">
        <v>6139</v>
      </c>
      <c r="C890">
        <v>802.78</v>
      </c>
      <c r="D890">
        <v>0.10576081246716862</v>
      </c>
      <c r="E890">
        <v>3832</v>
      </c>
      <c r="F890">
        <v>3</v>
      </c>
      <c r="G890">
        <v>2273</v>
      </c>
      <c r="H890">
        <v>29</v>
      </c>
      <c r="I890">
        <v>0.6008</v>
      </c>
      <c r="J890">
        <v>1277.3333333333333</v>
      </c>
      <c r="K890">
        <v>267.59333333333331</v>
      </c>
    </row>
    <row r="891" spans="1:11" x14ac:dyDescent="0.15">
      <c r="A891" t="s">
        <v>6117</v>
      </c>
      <c r="B891" t="s">
        <v>6140</v>
      </c>
      <c r="C891">
        <v>540.72</v>
      </c>
      <c r="D891">
        <v>7.5013132551216943E-2</v>
      </c>
      <c r="E891">
        <v>22288</v>
      </c>
      <c r="F891">
        <v>12</v>
      </c>
      <c r="G891">
        <v>13888</v>
      </c>
      <c r="H891">
        <v>74</v>
      </c>
      <c r="I891">
        <v>0.85360000000000003</v>
      </c>
      <c r="J891">
        <v>1857.3333333333333</v>
      </c>
      <c r="K891">
        <v>45.06</v>
      </c>
    </row>
    <row r="892" spans="1:11" x14ac:dyDescent="0.15">
      <c r="A892" t="s">
        <v>6117</v>
      </c>
      <c r="B892" t="s">
        <v>6141</v>
      </c>
      <c r="C892">
        <v>577.87</v>
      </c>
      <c r="D892">
        <v>6.5573770491803282E-2</v>
      </c>
      <c r="E892">
        <v>2408</v>
      </c>
      <c r="F892">
        <v>2</v>
      </c>
      <c r="G892">
        <v>1157</v>
      </c>
      <c r="H892">
        <v>11</v>
      </c>
      <c r="I892">
        <v>0.72019999999999995</v>
      </c>
      <c r="J892">
        <v>1204</v>
      </c>
      <c r="K892">
        <v>288.935</v>
      </c>
    </row>
    <row r="893" spans="1:11" x14ac:dyDescent="0.15">
      <c r="A893" t="s">
        <v>6117</v>
      </c>
      <c r="B893" t="s">
        <v>6142</v>
      </c>
      <c r="C893">
        <v>860.31</v>
      </c>
      <c r="D893">
        <v>4.6764408493427702E-2</v>
      </c>
      <c r="E893">
        <v>1409</v>
      </c>
      <c r="F893">
        <v>2</v>
      </c>
      <c r="G893">
        <v>891</v>
      </c>
      <c r="H893">
        <v>10</v>
      </c>
      <c r="I893">
        <v>0.65920000000000001</v>
      </c>
      <c r="J893">
        <v>704.5</v>
      </c>
      <c r="K893">
        <v>430.15499999999997</v>
      </c>
    </row>
    <row r="894" spans="1:11" x14ac:dyDescent="0.15">
      <c r="A894" t="s">
        <v>6117</v>
      </c>
      <c r="B894" t="s">
        <v>5554</v>
      </c>
      <c r="C894">
        <v>658.02</v>
      </c>
      <c r="D894">
        <v>6.3287541449549969E-2</v>
      </c>
      <c r="E894">
        <v>8487</v>
      </c>
      <c r="F894">
        <v>11</v>
      </c>
      <c r="G894">
        <v>5371</v>
      </c>
      <c r="H894">
        <v>33</v>
      </c>
      <c r="I894">
        <v>0.4698</v>
      </c>
      <c r="J894">
        <v>771.5454545454545</v>
      </c>
      <c r="K894">
        <v>59.82</v>
      </c>
    </row>
    <row r="895" spans="1:11" x14ac:dyDescent="0.15">
      <c r="A895" t="s">
        <v>6117</v>
      </c>
      <c r="B895" t="s">
        <v>5555</v>
      </c>
      <c r="C895">
        <v>556.67999999999995</v>
      </c>
      <c r="D895">
        <v>8.2080437986944615E-2</v>
      </c>
      <c r="E895">
        <v>13355</v>
      </c>
      <c r="F895">
        <v>13</v>
      </c>
      <c r="G895">
        <v>7649</v>
      </c>
      <c r="H895">
        <v>39</v>
      </c>
      <c r="I895">
        <v>0.63219999999999998</v>
      </c>
      <c r="J895">
        <v>1027.3076923076924</v>
      </c>
      <c r="K895">
        <v>42.821538461538459</v>
      </c>
    </row>
    <row r="896" spans="1:11" x14ac:dyDescent="0.15">
      <c r="A896" t="s">
        <v>6117</v>
      </c>
      <c r="B896" t="s">
        <v>6143</v>
      </c>
      <c r="C896">
        <v>914.36</v>
      </c>
      <c r="D896">
        <v>3.4800732647003098E-2</v>
      </c>
      <c r="E896">
        <v>2126</v>
      </c>
      <c r="F896">
        <v>3</v>
      </c>
      <c r="G896">
        <v>1218</v>
      </c>
      <c r="H896">
        <v>20</v>
      </c>
      <c r="I896">
        <v>0.89929999999999999</v>
      </c>
      <c r="J896">
        <v>708.66666666666663</v>
      </c>
      <c r="K896">
        <v>304.78666666666669</v>
      </c>
    </row>
    <row r="897" spans="1:11" x14ac:dyDescent="0.15">
      <c r="A897" t="s">
        <v>6117</v>
      </c>
      <c r="B897" t="s">
        <v>5629</v>
      </c>
      <c r="C897">
        <v>479.9</v>
      </c>
      <c r="D897">
        <v>7.4262097620810444E-2</v>
      </c>
      <c r="E897">
        <v>416714</v>
      </c>
      <c r="F897">
        <v>195</v>
      </c>
      <c r="G897">
        <v>273943</v>
      </c>
      <c r="H897">
        <v>350</v>
      </c>
      <c r="I897">
        <v>0.99470000000000003</v>
      </c>
      <c r="J897">
        <v>2136.9948717948719</v>
      </c>
      <c r="K897">
        <v>2.4610256410256408</v>
      </c>
    </row>
    <row r="898" spans="1:11" x14ac:dyDescent="0.15">
      <c r="A898" t="s">
        <v>6117</v>
      </c>
      <c r="B898" t="s">
        <v>6144</v>
      </c>
      <c r="C898">
        <v>870.98</v>
      </c>
      <c r="D898">
        <v>6.7263246472618943E-2</v>
      </c>
      <c r="E898">
        <v>2186</v>
      </c>
      <c r="F898">
        <v>2</v>
      </c>
      <c r="G898">
        <v>1113</v>
      </c>
      <c r="H898">
        <v>12</v>
      </c>
      <c r="I898">
        <v>0.99470000000000003</v>
      </c>
      <c r="J898">
        <v>1093</v>
      </c>
      <c r="K898">
        <v>435.49</v>
      </c>
    </row>
    <row r="899" spans="1:11" x14ac:dyDescent="0.15">
      <c r="A899" t="s">
        <v>6117</v>
      </c>
      <c r="B899" t="s">
        <v>6145</v>
      </c>
      <c r="C899">
        <v>866.66</v>
      </c>
      <c r="D899">
        <v>0.11634980988593156</v>
      </c>
      <c r="E899">
        <v>4844</v>
      </c>
      <c r="F899">
        <v>6</v>
      </c>
      <c r="G899">
        <v>3062</v>
      </c>
      <c r="H899">
        <v>29</v>
      </c>
      <c r="I899">
        <v>0.59650000000000003</v>
      </c>
      <c r="J899">
        <v>807.33333333333337</v>
      </c>
      <c r="K899">
        <v>144.44333333333333</v>
      </c>
    </row>
    <row r="900" spans="1:11" x14ac:dyDescent="0.15">
      <c r="A900" t="s">
        <v>6117</v>
      </c>
      <c r="B900" t="s">
        <v>5746</v>
      </c>
      <c r="C900">
        <v>722.87</v>
      </c>
      <c r="D900">
        <v>0.11187183349308503</v>
      </c>
      <c r="E900">
        <v>1310</v>
      </c>
      <c r="F900">
        <v>3</v>
      </c>
      <c r="G900">
        <v>957</v>
      </c>
      <c r="H900">
        <v>13</v>
      </c>
      <c r="I900">
        <v>0.36309999999999998</v>
      </c>
      <c r="J900">
        <v>436.66666666666669</v>
      </c>
      <c r="K900">
        <v>240.95666666666668</v>
      </c>
    </row>
    <row r="901" spans="1:11" x14ac:dyDescent="0.15">
      <c r="A901" t="s">
        <v>6117</v>
      </c>
      <c r="B901" t="s">
        <v>6146</v>
      </c>
      <c r="C901">
        <v>653.12</v>
      </c>
      <c r="D901">
        <v>0.19610451812037677</v>
      </c>
      <c r="E901">
        <v>13567</v>
      </c>
      <c r="F901">
        <v>17</v>
      </c>
      <c r="G901">
        <v>6454</v>
      </c>
      <c r="H901">
        <v>64</v>
      </c>
      <c r="I901">
        <v>0.70940000000000003</v>
      </c>
      <c r="J901">
        <v>798.05882352941171</v>
      </c>
      <c r="K901">
        <v>38.418823529411767</v>
      </c>
    </row>
    <row r="902" spans="1:11" x14ac:dyDescent="0.15">
      <c r="A902" t="s">
        <v>6117</v>
      </c>
      <c r="B902" t="s">
        <v>6147</v>
      </c>
      <c r="C902">
        <v>717.67</v>
      </c>
      <c r="D902">
        <v>4.7616423257095621E-2</v>
      </c>
      <c r="E902">
        <v>1277</v>
      </c>
      <c r="F902">
        <v>2</v>
      </c>
      <c r="G902">
        <v>733</v>
      </c>
      <c r="H902">
        <v>6</v>
      </c>
      <c r="I902">
        <v>0.97889999999999999</v>
      </c>
      <c r="J902">
        <v>638.5</v>
      </c>
      <c r="K902">
        <v>358.83499999999998</v>
      </c>
    </row>
    <row r="903" spans="1:11" x14ac:dyDescent="0.15">
      <c r="A903" t="s">
        <v>6117</v>
      </c>
      <c r="B903" t="s">
        <v>6148</v>
      </c>
      <c r="C903">
        <v>468.97</v>
      </c>
      <c r="D903">
        <v>0.1871815826537532</v>
      </c>
      <c r="E903">
        <v>45437</v>
      </c>
      <c r="F903">
        <v>26</v>
      </c>
      <c r="G903">
        <v>26750</v>
      </c>
      <c r="H903">
        <v>82</v>
      </c>
      <c r="I903">
        <v>0.83630000000000004</v>
      </c>
      <c r="J903">
        <v>1747.5769230769231</v>
      </c>
      <c r="K903">
        <v>18.037307692307692</v>
      </c>
    </row>
    <row r="904" spans="1:11" x14ac:dyDescent="0.15">
      <c r="A904" t="s">
        <v>6117</v>
      </c>
      <c r="B904" t="s">
        <v>5631</v>
      </c>
      <c r="C904">
        <v>720.46</v>
      </c>
      <c r="D904">
        <v>4.0878192173433768E-2</v>
      </c>
      <c r="E904">
        <v>2138</v>
      </c>
      <c r="F904">
        <v>2</v>
      </c>
      <c r="G904">
        <v>1275</v>
      </c>
      <c r="H904">
        <v>13</v>
      </c>
      <c r="I904">
        <v>0.47760000000000002</v>
      </c>
      <c r="J904">
        <v>1069</v>
      </c>
      <c r="K904">
        <v>360.23</v>
      </c>
    </row>
    <row r="905" spans="1:11" x14ac:dyDescent="0.15">
      <c r="A905" t="s">
        <v>6117</v>
      </c>
      <c r="B905" t="s">
        <v>6093</v>
      </c>
      <c r="C905">
        <v>606.4</v>
      </c>
      <c r="D905">
        <v>5.4754744374157421E-2</v>
      </c>
      <c r="E905">
        <v>6952</v>
      </c>
      <c r="F905">
        <v>11</v>
      </c>
      <c r="G905">
        <v>3820</v>
      </c>
      <c r="H905">
        <v>25</v>
      </c>
      <c r="I905">
        <v>0.56299999999999994</v>
      </c>
      <c r="J905">
        <v>632</v>
      </c>
      <c r="K905">
        <v>55.127272727272725</v>
      </c>
    </row>
    <row r="906" spans="1:11" x14ac:dyDescent="0.15">
      <c r="A906" t="s">
        <v>6117</v>
      </c>
      <c r="B906" t="s">
        <v>5633</v>
      </c>
      <c r="C906">
        <v>1073.0999999999999</v>
      </c>
      <c r="D906">
        <v>0.10555153520107516</v>
      </c>
      <c r="E906">
        <v>1932</v>
      </c>
      <c r="F906">
        <v>2</v>
      </c>
      <c r="G906">
        <v>1188</v>
      </c>
      <c r="H906">
        <v>12</v>
      </c>
      <c r="I906">
        <v>0.89080000000000004</v>
      </c>
      <c r="J906">
        <v>966</v>
      </c>
      <c r="K906">
        <v>536.54999999999995</v>
      </c>
    </row>
    <row r="907" spans="1:11" x14ac:dyDescent="0.15">
      <c r="A907" t="s">
        <v>6117</v>
      </c>
      <c r="B907" t="s">
        <v>6096</v>
      </c>
      <c r="C907">
        <v>855.42</v>
      </c>
      <c r="D907">
        <v>7.764558547276143E-2</v>
      </c>
      <c r="E907">
        <v>20246</v>
      </c>
      <c r="F907">
        <v>16</v>
      </c>
      <c r="G907">
        <v>11024</v>
      </c>
      <c r="H907">
        <v>62</v>
      </c>
      <c r="I907">
        <v>0.83840000000000003</v>
      </c>
      <c r="J907">
        <v>1265.375</v>
      </c>
      <c r="K907">
        <v>53.463749999999997</v>
      </c>
    </row>
    <row r="908" spans="1:11" x14ac:dyDescent="0.15">
      <c r="A908" t="s">
        <v>6117</v>
      </c>
      <c r="B908" t="s">
        <v>6149</v>
      </c>
      <c r="C908">
        <v>900.6</v>
      </c>
      <c r="D908">
        <v>8.212680358606303E-2</v>
      </c>
      <c r="E908">
        <v>17344</v>
      </c>
      <c r="F908">
        <v>16</v>
      </c>
      <c r="G908">
        <v>11550</v>
      </c>
      <c r="H908">
        <v>75</v>
      </c>
      <c r="I908">
        <v>0.77370000000000005</v>
      </c>
      <c r="J908">
        <v>1084</v>
      </c>
      <c r="K908">
        <v>56.287500000000001</v>
      </c>
    </row>
    <row r="909" spans="1:11" x14ac:dyDescent="0.15">
      <c r="A909" t="s">
        <v>6117</v>
      </c>
      <c r="B909" t="s">
        <v>5565</v>
      </c>
      <c r="C909">
        <v>953.73</v>
      </c>
      <c r="D909">
        <v>5.7178726318192194E-2</v>
      </c>
      <c r="E909">
        <v>7905</v>
      </c>
      <c r="F909">
        <v>8</v>
      </c>
      <c r="G909">
        <v>4939</v>
      </c>
      <c r="H909">
        <v>37</v>
      </c>
      <c r="I909">
        <v>0.68700000000000006</v>
      </c>
      <c r="J909">
        <v>988.125</v>
      </c>
      <c r="K909">
        <v>119.21625</v>
      </c>
    </row>
    <row r="910" spans="1:11" x14ac:dyDescent="0.15">
      <c r="A910" t="s">
        <v>6117</v>
      </c>
      <c r="B910" t="s">
        <v>5566</v>
      </c>
      <c r="C910">
        <v>905.11</v>
      </c>
      <c r="D910">
        <v>5.1197466517120802E-2</v>
      </c>
      <c r="E910">
        <v>6556</v>
      </c>
      <c r="F910">
        <v>6</v>
      </c>
      <c r="G910">
        <v>3995</v>
      </c>
      <c r="H910">
        <v>43</v>
      </c>
      <c r="I910">
        <v>0.48149999999999998</v>
      </c>
      <c r="J910">
        <v>1092.6666666666667</v>
      </c>
      <c r="K910">
        <v>150.85166666666666</v>
      </c>
    </row>
    <row r="911" spans="1:11" x14ac:dyDescent="0.15">
      <c r="A911" t="s">
        <v>6117</v>
      </c>
      <c r="B911" t="s">
        <v>6150</v>
      </c>
      <c r="C911">
        <v>979.35</v>
      </c>
      <c r="D911">
        <v>5.3382870551427451E-2</v>
      </c>
      <c r="E911">
        <v>3233</v>
      </c>
      <c r="F911">
        <v>3</v>
      </c>
      <c r="G911">
        <v>1390</v>
      </c>
      <c r="H911">
        <v>21</v>
      </c>
      <c r="I911">
        <v>1</v>
      </c>
      <c r="J911">
        <v>1077.6666666666667</v>
      </c>
      <c r="K911">
        <v>326.45</v>
      </c>
    </row>
    <row r="912" spans="1:11" x14ac:dyDescent="0.15">
      <c r="A912" t="s">
        <v>6117</v>
      </c>
      <c r="B912" t="s">
        <v>6048</v>
      </c>
      <c r="C912">
        <v>590.26</v>
      </c>
      <c r="D912">
        <v>4.5099457504520796E-2</v>
      </c>
      <c r="E912">
        <v>23167</v>
      </c>
      <c r="F912">
        <v>13</v>
      </c>
      <c r="G912">
        <v>13261</v>
      </c>
      <c r="H912">
        <v>62</v>
      </c>
      <c r="I912">
        <v>0.66979999999999995</v>
      </c>
      <c r="J912">
        <v>1782.0769230769231</v>
      </c>
      <c r="K912">
        <v>45.404615384615383</v>
      </c>
    </row>
    <row r="913" spans="1:11" x14ac:dyDescent="0.15">
      <c r="A913" t="s">
        <v>6117</v>
      </c>
      <c r="B913" t="s">
        <v>5894</v>
      </c>
      <c r="C913">
        <v>719.16</v>
      </c>
      <c r="D913">
        <v>5.4911397943557205E-2</v>
      </c>
      <c r="E913">
        <v>4088</v>
      </c>
      <c r="F913">
        <v>6</v>
      </c>
      <c r="G913">
        <v>2516</v>
      </c>
      <c r="H913">
        <v>22</v>
      </c>
      <c r="I913">
        <v>0.90790000000000004</v>
      </c>
      <c r="J913">
        <v>681.33333333333337</v>
      </c>
      <c r="K913">
        <v>119.86</v>
      </c>
    </row>
    <row r="914" spans="1:11" x14ac:dyDescent="0.15">
      <c r="A914" t="s">
        <v>6117</v>
      </c>
      <c r="B914" t="s">
        <v>5569</v>
      </c>
      <c r="C914">
        <v>651.48</v>
      </c>
      <c r="D914">
        <v>7.581340650725206E-2</v>
      </c>
      <c r="E914">
        <v>19441</v>
      </c>
      <c r="F914">
        <v>18</v>
      </c>
      <c r="G914">
        <v>9958</v>
      </c>
      <c r="H914">
        <v>99</v>
      </c>
      <c r="I914">
        <v>0.75480000000000003</v>
      </c>
      <c r="J914">
        <v>1080.0555555555557</v>
      </c>
      <c r="K914">
        <v>36.193333333333335</v>
      </c>
    </row>
    <row r="915" spans="1:11" x14ac:dyDescent="0.15">
      <c r="A915" t="s">
        <v>6117</v>
      </c>
      <c r="B915" t="s">
        <v>6151</v>
      </c>
      <c r="C915">
        <v>702.89</v>
      </c>
      <c r="D915">
        <v>5.6115756681423185E-2</v>
      </c>
      <c r="E915">
        <v>3808</v>
      </c>
      <c r="F915">
        <v>4</v>
      </c>
      <c r="G915">
        <v>2296</v>
      </c>
      <c r="H915">
        <v>19</v>
      </c>
      <c r="I915">
        <v>0.96860000000000002</v>
      </c>
      <c r="J915">
        <v>952</v>
      </c>
      <c r="K915">
        <v>175.7225</v>
      </c>
    </row>
    <row r="916" spans="1:11" x14ac:dyDescent="0.15">
      <c r="A916" t="s">
        <v>6117</v>
      </c>
      <c r="B916" t="s">
        <v>6152</v>
      </c>
      <c r="C916">
        <v>729.93</v>
      </c>
      <c r="D916">
        <v>6.6191940443437444E-2</v>
      </c>
      <c r="E916">
        <v>1945</v>
      </c>
      <c r="F916">
        <v>2</v>
      </c>
      <c r="G916">
        <v>922</v>
      </c>
      <c r="H916">
        <v>14</v>
      </c>
      <c r="I916">
        <v>1</v>
      </c>
      <c r="J916">
        <v>972.5</v>
      </c>
      <c r="K916">
        <v>364.96499999999997</v>
      </c>
    </row>
    <row r="917" spans="1:11" x14ac:dyDescent="0.15">
      <c r="A917" t="s">
        <v>6117</v>
      </c>
      <c r="B917" t="s">
        <v>6153</v>
      </c>
      <c r="C917">
        <v>719.44</v>
      </c>
      <c r="D917">
        <v>5.9116302691721689E-2</v>
      </c>
      <c r="E917">
        <v>7312</v>
      </c>
      <c r="F917">
        <v>8</v>
      </c>
      <c r="G917">
        <v>4625</v>
      </c>
      <c r="H917">
        <v>29</v>
      </c>
      <c r="I917">
        <v>0.64300000000000002</v>
      </c>
      <c r="J917">
        <v>914</v>
      </c>
      <c r="K917">
        <v>89.93</v>
      </c>
    </row>
    <row r="918" spans="1:11" x14ac:dyDescent="0.15">
      <c r="A918" t="s">
        <v>6117</v>
      </c>
      <c r="B918" t="s">
        <v>6154</v>
      </c>
      <c r="C918">
        <v>577.79</v>
      </c>
      <c r="D918">
        <v>4.6881349045103618E-2</v>
      </c>
      <c r="E918">
        <v>11518</v>
      </c>
      <c r="F918">
        <v>10</v>
      </c>
      <c r="G918">
        <v>5517</v>
      </c>
      <c r="H918">
        <v>42</v>
      </c>
      <c r="I918">
        <v>0.70479999999999998</v>
      </c>
      <c r="J918">
        <v>1151.8</v>
      </c>
      <c r="K918">
        <v>57.778999999999996</v>
      </c>
    </row>
    <row r="919" spans="1:11" x14ac:dyDescent="0.15">
      <c r="A919" t="s">
        <v>6117</v>
      </c>
      <c r="B919" t="s">
        <v>6155</v>
      </c>
      <c r="C919">
        <v>1075.01</v>
      </c>
      <c r="D919">
        <v>4.3312193715768235E-2</v>
      </c>
      <c r="E919">
        <v>1927</v>
      </c>
      <c r="F919">
        <v>3</v>
      </c>
      <c r="G919">
        <v>1200</v>
      </c>
      <c r="H919">
        <v>18</v>
      </c>
      <c r="I919">
        <v>0.75700000000000001</v>
      </c>
      <c r="J919">
        <v>642.33333333333337</v>
      </c>
      <c r="K919">
        <v>358.33666666666664</v>
      </c>
    </row>
    <row r="920" spans="1:11" x14ac:dyDescent="0.15">
      <c r="A920" t="s">
        <v>6117</v>
      </c>
      <c r="B920" t="s">
        <v>6156</v>
      </c>
      <c r="C920">
        <v>881.3</v>
      </c>
      <c r="D920">
        <v>6.0860440713536204E-2</v>
      </c>
      <c r="E920">
        <v>3396</v>
      </c>
      <c r="F920">
        <v>4</v>
      </c>
      <c r="G920">
        <v>1959</v>
      </c>
      <c r="H920">
        <v>19</v>
      </c>
      <c r="I920">
        <v>0.88360000000000005</v>
      </c>
      <c r="J920">
        <v>849</v>
      </c>
      <c r="K920">
        <v>220.32499999999999</v>
      </c>
    </row>
    <row r="921" spans="1:11" x14ac:dyDescent="0.15">
      <c r="A921" t="s">
        <v>6117</v>
      </c>
      <c r="B921" t="s">
        <v>6157</v>
      </c>
      <c r="C921">
        <v>719.85</v>
      </c>
      <c r="D921">
        <v>3.8580551715056949E-2</v>
      </c>
      <c r="E921">
        <v>11320</v>
      </c>
      <c r="F921">
        <v>7</v>
      </c>
      <c r="G921">
        <v>6524</v>
      </c>
      <c r="H921">
        <v>34</v>
      </c>
      <c r="I921">
        <v>0.6159</v>
      </c>
      <c r="J921">
        <v>1617.1428571428571</v>
      </c>
      <c r="K921">
        <v>102.83571428571429</v>
      </c>
    </row>
    <row r="922" spans="1:11" x14ac:dyDescent="0.15">
      <c r="A922" t="s">
        <v>6117</v>
      </c>
      <c r="B922" t="s">
        <v>6158</v>
      </c>
      <c r="C922">
        <v>894.36</v>
      </c>
      <c r="D922">
        <v>3.4332619557458956E-2</v>
      </c>
      <c r="E922">
        <v>2755</v>
      </c>
      <c r="F922">
        <v>4</v>
      </c>
      <c r="G922">
        <v>1519</v>
      </c>
      <c r="H922">
        <v>20</v>
      </c>
      <c r="I922">
        <v>0.9798</v>
      </c>
      <c r="J922">
        <v>688.75</v>
      </c>
      <c r="K922">
        <v>223.59</v>
      </c>
    </row>
    <row r="923" spans="1:11" x14ac:dyDescent="0.15">
      <c r="A923" t="s">
        <v>6117</v>
      </c>
      <c r="B923" t="s">
        <v>6159</v>
      </c>
      <c r="C923">
        <v>721.34</v>
      </c>
      <c r="D923">
        <v>6.04314618786011E-2</v>
      </c>
      <c r="E923">
        <v>4293</v>
      </c>
      <c r="F923">
        <v>6</v>
      </c>
      <c r="G923">
        <v>2465</v>
      </c>
      <c r="H923">
        <v>24</v>
      </c>
      <c r="I923">
        <v>0.90200000000000002</v>
      </c>
      <c r="J923">
        <v>715.5</v>
      </c>
      <c r="K923">
        <v>120.22333333333334</v>
      </c>
    </row>
    <row r="924" spans="1:11" x14ac:dyDescent="0.15">
      <c r="A924" t="s">
        <v>6117</v>
      </c>
      <c r="B924" t="s">
        <v>6160</v>
      </c>
      <c r="C924">
        <v>754.65</v>
      </c>
      <c r="D924">
        <v>5.7765479072985126E-2</v>
      </c>
      <c r="E924">
        <v>3843</v>
      </c>
      <c r="F924">
        <v>4</v>
      </c>
      <c r="G924">
        <v>2276</v>
      </c>
      <c r="H924">
        <v>20</v>
      </c>
      <c r="I924">
        <v>0.69730000000000003</v>
      </c>
      <c r="J924">
        <v>960.75</v>
      </c>
      <c r="K924">
        <v>188.66249999999999</v>
      </c>
    </row>
    <row r="925" spans="1:11" x14ac:dyDescent="0.15">
      <c r="A925" t="s">
        <v>6117</v>
      </c>
      <c r="B925" t="s">
        <v>5640</v>
      </c>
      <c r="C925">
        <v>894.56</v>
      </c>
      <c r="D925">
        <v>6.66748981355723E-2</v>
      </c>
      <c r="E925">
        <v>3702</v>
      </c>
      <c r="F925">
        <v>7</v>
      </c>
      <c r="G925">
        <v>2222</v>
      </c>
      <c r="H925">
        <v>31</v>
      </c>
      <c r="I925">
        <v>0.75680000000000003</v>
      </c>
      <c r="J925">
        <v>528.85714285714289</v>
      </c>
      <c r="K925">
        <v>127.79428571428571</v>
      </c>
    </row>
    <row r="926" spans="1:11" x14ac:dyDescent="0.15">
      <c r="A926" t="s">
        <v>6117</v>
      </c>
      <c r="B926" t="s">
        <v>6161</v>
      </c>
      <c r="C926">
        <v>861.91</v>
      </c>
      <c r="D926">
        <v>4.2741451709658068E-2</v>
      </c>
      <c r="E926">
        <v>15505</v>
      </c>
      <c r="F926">
        <v>7</v>
      </c>
      <c r="G926">
        <v>9995</v>
      </c>
      <c r="H926">
        <v>39</v>
      </c>
      <c r="I926">
        <v>0.95669999999999999</v>
      </c>
      <c r="J926">
        <v>2215</v>
      </c>
      <c r="K926">
        <v>123.13</v>
      </c>
    </row>
    <row r="927" spans="1:11" x14ac:dyDescent="0.15">
      <c r="A927" t="s">
        <v>6117</v>
      </c>
      <c r="B927" t="s">
        <v>6162</v>
      </c>
      <c r="C927">
        <v>735.72</v>
      </c>
      <c r="D927">
        <v>0.12483045483316756</v>
      </c>
      <c r="E927">
        <v>5180</v>
      </c>
      <c r="F927">
        <v>2</v>
      </c>
      <c r="G927">
        <v>3343</v>
      </c>
      <c r="H927">
        <v>27</v>
      </c>
      <c r="I927">
        <v>0.80559999999999998</v>
      </c>
      <c r="J927">
        <v>2590</v>
      </c>
      <c r="K927">
        <v>367.86</v>
      </c>
    </row>
    <row r="928" spans="1:11" x14ac:dyDescent="0.15">
      <c r="A928" t="s">
        <v>6117</v>
      </c>
      <c r="B928" t="s">
        <v>6163</v>
      </c>
      <c r="C928">
        <v>1069.58</v>
      </c>
      <c r="D928">
        <v>8.473405480082892E-2</v>
      </c>
      <c r="E928">
        <v>2093</v>
      </c>
      <c r="F928">
        <v>3</v>
      </c>
      <c r="G928">
        <v>1234</v>
      </c>
      <c r="H928">
        <v>10</v>
      </c>
      <c r="I928">
        <v>0.505</v>
      </c>
      <c r="J928">
        <v>697.66666666666663</v>
      </c>
      <c r="K928">
        <v>356.52666666666664</v>
      </c>
    </row>
    <row r="929" spans="1:11" x14ac:dyDescent="0.15">
      <c r="A929" t="s">
        <v>6117</v>
      </c>
      <c r="B929" t="s">
        <v>6164</v>
      </c>
      <c r="C929">
        <v>1272.1099999999999</v>
      </c>
      <c r="D929">
        <v>7.2843645230112775E-2</v>
      </c>
      <c r="E929">
        <v>40511</v>
      </c>
      <c r="F929">
        <v>28</v>
      </c>
      <c r="G929">
        <v>21319</v>
      </c>
      <c r="H929">
        <v>113</v>
      </c>
      <c r="I929">
        <v>0.80449999999999999</v>
      </c>
      <c r="J929">
        <v>1446.8214285714287</v>
      </c>
      <c r="K929">
        <v>45.432499999999997</v>
      </c>
    </row>
    <row r="930" spans="1:11" x14ac:dyDescent="0.15">
      <c r="A930" t="s">
        <v>6117</v>
      </c>
      <c r="B930" t="s">
        <v>6165</v>
      </c>
      <c r="C930">
        <v>720.45</v>
      </c>
      <c r="D930">
        <v>7.344266410074049E-2</v>
      </c>
      <c r="E930">
        <v>3560</v>
      </c>
      <c r="F930">
        <v>5</v>
      </c>
      <c r="G930">
        <v>2045</v>
      </c>
      <c r="H930">
        <v>24</v>
      </c>
      <c r="I930">
        <v>0.66569999999999996</v>
      </c>
      <c r="J930">
        <v>712</v>
      </c>
      <c r="K930">
        <v>144.09</v>
      </c>
    </row>
    <row r="931" spans="1:11" x14ac:dyDescent="0.15">
      <c r="A931" t="s">
        <v>6117</v>
      </c>
      <c r="B931" t="s">
        <v>6166</v>
      </c>
      <c r="C931">
        <v>727.96</v>
      </c>
      <c r="D931">
        <v>0.12675800744034116</v>
      </c>
      <c r="E931">
        <v>5941</v>
      </c>
      <c r="F931">
        <v>6</v>
      </c>
      <c r="G931">
        <v>3280</v>
      </c>
      <c r="H931">
        <v>36</v>
      </c>
      <c r="I931">
        <v>0.81069999999999998</v>
      </c>
      <c r="J931">
        <v>990.16666666666663</v>
      </c>
      <c r="K931">
        <v>121.32666666666667</v>
      </c>
    </row>
    <row r="932" spans="1:11" x14ac:dyDescent="0.15">
      <c r="A932" t="s">
        <v>6117</v>
      </c>
      <c r="B932" t="s">
        <v>6167</v>
      </c>
      <c r="C932">
        <v>621.96</v>
      </c>
      <c r="D932">
        <v>8.4839599107181932E-2</v>
      </c>
      <c r="E932">
        <v>35969</v>
      </c>
      <c r="F932">
        <v>30</v>
      </c>
      <c r="G932">
        <v>20337</v>
      </c>
      <c r="H932">
        <v>84</v>
      </c>
      <c r="I932">
        <v>0.86199999999999999</v>
      </c>
      <c r="J932">
        <v>1198.9666666666667</v>
      </c>
      <c r="K932">
        <v>20.732000000000003</v>
      </c>
    </row>
    <row r="933" spans="1:11" x14ac:dyDescent="0.15">
      <c r="A933" t="s">
        <v>6117</v>
      </c>
      <c r="B933" t="s">
        <v>6168</v>
      </c>
      <c r="C933">
        <v>895.15</v>
      </c>
      <c r="D933">
        <v>0.125</v>
      </c>
      <c r="E933">
        <v>3532</v>
      </c>
      <c r="F933">
        <v>7</v>
      </c>
      <c r="G933">
        <v>2152</v>
      </c>
      <c r="H933">
        <v>18</v>
      </c>
      <c r="I933">
        <v>0.86890000000000001</v>
      </c>
      <c r="J933">
        <v>504.57142857142856</v>
      </c>
      <c r="K933">
        <v>127.87857142857142</v>
      </c>
    </row>
    <row r="934" spans="1:11" x14ac:dyDescent="0.15">
      <c r="A934" t="s">
        <v>6117</v>
      </c>
      <c r="B934" t="s">
        <v>6056</v>
      </c>
      <c r="C934">
        <v>717.97</v>
      </c>
      <c r="D934">
        <v>4.6328071379547017E-2</v>
      </c>
      <c r="E934">
        <v>2158</v>
      </c>
      <c r="F934">
        <v>6</v>
      </c>
      <c r="G934">
        <v>1332</v>
      </c>
      <c r="H934">
        <v>15</v>
      </c>
      <c r="I934">
        <v>0.81979999999999997</v>
      </c>
      <c r="J934">
        <v>359.66666666666669</v>
      </c>
      <c r="K934">
        <v>119.66166666666668</v>
      </c>
    </row>
    <row r="935" spans="1:11" x14ac:dyDescent="0.15">
      <c r="A935" t="s">
        <v>6117</v>
      </c>
      <c r="B935" t="s">
        <v>5575</v>
      </c>
      <c r="C935">
        <v>899.44</v>
      </c>
      <c r="D935">
        <v>7.6709282934963874E-2</v>
      </c>
      <c r="E935">
        <v>4527</v>
      </c>
      <c r="F935">
        <v>7</v>
      </c>
      <c r="G935">
        <v>2737</v>
      </c>
      <c r="H935">
        <v>29</v>
      </c>
      <c r="I935">
        <v>0.98680000000000001</v>
      </c>
      <c r="J935">
        <v>646.71428571428567</v>
      </c>
      <c r="K935">
        <v>128.49142857142857</v>
      </c>
    </row>
    <row r="936" spans="1:11" x14ac:dyDescent="0.15">
      <c r="A936" t="s">
        <v>6117</v>
      </c>
      <c r="B936" t="s">
        <v>5647</v>
      </c>
      <c r="C936">
        <v>721.31</v>
      </c>
      <c r="D936">
        <v>4.2546707611523946E-2</v>
      </c>
      <c r="E936">
        <v>36415</v>
      </c>
      <c r="F936">
        <v>31</v>
      </c>
      <c r="G936">
        <v>18631</v>
      </c>
      <c r="H936">
        <v>86</v>
      </c>
      <c r="I936">
        <v>0.88129999999999997</v>
      </c>
      <c r="J936">
        <v>1174.6774193548388</v>
      </c>
      <c r="K936">
        <v>23.26806451612903</v>
      </c>
    </row>
    <row r="937" spans="1:11" x14ac:dyDescent="0.15">
      <c r="A937" t="s">
        <v>6117</v>
      </c>
      <c r="B937" t="s">
        <v>5648</v>
      </c>
      <c r="C937">
        <v>717.66</v>
      </c>
      <c r="D937">
        <v>7.8690338722093925E-2</v>
      </c>
      <c r="E937">
        <v>3338</v>
      </c>
      <c r="F937">
        <v>1</v>
      </c>
      <c r="G937">
        <v>1884</v>
      </c>
      <c r="H937">
        <v>15</v>
      </c>
      <c r="I937">
        <v>0.71309999999999996</v>
      </c>
      <c r="J937">
        <v>3338</v>
      </c>
      <c r="K937">
        <v>717.66</v>
      </c>
    </row>
    <row r="938" spans="1:11" x14ac:dyDescent="0.15">
      <c r="A938" t="s">
        <v>6117</v>
      </c>
      <c r="B938" t="s">
        <v>5768</v>
      </c>
      <c r="C938">
        <v>1009.12</v>
      </c>
      <c r="D938">
        <v>5.7847393097285274E-2</v>
      </c>
      <c r="E938">
        <v>300372</v>
      </c>
      <c r="F938">
        <v>73</v>
      </c>
      <c r="G938">
        <v>170686</v>
      </c>
      <c r="H938">
        <v>546</v>
      </c>
      <c r="I938">
        <v>0.95009999999999994</v>
      </c>
      <c r="J938">
        <v>4114.6849315068494</v>
      </c>
      <c r="K938">
        <v>13.823561643835616</v>
      </c>
    </row>
    <row r="939" spans="1:11" x14ac:dyDescent="0.15">
      <c r="A939" t="s">
        <v>6117</v>
      </c>
      <c r="B939" t="s">
        <v>6169</v>
      </c>
      <c r="C939">
        <v>640.49</v>
      </c>
      <c r="D939">
        <v>5.8018929286455377E-2</v>
      </c>
      <c r="E939">
        <v>10275</v>
      </c>
      <c r="F939">
        <v>2</v>
      </c>
      <c r="G939">
        <v>3930</v>
      </c>
      <c r="H939">
        <v>40</v>
      </c>
      <c r="I939">
        <v>0.57540000000000002</v>
      </c>
      <c r="J939">
        <v>5137.5</v>
      </c>
      <c r="K939">
        <v>320.245</v>
      </c>
    </row>
    <row r="940" spans="1:11" x14ac:dyDescent="0.15">
      <c r="A940" t="s">
        <v>6117</v>
      </c>
      <c r="B940" t="s">
        <v>6170</v>
      </c>
      <c r="C940">
        <v>555.73</v>
      </c>
      <c r="D940">
        <v>7.7584822555114591E-2</v>
      </c>
      <c r="E940">
        <v>110260</v>
      </c>
      <c r="F940">
        <v>98</v>
      </c>
      <c r="G940">
        <v>71501</v>
      </c>
      <c r="H940">
        <v>227</v>
      </c>
      <c r="I940">
        <v>0.93910000000000005</v>
      </c>
      <c r="J940">
        <v>1125.1020408163265</v>
      </c>
      <c r="K940">
        <v>5.6707142857142863</v>
      </c>
    </row>
    <row r="941" spans="1:11" x14ac:dyDescent="0.15">
      <c r="A941" t="s">
        <v>6117</v>
      </c>
      <c r="B941" t="s">
        <v>6171</v>
      </c>
      <c r="C941">
        <v>896.21</v>
      </c>
      <c r="D941">
        <v>5.9962689121653999E-2</v>
      </c>
      <c r="E941">
        <v>1856</v>
      </c>
      <c r="F941">
        <v>2</v>
      </c>
      <c r="G941">
        <v>1154</v>
      </c>
      <c r="H941">
        <v>14</v>
      </c>
      <c r="I941">
        <v>0.76370000000000005</v>
      </c>
      <c r="J941">
        <v>928</v>
      </c>
      <c r="K941">
        <v>448.10500000000002</v>
      </c>
    </row>
    <row r="942" spans="1:11" x14ac:dyDescent="0.15">
      <c r="A942" t="s">
        <v>6117</v>
      </c>
      <c r="B942" t="s">
        <v>6172</v>
      </c>
      <c r="C942">
        <v>1056.28</v>
      </c>
      <c r="D942">
        <v>0.11551639745472345</v>
      </c>
      <c r="E942">
        <v>3608</v>
      </c>
      <c r="F942">
        <v>1</v>
      </c>
      <c r="G942">
        <v>2162</v>
      </c>
      <c r="H942">
        <v>18</v>
      </c>
      <c r="I942">
        <v>0.86639999999999995</v>
      </c>
      <c r="J942">
        <v>3608</v>
      </c>
      <c r="K942">
        <v>1056.28</v>
      </c>
    </row>
    <row r="943" spans="1:11" x14ac:dyDescent="0.15">
      <c r="A943" t="s">
        <v>6117</v>
      </c>
      <c r="B943" t="s">
        <v>6173</v>
      </c>
      <c r="C943">
        <v>896.96</v>
      </c>
      <c r="D943">
        <v>0.11434824237450417</v>
      </c>
      <c r="E943">
        <v>2646</v>
      </c>
      <c r="F943">
        <v>4</v>
      </c>
      <c r="G943">
        <v>1630</v>
      </c>
      <c r="H943">
        <v>22</v>
      </c>
      <c r="I943">
        <v>0.89259999999999995</v>
      </c>
      <c r="J943">
        <v>661.5</v>
      </c>
      <c r="K943">
        <v>224.24</v>
      </c>
    </row>
    <row r="944" spans="1:11" x14ac:dyDescent="0.15">
      <c r="A944" t="s">
        <v>6117</v>
      </c>
      <c r="B944" t="s">
        <v>6174</v>
      </c>
      <c r="C944">
        <v>794.92</v>
      </c>
      <c r="D944">
        <v>7.7359119706568863E-2</v>
      </c>
      <c r="E944">
        <v>2643</v>
      </c>
      <c r="F944">
        <v>24</v>
      </c>
      <c r="G944">
        <v>1644</v>
      </c>
      <c r="H944">
        <v>19</v>
      </c>
      <c r="I944">
        <v>0.54830000000000001</v>
      </c>
      <c r="J944">
        <v>110.125</v>
      </c>
      <c r="K944">
        <v>33.121666666666663</v>
      </c>
    </row>
    <row r="945" spans="1:11" x14ac:dyDescent="0.15">
      <c r="A945" t="s">
        <v>6117</v>
      </c>
      <c r="B945" t="s">
        <v>6175</v>
      </c>
      <c r="C945">
        <v>680.41</v>
      </c>
      <c r="D945">
        <v>7.6004872107186358E-2</v>
      </c>
      <c r="E945">
        <v>1149</v>
      </c>
      <c r="F945">
        <v>1</v>
      </c>
      <c r="G945">
        <v>613</v>
      </c>
      <c r="H945">
        <v>8</v>
      </c>
      <c r="I945">
        <v>1</v>
      </c>
      <c r="J945">
        <v>1149</v>
      </c>
      <c r="K945">
        <v>680.41</v>
      </c>
    </row>
    <row r="946" spans="1:11" x14ac:dyDescent="0.15">
      <c r="A946" t="s">
        <v>6117</v>
      </c>
      <c r="B946" t="s">
        <v>6176</v>
      </c>
      <c r="C946">
        <v>727.47</v>
      </c>
      <c r="D946">
        <v>3.9470682181154459E-2</v>
      </c>
      <c r="E946">
        <v>3001</v>
      </c>
      <c r="F946">
        <v>2</v>
      </c>
      <c r="G946">
        <v>1526</v>
      </c>
      <c r="H946">
        <v>19</v>
      </c>
      <c r="I946">
        <v>0.98860000000000003</v>
      </c>
      <c r="J946">
        <v>1500.5</v>
      </c>
      <c r="K946">
        <v>363.73500000000001</v>
      </c>
    </row>
    <row r="947" spans="1:11" x14ac:dyDescent="0.15">
      <c r="A947" t="s">
        <v>6117</v>
      </c>
      <c r="B947" t="s">
        <v>6177</v>
      </c>
      <c r="C947">
        <v>1184.95</v>
      </c>
      <c r="D947">
        <v>3.9367788228449531E-2</v>
      </c>
      <c r="E947">
        <v>16869</v>
      </c>
      <c r="F947">
        <v>14</v>
      </c>
      <c r="G947">
        <v>8094</v>
      </c>
      <c r="H947">
        <v>63</v>
      </c>
      <c r="I947">
        <v>0.99909999999999999</v>
      </c>
      <c r="J947">
        <v>1204.9285714285713</v>
      </c>
      <c r="K947">
        <v>84.63928571428572</v>
      </c>
    </row>
    <row r="948" spans="1:11" x14ac:dyDescent="0.15">
      <c r="A948" t="s">
        <v>6117</v>
      </c>
      <c r="B948" t="s">
        <v>5916</v>
      </c>
      <c r="C948">
        <v>1074.8</v>
      </c>
      <c r="D948">
        <v>4.0390349688262404E-2</v>
      </c>
      <c r="E948">
        <v>4916</v>
      </c>
      <c r="F948">
        <v>1</v>
      </c>
      <c r="G948">
        <v>3109</v>
      </c>
      <c r="H948">
        <v>19</v>
      </c>
      <c r="I948">
        <v>0.90590000000000004</v>
      </c>
      <c r="J948">
        <v>4916</v>
      </c>
      <c r="K948">
        <v>1074.8</v>
      </c>
    </row>
    <row r="949" spans="1:11" x14ac:dyDescent="0.15">
      <c r="A949" t="s">
        <v>6117</v>
      </c>
      <c r="B949" t="s">
        <v>6178</v>
      </c>
      <c r="C949">
        <v>899.63</v>
      </c>
      <c r="D949">
        <v>0.13402868318122554</v>
      </c>
      <c r="E949">
        <v>2125</v>
      </c>
      <c r="F949">
        <v>1</v>
      </c>
      <c r="G949">
        <v>1288</v>
      </c>
      <c r="H949">
        <v>13</v>
      </c>
      <c r="I949">
        <v>0.87239999999999995</v>
      </c>
      <c r="J949">
        <v>2125</v>
      </c>
      <c r="K949">
        <v>899.63</v>
      </c>
    </row>
    <row r="950" spans="1:11" x14ac:dyDescent="0.15">
      <c r="A950" t="s">
        <v>6117</v>
      </c>
      <c r="B950" t="s">
        <v>6179</v>
      </c>
      <c r="C950">
        <v>799.62</v>
      </c>
      <c r="D950">
        <v>4.3671056167696856E-2</v>
      </c>
      <c r="E950">
        <v>4947</v>
      </c>
      <c r="F950">
        <v>7</v>
      </c>
      <c r="G950">
        <v>3211</v>
      </c>
      <c r="H950">
        <v>20</v>
      </c>
      <c r="I950">
        <v>0.43730000000000002</v>
      </c>
      <c r="J950">
        <v>706.71428571428567</v>
      </c>
      <c r="K950">
        <v>114.23142857142857</v>
      </c>
    </row>
    <row r="951" spans="1:11" x14ac:dyDescent="0.15">
      <c r="A951" t="s">
        <v>6117</v>
      </c>
      <c r="B951" t="s">
        <v>6180</v>
      </c>
      <c r="C951">
        <v>913.71</v>
      </c>
      <c r="D951">
        <v>3.0206942590120162E-2</v>
      </c>
      <c r="E951">
        <v>1067</v>
      </c>
      <c r="F951">
        <v>1</v>
      </c>
      <c r="G951">
        <v>680</v>
      </c>
      <c r="H951">
        <v>9</v>
      </c>
      <c r="I951">
        <v>0.56299999999999994</v>
      </c>
      <c r="J951">
        <v>1067</v>
      </c>
      <c r="K951">
        <v>913.71</v>
      </c>
    </row>
    <row r="952" spans="1:11" x14ac:dyDescent="0.15">
      <c r="A952" t="s">
        <v>6117</v>
      </c>
      <c r="B952" t="s">
        <v>5583</v>
      </c>
      <c r="C952">
        <v>898.67</v>
      </c>
      <c r="D952">
        <v>5.7675996607294319E-2</v>
      </c>
      <c r="E952">
        <v>3397</v>
      </c>
      <c r="F952">
        <v>6</v>
      </c>
      <c r="G952">
        <v>2318</v>
      </c>
      <c r="H952">
        <v>33</v>
      </c>
      <c r="I952">
        <v>0.68130000000000002</v>
      </c>
      <c r="J952">
        <v>566.16666666666663</v>
      </c>
      <c r="K952">
        <v>149.77833333333334</v>
      </c>
    </row>
    <row r="953" spans="1:11" x14ac:dyDescent="0.15">
      <c r="A953" t="s">
        <v>6117</v>
      </c>
      <c r="B953" t="s">
        <v>6181</v>
      </c>
      <c r="C953">
        <v>718.59</v>
      </c>
      <c r="D953">
        <v>0.18215094997385392</v>
      </c>
      <c r="E953">
        <v>1370</v>
      </c>
      <c r="F953">
        <v>1</v>
      </c>
      <c r="G953">
        <v>768</v>
      </c>
      <c r="H953">
        <v>10</v>
      </c>
      <c r="I953">
        <v>0.65669999999999995</v>
      </c>
      <c r="J953">
        <v>1370</v>
      </c>
      <c r="K953">
        <v>718.59</v>
      </c>
    </row>
    <row r="954" spans="1:11" x14ac:dyDescent="0.15">
      <c r="A954" t="s">
        <v>6117</v>
      </c>
      <c r="B954" t="s">
        <v>6182</v>
      </c>
      <c r="C954">
        <v>575.07000000000005</v>
      </c>
      <c r="D954">
        <v>6.5911730545876887E-2</v>
      </c>
      <c r="E954">
        <v>5080</v>
      </c>
      <c r="F954">
        <v>4</v>
      </c>
      <c r="G954">
        <v>3023</v>
      </c>
      <c r="H954">
        <v>34</v>
      </c>
      <c r="I954">
        <v>0.58960000000000001</v>
      </c>
      <c r="J954">
        <v>1270</v>
      </c>
      <c r="K954">
        <v>143.76750000000001</v>
      </c>
    </row>
    <row r="955" spans="1:11" x14ac:dyDescent="0.15">
      <c r="A955" t="s">
        <v>6117</v>
      </c>
      <c r="B955" t="s">
        <v>6183</v>
      </c>
      <c r="C955">
        <v>505.25</v>
      </c>
      <c r="D955">
        <v>0.13864378097425359</v>
      </c>
      <c r="E955">
        <v>2197</v>
      </c>
      <c r="F955">
        <v>3</v>
      </c>
      <c r="G955">
        <v>1238</v>
      </c>
      <c r="H955">
        <v>13</v>
      </c>
      <c r="I955">
        <v>0.48659999999999998</v>
      </c>
      <c r="J955">
        <v>732.33333333333337</v>
      </c>
      <c r="K955">
        <v>168.41666666666666</v>
      </c>
    </row>
    <row r="956" spans="1:11" x14ac:dyDescent="0.15">
      <c r="A956" t="s">
        <v>6117</v>
      </c>
      <c r="B956" t="s">
        <v>6184</v>
      </c>
      <c r="C956">
        <v>156.19</v>
      </c>
      <c r="D956">
        <v>7.6336126427299963E-2</v>
      </c>
      <c r="E956">
        <v>82882</v>
      </c>
      <c r="F956">
        <v>31</v>
      </c>
      <c r="G956">
        <v>43915</v>
      </c>
      <c r="H956">
        <v>285</v>
      </c>
      <c r="I956">
        <v>0.998</v>
      </c>
      <c r="J956">
        <v>2673.6129032258063</v>
      </c>
      <c r="K956">
        <v>5.0383870967741933</v>
      </c>
    </row>
    <row r="957" spans="1:11" x14ac:dyDescent="0.15">
      <c r="A957" t="s">
        <v>6185</v>
      </c>
      <c r="B957" t="s">
        <v>6072</v>
      </c>
      <c r="C957">
        <v>412.4</v>
      </c>
      <c r="D957">
        <v>0.14088363995671199</v>
      </c>
      <c r="E957">
        <v>13635</v>
      </c>
      <c r="F957">
        <v>12</v>
      </c>
      <c r="G957">
        <v>7477</v>
      </c>
      <c r="H957">
        <v>52</v>
      </c>
      <c r="I957">
        <v>0.80310000000000004</v>
      </c>
      <c r="J957">
        <v>1136.25</v>
      </c>
      <c r="K957">
        <v>34.366666666666667</v>
      </c>
    </row>
    <row r="958" spans="1:11" x14ac:dyDescent="0.15">
      <c r="A958" t="s">
        <v>6185</v>
      </c>
      <c r="B958" t="s">
        <v>6030</v>
      </c>
      <c r="C958">
        <v>351.86</v>
      </c>
      <c r="D958">
        <v>3.828919208132691E-2</v>
      </c>
      <c r="E958">
        <v>15137</v>
      </c>
      <c r="F958">
        <v>12</v>
      </c>
      <c r="G958">
        <v>6549</v>
      </c>
      <c r="H958">
        <v>37</v>
      </c>
      <c r="I958">
        <v>0.9899</v>
      </c>
      <c r="J958">
        <v>1261.4166666666667</v>
      </c>
      <c r="K958">
        <v>29.321666666666669</v>
      </c>
    </row>
    <row r="959" spans="1:11" x14ac:dyDescent="0.15">
      <c r="A959" t="s">
        <v>6185</v>
      </c>
      <c r="B959" t="s">
        <v>6118</v>
      </c>
      <c r="C959">
        <v>204.27</v>
      </c>
      <c r="D959">
        <v>3.6101614994695275E-2</v>
      </c>
      <c r="E959">
        <v>18281</v>
      </c>
      <c r="F959">
        <v>7</v>
      </c>
      <c r="G959">
        <v>10444</v>
      </c>
      <c r="H959">
        <v>46</v>
      </c>
      <c r="I959">
        <v>0.83699999999999997</v>
      </c>
      <c r="J959">
        <v>2611.5714285714284</v>
      </c>
      <c r="K959">
        <v>29.181428571428572</v>
      </c>
    </row>
    <row r="960" spans="1:11" x14ac:dyDescent="0.15">
      <c r="A960" t="s">
        <v>6185</v>
      </c>
      <c r="B960" t="s">
        <v>6186</v>
      </c>
      <c r="C960">
        <v>273.69</v>
      </c>
      <c r="D960">
        <v>3.6540222107232415E-2</v>
      </c>
      <c r="E960">
        <v>6483</v>
      </c>
      <c r="F960">
        <v>12</v>
      </c>
      <c r="G960">
        <v>3514</v>
      </c>
      <c r="H960">
        <v>32</v>
      </c>
      <c r="I960">
        <v>1</v>
      </c>
      <c r="J960">
        <v>540.25</v>
      </c>
      <c r="K960">
        <v>22.807500000000001</v>
      </c>
    </row>
    <row r="961" spans="1:11" x14ac:dyDescent="0.15">
      <c r="A961" t="s">
        <v>6185</v>
      </c>
      <c r="B961" t="s">
        <v>6187</v>
      </c>
      <c r="C961">
        <v>500</v>
      </c>
      <c r="D961">
        <v>3.6060074712205535E-2</v>
      </c>
      <c r="E961">
        <v>31526</v>
      </c>
      <c r="F961">
        <v>20</v>
      </c>
      <c r="G961">
        <v>15493</v>
      </c>
      <c r="H961">
        <v>82</v>
      </c>
      <c r="I961">
        <v>0.84760000000000002</v>
      </c>
      <c r="J961">
        <v>1576.3</v>
      </c>
      <c r="K961">
        <v>25</v>
      </c>
    </row>
    <row r="962" spans="1:11" x14ac:dyDescent="0.15">
      <c r="A962" t="s">
        <v>6185</v>
      </c>
      <c r="B962" t="s">
        <v>6188</v>
      </c>
      <c r="C962">
        <v>284</v>
      </c>
      <c r="D962">
        <v>4.0804652493087998E-2</v>
      </c>
      <c r="E962">
        <v>9482</v>
      </c>
      <c r="F962">
        <v>8</v>
      </c>
      <c r="G962">
        <v>4770</v>
      </c>
      <c r="H962">
        <v>42</v>
      </c>
      <c r="I962">
        <v>0.89839999999999998</v>
      </c>
      <c r="J962">
        <v>1185.25</v>
      </c>
      <c r="K962">
        <v>35.5</v>
      </c>
    </row>
    <row r="963" spans="1:11" x14ac:dyDescent="0.15">
      <c r="A963" t="s">
        <v>6185</v>
      </c>
      <c r="B963" t="s">
        <v>6189</v>
      </c>
      <c r="C963">
        <v>361.12</v>
      </c>
      <c r="D963">
        <v>4.558145371270822E-2</v>
      </c>
      <c r="E963">
        <v>21211</v>
      </c>
      <c r="F963">
        <v>27</v>
      </c>
      <c r="G963">
        <v>7873</v>
      </c>
      <c r="H963">
        <v>79</v>
      </c>
      <c r="I963">
        <v>0.98580000000000001</v>
      </c>
      <c r="J963">
        <v>785.59259259259261</v>
      </c>
      <c r="K963">
        <v>13.374814814814815</v>
      </c>
    </row>
    <row r="964" spans="1:11" x14ac:dyDescent="0.15">
      <c r="A964" t="s">
        <v>6185</v>
      </c>
      <c r="B964" t="s">
        <v>5606</v>
      </c>
      <c r="C964">
        <v>256.45999999999998</v>
      </c>
      <c r="D964">
        <v>2.4948463268365816E-2</v>
      </c>
      <c r="E964">
        <v>103730</v>
      </c>
      <c r="F964">
        <v>60</v>
      </c>
      <c r="G964">
        <v>42577</v>
      </c>
      <c r="H964">
        <v>76</v>
      </c>
      <c r="I964">
        <v>0.99350000000000005</v>
      </c>
      <c r="J964">
        <v>1728.8333333333333</v>
      </c>
      <c r="K964">
        <v>4.2743333333333329</v>
      </c>
    </row>
    <row r="965" spans="1:11" x14ac:dyDescent="0.15">
      <c r="A965" t="s">
        <v>6185</v>
      </c>
      <c r="B965" t="s">
        <v>6122</v>
      </c>
      <c r="C965">
        <v>291.58999999999997</v>
      </c>
      <c r="D965">
        <v>3.7809139328968351E-2</v>
      </c>
      <c r="E965">
        <v>14782</v>
      </c>
      <c r="F965">
        <v>8</v>
      </c>
      <c r="G965">
        <v>8243</v>
      </c>
      <c r="H965">
        <v>46</v>
      </c>
      <c r="I965">
        <v>0.80489999999999995</v>
      </c>
      <c r="J965">
        <v>1847.75</v>
      </c>
      <c r="K965">
        <v>36.448749999999997</v>
      </c>
    </row>
    <row r="966" spans="1:11" x14ac:dyDescent="0.15">
      <c r="A966" t="s">
        <v>6185</v>
      </c>
      <c r="B966" t="s">
        <v>6190</v>
      </c>
      <c r="C966">
        <v>162.02000000000001</v>
      </c>
      <c r="D966">
        <v>3.38085827216262E-2</v>
      </c>
      <c r="E966">
        <v>40105</v>
      </c>
      <c r="F966">
        <v>13</v>
      </c>
      <c r="G966">
        <v>15728</v>
      </c>
      <c r="H966">
        <v>109</v>
      </c>
      <c r="I966">
        <v>0.98719999999999997</v>
      </c>
      <c r="J966">
        <v>3085</v>
      </c>
      <c r="K966">
        <v>12.463076923076924</v>
      </c>
    </row>
    <row r="967" spans="1:11" x14ac:dyDescent="0.15">
      <c r="A967" t="s">
        <v>6185</v>
      </c>
      <c r="B967" t="s">
        <v>6191</v>
      </c>
      <c r="C967">
        <v>182.66</v>
      </c>
      <c r="D967">
        <v>4.4392668530599567E-2</v>
      </c>
      <c r="E967">
        <v>22253</v>
      </c>
      <c r="F967">
        <v>9</v>
      </c>
      <c r="G967">
        <v>10969</v>
      </c>
      <c r="H967">
        <v>70</v>
      </c>
      <c r="I967">
        <v>0.85570000000000002</v>
      </c>
      <c r="J967">
        <v>2472.5555555555557</v>
      </c>
      <c r="K967">
        <v>20.295555555555556</v>
      </c>
    </row>
    <row r="968" spans="1:11" x14ac:dyDescent="0.15">
      <c r="A968" t="s">
        <v>6185</v>
      </c>
      <c r="B968" t="s">
        <v>6192</v>
      </c>
      <c r="C968">
        <v>208.95</v>
      </c>
      <c r="D968">
        <v>3.9633315158124321E-2</v>
      </c>
      <c r="E968">
        <v>6579</v>
      </c>
      <c r="F968">
        <v>7</v>
      </c>
      <c r="G968">
        <v>3021</v>
      </c>
      <c r="H968">
        <v>36</v>
      </c>
      <c r="I968">
        <v>0.82450000000000001</v>
      </c>
      <c r="J968">
        <v>939.85714285714289</v>
      </c>
      <c r="K968">
        <v>29.849999999999998</v>
      </c>
    </row>
    <row r="969" spans="1:11" x14ac:dyDescent="0.15">
      <c r="A969" t="s">
        <v>6185</v>
      </c>
      <c r="B969" t="s">
        <v>6193</v>
      </c>
      <c r="C969">
        <v>495.27</v>
      </c>
      <c r="D969">
        <v>3.9859132383544098E-2</v>
      </c>
      <c r="E969">
        <v>11691</v>
      </c>
      <c r="F969">
        <v>16</v>
      </c>
      <c r="G969">
        <v>4963</v>
      </c>
      <c r="H969">
        <v>28</v>
      </c>
      <c r="I969">
        <v>0.71319999999999995</v>
      </c>
      <c r="J969">
        <v>730.6875</v>
      </c>
      <c r="K969">
        <v>30.954374999999999</v>
      </c>
    </row>
    <row r="970" spans="1:11" x14ac:dyDescent="0.15">
      <c r="A970" t="s">
        <v>6185</v>
      </c>
      <c r="B970" t="s">
        <v>6194</v>
      </c>
      <c r="C970">
        <v>585.62</v>
      </c>
      <c r="D970">
        <v>5.660966388012071E-2</v>
      </c>
      <c r="E970">
        <v>15496</v>
      </c>
      <c r="F970">
        <v>13</v>
      </c>
      <c r="G970">
        <v>8048</v>
      </c>
      <c r="H970">
        <v>62</v>
      </c>
      <c r="I970">
        <v>0.87949999999999995</v>
      </c>
      <c r="J970">
        <v>1192</v>
      </c>
      <c r="K970">
        <v>45.047692307692309</v>
      </c>
    </row>
    <row r="971" spans="1:11" x14ac:dyDescent="0.15">
      <c r="A971" t="s">
        <v>6185</v>
      </c>
      <c r="B971" t="s">
        <v>6195</v>
      </c>
      <c r="C971">
        <v>300.26</v>
      </c>
      <c r="D971">
        <v>2.8195390937938929E-2</v>
      </c>
      <c r="E971">
        <v>59735</v>
      </c>
      <c r="F971">
        <v>18</v>
      </c>
      <c r="G971">
        <v>27576</v>
      </c>
      <c r="H971">
        <v>79</v>
      </c>
      <c r="I971">
        <v>0.99509999999999998</v>
      </c>
      <c r="J971">
        <v>3318.6111111111113</v>
      </c>
      <c r="K971">
        <v>16.681111111111111</v>
      </c>
    </row>
    <row r="972" spans="1:11" x14ac:dyDescent="0.15">
      <c r="A972" t="s">
        <v>6185</v>
      </c>
      <c r="B972" t="s">
        <v>5525</v>
      </c>
      <c r="C972">
        <v>431.47</v>
      </c>
      <c r="D972">
        <v>3.2355509742444416E-2</v>
      </c>
      <c r="E972">
        <v>9642</v>
      </c>
      <c r="F972">
        <v>8</v>
      </c>
      <c r="G972">
        <v>4826</v>
      </c>
      <c r="H972">
        <v>51</v>
      </c>
      <c r="I972">
        <v>0.66020000000000001</v>
      </c>
      <c r="J972">
        <v>1205.25</v>
      </c>
      <c r="K972">
        <v>53.933750000000003</v>
      </c>
    </row>
    <row r="973" spans="1:11" x14ac:dyDescent="0.15">
      <c r="A973" t="s">
        <v>6185</v>
      </c>
      <c r="B973" t="s">
        <v>6196</v>
      </c>
      <c r="C973">
        <v>348.15</v>
      </c>
      <c r="D973">
        <v>4.7810523218751531E-2</v>
      </c>
      <c r="E973">
        <v>10043</v>
      </c>
      <c r="F973">
        <v>7</v>
      </c>
      <c r="G973">
        <v>5109</v>
      </c>
      <c r="H973">
        <v>43</v>
      </c>
      <c r="I973">
        <v>0.76600000000000001</v>
      </c>
      <c r="J973">
        <v>1434.7142857142858</v>
      </c>
      <c r="K973">
        <v>49.73571428571428</v>
      </c>
    </row>
    <row r="974" spans="1:11" x14ac:dyDescent="0.15">
      <c r="A974" t="s">
        <v>6185</v>
      </c>
      <c r="B974" t="s">
        <v>6197</v>
      </c>
      <c r="C974">
        <v>410.7</v>
      </c>
      <c r="D974">
        <v>3.1977230872258497E-2</v>
      </c>
      <c r="E974">
        <v>30404</v>
      </c>
      <c r="F974">
        <v>23</v>
      </c>
      <c r="G974">
        <v>12874</v>
      </c>
      <c r="H974">
        <v>88</v>
      </c>
      <c r="I974">
        <v>0.98699999999999999</v>
      </c>
      <c r="J974">
        <v>1321.9130434782608</v>
      </c>
      <c r="K974">
        <v>17.856521739130436</v>
      </c>
    </row>
    <row r="975" spans="1:11" x14ac:dyDescent="0.15">
      <c r="A975" t="s">
        <v>6185</v>
      </c>
      <c r="B975" t="s">
        <v>6198</v>
      </c>
      <c r="C975">
        <v>159.41999999999999</v>
      </c>
      <c r="D975">
        <v>2.9982445222592718E-2</v>
      </c>
      <c r="E975">
        <v>75153</v>
      </c>
      <c r="F975">
        <v>53</v>
      </c>
      <c r="G975">
        <v>34662</v>
      </c>
      <c r="H975">
        <v>88</v>
      </c>
      <c r="I975">
        <v>0.99309999999999998</v>
      </c>
      <c r="J975">
        <v>1417.9811320754718</v>
      </c>
      <c r="K975">
        <v>3.0079245283018867</v>
      </c>
    </row>
    <row r="976" spans="1:11" x14ac:dyDescent="0.15">
      <c r="A976" t="s">
        <v>6185</v>
      </c>
      <c r="B976" t="s">
        <v>6199</v>
      </c>
      <c r="C976">
        <v>198.98</v>
      </c>
      <c r="D976">
        <v>4.6857315324832116E-2</v>
      </c>
      <c r="E976">
        <v>4067</v>
      </c>
      <c r="F976">
        <v>6</v>
      </c>
      <c r="G976">
        <v>2385</v>
      </c>
      <c r="H976">
        <v>17</v>
      </c>
      <c r="I976">
        <v>0.96899999999999997</v>
      </c>
      <c r="J976">
        <v>677.83333333333337</v>
      </c>
      <c r="K976">
        <v>33.163333333333334</v>
      </c>
    </row>
    <row r="977" spans="1:11" x14ac:dyDescent="0.15">
      <c r="A977" t="s">
        <v>6185</v>
      </c>
      <c r="B977" t="s">
        <v>5608</v>
      </c>
      <c r="C977">
        <v>137.31</v>
      </c>
      <c r="D977">
        <v>4.4152368959546669E-2</v>
      </c>
      <c r="E977">
        <v>8134</v>
      </c>
      <c r="F977">
        <v>9</v>
      </c>
      <c r="G977">
        <v>3599</v>
      </c>
      <c r="H977">
        <v>27</v>
      </c>
      <c r="I977">
        <v>0.78090000000000004</v>
      </c>
      <c r="J977">
        <v>903.77777777777783</v>
      </c>
      <c r="K977">
        <v>15.256666666666668</v>
      </c>
    </row>
    <row r="978" spans="1:11" x14ac:dyDescent="0.15">
      <c r="A978" t="s">
        <v>6185</v>
      </c>
      <c r="B978" t="s">
        <v>6200</v>
      </c>
      <c r="C978">
        <v>412.12</v>
      </c>
      <c r="D978">
        <v>4.0501779728375438E-2</v>
      </c>
      <c r="E978">
        <v>19933</v>
      </c>
      <c r="F978">
        <v>14</v>
      </c>
      <c r="G978">
        <v>9133</v>
      </c>
      <c r="H978">
        <v>61</v>
      </c>
      <c r="I978">
        <v>0.94350000000000001</v>
      </c>
      <c r="J978">
        <v>1423.7857142857142</v>
      </c>
      <c r="K978">
        <v>29.437142857142856</v>
      </c>
    </row>
    <row r="979" spans="1:11" x14ac:dyDescent="0.15">
      <c r="A979" t="s">
        <v>6185</v>
      </c>
      <c r="B979" t="s">
        <v>6201</v>
      </c>
      <c r="C979">
        <v>445.74</v>
      </c>
      <c r="D979">
        <v>4.6887979571116511E-2</v>
      </c>
      <c r="E979">
        <v>11155</v>
      </c>
      <c r="F979">
        <v>12</v>
      </c>
      <c r="G979">
        <v>5009</v>
      </c>
      <c r="H979">
        <v>61</v>
      </c>
      <c r="I979">
        <v>0.95579999999999998</v>
      </c>
      <c r="J979">
        <v>929.58333333333337</v>
      </c>
      <c r="K979">
        <v>37.145000000000003</v>
      </c>
    </row>
    <row r="980" spans="1:11" x14ac:dyDescent="0.15">
      <c r="A980" t="s">
        <v>6185</v>
      </c>
      <c r="B980" t="s">
        <v>5981</v>
      </c>
      <c r="C980">
        <v>724.04</v>
      </c>
      <c r="D980">
        <v>2.7112968140342253E-2</v>
      </c>
      <c r="E980">
        <v>52391</v>
      </c>
      <c r="F980">
        <v>30</v>
      </c>
      <c r="G980">
        <v>17584</v>
      </c>
      <c r="H980">
        <v>130</v>
      </c>
      <c r="I980">
        <v>0.91400000000000003</v>
      </c>
      <c r="J980">
        <v>1746.3666666666666</v>
      </c>
      <c r="K980">
        <v>24.134666666666664</v>
      </c>
    </row>
    <row r="981" spans="1:11" x14ac:dyDescent="0.15">
      <c r="A981" t="s">
        <v>6185</v>
      </c>
      <c r="B981" t="s">
        <v>5610</v>
      </c>
      <c r="C981">
        <v>255.16</v>
      </c>
      <c r="D981">
        <v>4.5366146458583431E-2</v>
      </c>
      <c r="E981">
        <v>29256</v>
      </c>
      <c r="F981">
        <v>17</v>
      </c>
      <c r="G981">
        <v>14875</v>
      </c>
      <c r="H981">
        <v>71</v>
      </c>
      <c r="I981">
        <v>0.84560000000000002</v>
      </c>
      <c r="J981">
        <v>1720.9411764705883</v>
      </c>
      <c r="K981">
        <v>15.009411764705883</v>
      </c>
    </row>
    <row r="982" spans="1:11" x14ac:dyDescent="0.15">
      <c r="A982" t="s">
        <v>6185</v>
      </c>
      <c r="B982" t="s">
        <v>5532</v>
      </c>
      <c r="C982">
        <v>471.09</v>
      </c>
      <c r="D982">
        <v>4.052902936561309E-2</v>
      </c>
      <c r="E982">
        <v>14729</v>
      </c>
      <c r="F982">
        <v>16</v>
      </c>
      <c r="G982">
        <v>5412</v>
      </c>
      <c r="H982">
        <v>50</v>
      </c>
      <c r="I982">
        <v>0.97740000000000005</v>
      </c>
      <c r="J982">
        <v>920.5625</v>
      </c>
      <c r="K982">
        <v>29.443124999999998</v>
      </c>
    </row>
    <row r="983" spans="1:11" x14ac:dyDescent="0.15">
      <c r="A983" t="s">
        <v>6185</v>
      </c>
      <c r="B983" t="s">
        <v>5982</v>
      </c>
      <c r="C983">
        <v>205.42</v>
      </c>
      <c r="D983">
        <v>5.2216330858960762E-2</v>
      </c>
      <c r="E983">
        <v>7682</v>
      </c>
      <c r="F983">
        <v>11</v>
      </c>
      <c r="G983">
        <v>4460</v>
      </c>
      <c r="H983">
        <v>29</v>
      </c>
      <c r="I983">
        <v>0.94979999999999998</v>
      </c>
      <c r="J983">
        <v>698.36363636363637</v>
      </c>
      <c r="K983">
        <v>18.674545454545452</v>
      </c>
    </row>
    <row r="984" spans="1:11" x14ac:dyDescent="0.15">
      <c r="A984" t="s">
        <v>6185</v>
      </c>
      <c r="B984" t="s">
        <v>5616</v>
      </c>
      <c r="C984">
        <v>371.14</v>
      </c>
      <c r="D984">
        <v>4.4024307900067519E-2</v>
      </c>
      <c r="E984">
        <v>6667</v>
      </c>
      <c r="F984">
        <v>12</v>
      </c>
      <c r="G984">
        <v>3457</v>
      </c>
      <c r="H984">
        <v>37</v>
      </c>
      <c r="I984">
        <v>0.67749999999999999</v>
      </c>
      <c r="J984">
        <v>555.58333333333337</v>
      </c>
      <c r="K984">
        <v>30.928333333333331</v>
      </c>
    </row>
    <row r="985" spans="1:11" x14ac:dyDescent="0.15">
      <c r="A985" t="s">
        <v>6185</v>
      </c>
      <c r="B985" t="s">
        <v>5984</v>
      </c>
      <c r="C985">
        <v>310.91000000000003</v>
      </c>
      <c r="D985">
        <v>4.8618178971267516E-2</v>
      </c>
      <c r="E985">
        <v>5469</v>
      </c>
      <c r="F985">
        <v>9</v>
      </c>
      <c r="G985">
        <v>3011</v>
      </c>
      <c r="H985">
        <v>41</v>
      </c>
      <c r="I985">
        <v>0.70479999999999998</v>
      </c>
      <c r="J985">
        <v>607.66666666666663</v>
      </c>
      <c r="K985">
        <v>34.545555555555559</v>
      </c>
    </row>
    <row r="986" spans="1:11" x14ac:dyDescent="0.15">
      <c r="A986" t="s">
        <v>6185</v>
      </c>
      <c r="B986" t="s">
        <v>6033</v>
      </c>
      <c r="C986">
        <v>476.57</v>
      </c>
      <c r="D986">
        <v>3.0022283582812576E-2</v>
      </c>
      <c r="E986">
        <v>74697</v>
      </c>
      <c r="F986">
        <v>57</v>
      </c>
      <c r="G986">
        <v>35924</v>
      </c>
      <c r="H986">
        <v>149</v>
      </c>
      <c r="I986">
        <v>0.94710000000000005</v>
      </c>
      <c r="J986">
        <v>1310.4736842105262</v>
      </c>
      <c r="K986">
        <v>8.3608771929824552</v>
      </c>
    </row>
    <row r="987" spans="1:11" x14ac:dyDescent="0.15">
      <c r="A987" t="s">
        <v>6185</v>
      </c>
      <c r="B987" t="s">
        <v>6202</v>
      </c>
      <c r="C987">
        <v>308</v>
      </c>
      <c r="D987">
        <v>4.40837159437854E-2</v>
      </c>
      <c r="E987">
        <v>9300</v>
      </c>
      <c r="F987">
        <v>7</v>
      </c>
      <c r="G987">
        <v>4598</v>
      </c>
      <c r="H987">
        <v>13</v>
      </c>
      <c r="I987">
        <v>0.90310000000000001</v>
      </c>
      <c r="J987">
        <v>1328.5714285714287</v>
      </c>
      <c r="K987">
        <v>44</v>
      </c>
    </row>
    <row r="988" spans="1:11" x14ac:dyDescent="0.15">
      <c r="A988" t="s">
        <v>6185</v>
      </c>
      <c r="B988" t="s">
        <v>6203</v>
      </c>
      <c r="C988">
        <v>235.32</v>
      </c>
      <c r="D988">
        <v>4.634356560365975E-2</v>
      </c>
      <c r="E988">
        <v>5331</v>
      </c>
      <c r="F988">
        <v>7</v>
      </c>
      <c r="G988">
        <v>2003</v>
      </c>
      <c r="H988">
        <v>8</v>
      </c>
      <c r="I988">
        <v>0.1545</v>
      </c>
      <c r="J988">
        <v>761.57142857142856</v>
      </c>
      <c r="K988">
        <v>33.617142857142859</v>
      </c>
    </row>
    <row r="989" spans="1:11" x14ac:dyDescent="0.15">
      <c r="A989" t="s">
        <v>6185</v>
      </c>
      <c r="B989" t="s">
        <v>6204</v>
      </c>
      <c r="C989">
        <v>255.61</v>
      </c>
      <c r="D989">
        <v>4.1470197074114375E-2</v>
      </c>
      <c r="E989">
        <v>10643</v>
      </c>
      <c r="F989">
        <v>11</v>
      </c>
      <c r="G989">
        <v>5627</v>
      </c>
      <c r="H989">
        <v>42</v>
      </c>
      <c r="I989">
        <v>0.98450000000000004</v>
      </c>
      <c r="J989">
        <v>967.5454545454545</v>
      </c>
      <c r="K989">
        <v>23.237272727272728</v>
      </c>
    </row>
    <row r="990" spans="1:11" x14ac:dyDescent="0.15">
      <c r="A990" t="s">
        <v>6185</v>
      </c>
      <c r="B990" t="s">
        <v>5547</v>
      </c>
      <c r="C990">
        <v>285.55</v>
      </c>
      <c r="D990">
        <v>2.2745425284615844E-2</v>
      </c>
      <c r="E990">
        <v>235405</v>
      </c>
      <c r="F990">
        <v>154</v>
      </c>
      <c r="G990">
        <v>124801</v>
      </c>
      <c r="H990">
        <v>266</v>
      </c>
      <c r="I990">
        <v>0.99780000000000002</v>
      </c>
      <c r="J990">
        <v>1528.6038961038962</v>
      </c>
      <c r="K990">
        <v>1.8542207792207792</v>
      </c>
    </row>
    <row r="991" spans="1:11" x14ac:dyDescent="0.15">
      <c r="A991" t="s">
        <v>6185</v>
      </c>
      <c r="B991" t="s">
        <v>6205</v>
      </c>
      <c r="C991">
        <v>351.32</v>
      </c>
      <c r="D991">
        <v>3.478859333969677E-2</v>
      </c>
      <c r="E991">
        <v>10952</v>
      </c>
      <c r="F991">
        <v>11</v>
      </c>
      <c r="G991">
        <v>5735</v>
      </c>
      <c r="H991">
        <v>52</v>
      </c>
      <c r="I991">
        <v>0.85150000000000003</v>
      </c>
      <c r="J991">
        <v>995.63636363636363</v>
      </c>
      <c r="K991">
        <v>31.938181818181818</v>
      </c>
    </row>
    <row r="992" spans="1:11" x14ac:dyDescent="0.15">
      <c r="A992" t="s">
        <v>6185</v>
      </c>
      <c r="B992" t="s">
        <v>5867</v>
      </c>
      <c r="C992">
        <v>395.71</v>
      </c>
      <c r="D992">
        <v>3.9706608364482684E-2</v>
      </c>
      <c r="E992">
        <v>30113</v>
      </c>
      <c r="F992">
        <v>41</v>
      </c>
      <c r="G992">
        <v>13360</v>
      </c>
      <c r="H992">
        <v>81</v>
      </c>
      <c r="I992">
        <v>0.91210000000000002</v>
      </c>
      <c r="J992">
        <v>734.46341463414637</v>
      </c>
      <c r="K992">
        <v>9.6514634146341454</v>
      </c>
    </row>
    <row r="993" spans="1:11" x14ac:dyDescent="0.15">
      <c r="A993" t="s">
        <v>6185</v>
      </c>
      <c r="B993" t="s">
        <v>5548</v>
      </c>
      <c r="C993">
        <v>212.01</v>
      </c>
      <c r="D993">
        <v>4.8924064894096439E-2</v>
      </c>
      <c r="E993">
        <v>37088</v>
      </c>
      <c r="F993">
        <v>34</v>
      </c>
      <c r="G993">
        <v>22158</v>
      </c>
      <c r="H993">
        <v>77</v>
      </c>
      <c r="I993">
        <v>0.97609999999999997</v>
      </c>
      <c r="J993">
        <v>1090.8235294117646</v>
      </c>
      <c r="K993">
        <v>6.2355882352941174</v>
      </c>
    </row>
    <row r="994" spans="1:11" x14ac:dyDescent="0.15">
      <c r="A994" t="s">
        <v>6185</v>
      </c>
      <c r="B994" t="s">
        <v>5621</v>
      </c>
      <c r="C994">
        <v>230.62</v>
      </c>
      <c r="D994">
        <v>5.5038898327819011E-2</v>
      </c>
      <c r="E994">
        <v>5548</v>
      </c>
      <c r="F994">
        <v>3</v>
      </c>
      <c r="G994">
        <v>1956</v>
      </c>
      <c r="H994">
        <v>36</v>
      </c>
      <c r="I994">
        <v>0.72130000000000005</v>
      </c>
      <c r="J994">
        <v>1849.3333333333333</v>
      </c>
      <c r="K994">
        <v>76.873333333333335</v>
      </c>
    </row>
    <row r="995" spans="1:11" x14ac:dyDescent="0.15">
      <c r="A995" t="s">
        <v>6185</v>
      </c>
      <c r="B995" t="s">
        <v>5990</v>
      </c>
      <c r="C995">
        <v>104.72</v>
      </c>
      <c r="D995">
        <v>5.1166824345632293E-2</v>
      </c>
      <c r="E995">
        <v>6558</v>
      </c>
      <c r="F995">
        <v>6</v>
      </c>
      <c r="G995">
        <v>3114</v>
      </c>
      <c r="H995">
        <v>16</v>
      </c>
      <c r="I995">
        <v>0.74219999999999997</v>
      </c>
      <c r="J995">
        <v>1093</v>
      </c>
      <c r="K995">
        <v>17.453333333333333</v>
      </c>
    </row>
    <row r="996" spans="1:11" x14ac:dyDescent="0.15">
      <c r="A996" t="s">
        <v>6185</v>
      </c>
      <c r="B996" t="s">
        <v>6206</v>
      </c>
      <c r="C996">
        <v>233.95</v>
      </c>
      <c r="D996">
        <v>4.192523821158075E-2</v>
      </c>
      <c r="E996">
        <v>13223</v>
      </c>
      <c r="F996">
        <v>9</v>
      </c>
      <c r="G996">
        <v>5997</v>
      </c>
      <c r="H996">
        <v>34</v>
      </c>
      <c r="I996">
        <v>0.93189999999999995</v>
      </c>
      <c r="J996">
        <v>1469.2222222222222</v>
      </c>
      <c r="K996">
        <v>25.994444444444444</v>
      </c>
    </row>
    <row r="997" spans="1:11" x14ac:dyDescent="0.15">
      <c r="A997" t="s">
        <v>6185</v>
      </c>
      <c r="B997" t="s">
        <v>5623</v>
      </c>
      <c r="C997">
        <v>260.77</v>
      </c>
      <c r="D997">
        <v>3.0392975296045514E-2</v>
      </c>
      <c r="E997">
        <v>18378</v>
      </c>
      <c r="F997">
        <v>6</v>
      </c>
      <c r="G997">
        <v>7543</v>
      </c>
      <c r="H997">
        <v>49</v>
      </c>
      <c r="I997">
        <v>0.94159999999999999</v>
      </c>
      <c r="J997">
        <v>3063</v>
      </c>
      <c r="K997">
        <v>43.461666666666666</v>
      </c>
    </row>
    <row r="998" spans="1:11" x14ac:dyDescent="0.15">
      <c r="A998" t="s">
        <v>6185</v>
      </c>
      <c r="B998" t="s">
        <v>6207</v>
      </c>
      <c r="C998">
        <v>556.79</v>
      </c>
      <c r="D998">
        <v>2.8654447921323201E-2</v>
      </c>
      <c r="E998">
        <v>25737</v>
      </c>
      <c r="F998">
        <v>30</v>
      </c>
      <c r="G998">
        <v>13826</v>
      </c>
      <c r="H998">
        <v>113</v>
      </c>
      <c r="I998">
        <v>0.95030000000000003</v>
      </c>
      <c r="J998">
        <v>857.9</v>
      </c>
      <c r="K998">
        <v>18.559666666666665</v>
      </c>
    </row>
    <row r="999" spans="1:11" x14ac:dyDescent="0.15">
      <c r="A999" t="s">
        <v>6185</v>
      </c>
      <c r="B999" t="s">
        <v>6208</v>
      </c>
      <c r="C999">
        <v>511.03</v>
      </c>
      <c r="D999">
        <v>4.0987890931265793E-2</v>
      </c>
      <c r="E999">
        <v>18464</v>
      </c>
      <c r="F999">
        <v>17</v>
      </c>
      <c r="G999">
        <v>8809</v>
      </c>
      <c r="H999">
        <v>65</v>
      </c>
      <c r="I999">
        <v>0.93200000000000005</v>
      </c>
      <c r="J999">
        <v>1086.1176470588234</v>
      </c>
      <c r="K999">
        <v>30.060588235294116</v>
      </c>
    </row>
    <row r="1000" spans="1:11" x14ac:dyDescent="0.15">
      <c r="A1000" t="s">
        <v>6185</v>
      </c>
      <c r="B1000" t="s">
        <v>6209</v>
      </c>
      <c r="C1000">
        <v>288.79000000000002</v>
      </c>
      <c r="D1000">
        <v>4.4129597569162279E-2</v>
      </c>
      <c r="E1000">
        <v>8858</v>
      </c>
      <c r="F1000">
        <v>10</v>
      </c>
      <c r="G1000">
        <v>4546</v>
      </c>
      <c r="H1000">
        <v>51</v>
      </c>
      <c r="I1000">
        <v>0.88639999999999997</v>
      </c>
      <c r="J1000">
        <v>885.8</v>
      </c>
      <c r="K1000">
        <v>28.879000000000001</v>
      </c>
    </row>
    <row r="1001" spans="1:11" x14ac:dyDescent="0.15">
      <c r="A1001" t="s">
        <v>6185</v>
      </c>
      <c r="B1001" t="s">
        <v>6210</v>
      </c>
      <c r="C1001">
        <v>354.45</v>
      </c>
      <c r="D1001">
        <v>3.6539332628718106E-2</v>
      </c>
      <c r="E1001">
        <v>29514</v>
      </c>
      <c r="F1001">
        <v>24</v>
      </c>
      <c r="G1001">
        <v>13567</v>
      </c>
      <c r="H1001">
        <v>82</v>
      </c>
      <c r="I1001">
        <v>0.96450000000000002</v>
      </c>
      <c r="J1001">
        <v>1229.75</v>
      </c>
      <c r="K1001">
        <v>14.768749999999999</v>
      </c>
    </row>
    <row r="1002" spans="1:11" x14ac:dyDescent="0.15">
      <c r="A1002" t="s">
        <v>6185</v>
      </c>
      <c r="B1002" t="s">
        <v>5877</v>
      </c>
      <c r="C1002">
        <v>198.89</v>
      </c>
      <c r="D1002">
        <v>4.5909187129551228E-2</v>
      </c>
      <c r="E1002">
        <v>6903</v>
      </c>
      <c r="F1002">
        <v>10</v>
      </c>
      <c r="G1002">
        <v>3850</v>
      </c>
      <c r="H1002">
        <v>25</v>
      </c>
      <c r="I1002">
        <v>0.21190000000000001</v>
      </c>
      <c r="J1002">
        <v>690.3</v>
      </c>
      <c r="K1002">
        <v>19.888999999999999</v>
      </c>
    </row>
    <row r="1003" spans="1:11" x14ac:dyDescent="0.15">
      <c r="A1003" t="s">
        <v>6185</v>
      </c>
      <c r="B1003" t="s">
        <v>5992</v>
      </c>
      <c r="C1003">
        <v>630.14</v>
      </c>
      <c r="D1003">
        <v>2.2676413546173356E-2</v>
      </c>
      <c r="E1003">
        <v>84977</v>
      </c>
      <c r="F1003">
        <v>46</v>
      </c>
      <c r="G1003">
        <v>33873</v>
      </c>
      <c r="H1003">
        <v>153</v>
      </c>
      <c r="I1003">
        <v>1</v>
      </c>
      <c r="J1003">
        <v>1847.3260869565217</v>
      </c>
      <c r="K1003">
        <v>13.698695652173912</v>
      </c>
    </row>
    <row r="1004" spans="1:11" x14ac:dyDescent="0.15">
      <c r="A1004" t="s">
        <v>6185</v>
      </c>
      <c r="B1004" t="s">
        <v>6211</v>
      </c>
      <c r="C1004">
        <v>468.15</v>
      </c>
      <c r="D1004">
        <v>4.1625051127662203E-2</v>
      </c>
      <c r="E1004">
        <v>20640</v>
      </c>
      <c r="F1004">
        <v>27</v>
      </c>
      <c r="G1004">
        <v>8936</v>
      </c>
      <c r="H1004">
        <v>116</v>
      </c>
      <c r="I1004">
        <v>0.92030000000000001</v>
      </c>
      <c r="J1004">
        <v>764.44444444444446</v>
      </c>
      <c r="K1004">
        <v>17.338888888888889</v>
      </c>
    </row>
    <row r="1005" spans="1:11" x14ac:dyDescent="0.15">
      <c r="A1005" t="s">
        <v>6185</v>
      </c>
      <c r="B1005" t="s">
        <v>6040</v>
      </c>
      <c r="C1005">
        <v>309.86</v>
      </c>
      <c r="D1005">
        <v>5.6970491087271043E-2</v>
      </c>
      <c r="E1005">
        <v>13939</v>
      </c>
      <c r="F1005">
        <v>6</v>
      </c>
      <c r="G1005">
        <v>6758</v>
      </c>
      <c r="H1005">
        <v>54</v>
      </c>
      <c r="I1005">
        <v>0.68940000000000001</v>
      </c>
      <c r="J1005">
        <v>2323.1666666666665</v>
      </c>
      <c r="K1005">
        <v>51.643333333333338</v>
      </c>
    </row>
    <row r="1006" spans="1:11" x14ac:dyDescent="0.15">
      <c r="A1006" t="s">
        <v>6185</v>
      </c>
      <c r="B1006" t="s">
        <v>5880</v>
      </c>
      <c r="C1006">
        <v>417.85</v>
      </c>
      <c r="D1006">
        <v>3.4400028225664188E-2</v>
      </c>
      <c r="E1006">
        <v>13859</v>
      </c>
      <c r="F1006">
        <v>13</v>
      </c>
      <c r="G1006">
        <v>6800</v>
      </c>
      <c r="H1006">
        <v>65</v>
      </c>
      <c r="I1006">
        <v>0.91290000000000004</v>
      </c>
      <c r="J1006">
        <v>1066.0769230769231</v>
      </c>
      <c r="K1006">
        <v>32.142307692307696</v>
      </c>
    </row>
    <row r="1007" spans="1:11" x14ac:dyDescent="0.15">
      <c r="A1007" t="s">
        <v>6185</v>
      </c>
      <c r="B1007" t="s">
        <v>5993</v>
      </c>
      <c r="C1007">
        <v>466.28</v>
      </c>
      <c r="D1007">
        <v>3.4162166439182642E-2</v>
      </c>
      <c r="E1007">
        <v>35617</v>
      </c>
      <c r="F1007">
        <v>27</v>
      </c>
      <c r="G1007">
        <v>15456</v>
      </c>
      <c r="H1007">
        <v>67</v>
      </c>
      <c r="I1007">
        <v>0.9446</v>
      </c>
      <c r="J1007">
        <v>1319.148148148148</v>
      </c>
      <c r="K1007">
        <v>17.26962962962963</v>
      </c>
    </row>
    <row r="1008" spans="1:11" x14ac:dyDescent="0.15">
      <c r="A1008" t="s">
        <v>6185</v>
      </c>
      <c r="B1008" t="s">
        <v>5552</v>
      </c>
      <c r="C1008">
        <v>291.12</v>
      </c>
      <c r="D1008">
        <v>4.5106660153069536E-2</v>
      </c>
      <c r="E1008">
        <v>12156</v>
      </c>
      <c r="F1008">
        <v>13</v>
      </c>
      <c r="G1008">
        <v>6421</v>
      </c>
      <c r="H1008">
        <v>44</v>
      </c>
      <c r="I1008">
        <v>0.68510000000000004</v>
      </c>
      <c r="J1008">
        <v>935.07692307692309</v>
      </c>
      <c r="K1008">
        <v>22.393846153846155</v>
      </c>
    </row>
    <row r="1009" spans="1:11" x14ac:dyDescent="0.15">
      <c r="A1009" t="s">
        <v>6185</v>
      </c>
      <c r="B1009" t="s">
        <v>6212</v>
      </c>
      <c r="C1009">
        <v>253.04</v>
      </c>
      <c r="D1009">
        <v>3.7037037037037035E-2</v>
      </c>
      <c r="E1009">
        <v>3718</v>
      </c>
      <c r="F1009">
        <v>4</v>
      </c>
      <c r="G1009">
        <v>1794</v>
      </c>
      <c r="H1009">
        <v>32</v>
      </c>
      <c r="I1009">
        <v>0.41599999999999998</v>
      </c>
      <c r="J1009">
        <v>929.5</v>
      </c>
      <c r="K1009">
        <v>63.26</v>
      </c>
    </row>
    <row r="1010" spans="1:11" x14ac:dyDescent="0.15">
      <c r="A1010" t="s">
        <v>6185</v>
      </c>
      <c r="B1010" t="s">
        <v>6213</v>
      </c>
      <c r="C1010">
        <v>554.41999999999996</v>
      </c>
      <c r="D1010">
        <v>3.098106712564544E-2</v>
      </c>
      <c r="E1010">
        <v>35120</v>
      </c>
      <c r="F1010">
        <v>23</v>
      </c>
      <c r="G1010">
        <v>16733</v>
      </c>
      <c r="H1010">
        <v>108</v>
      </c>
      <c r="I1010">
        <v>0.89290000000000003</v>
      </c>
      <c r="J1010">
        <v>1526.9565217391305</v>
      </c>
      <c r="K1010">
        <v>24.105217391304347</v>
      </c>
    </row>
    <row r="1011" spans="1:11" x14ac:dyDescent="0.15">
      <c r="A1011" t="s">
        <v>6185</v>
      </c>
      <c r="B1011" t="s">
        <v>5554</v>
      </c>
      <c r="C1011">
        <v>346.51</v>
      </c>
      <c r="D1011">
        <v>3.0162412993039442E-2</v>
      </c>
      <c r="E1011">
        <v>10162</v>
      </c>
      <c r="F1011">
        <v>4</v>
      </c>
      <c r="G1011">
        <v>4178</v>
      </c>
      <c r="H1011">
        <v>34</v>
      </c>
      <c r="I1011">
        <v>0.99990000000000001</v>
      </c>
      <c r="J1011">
        <v>2540.5</v>
      </c>
      <c r="K1011">
        <v>86.627499999999998</v>
      </c>
    </row>
    <row r="1012" spans="1:11" x14ac:dyDescent="0.15">
      <c r="A1012" t="s">
        <v>6185</v>
      </c>
      <c r="B1012" t="s">
        <v>5555</v>
      </c>
      <c r="C1012">
        <v>397.68</v>
      </c>
      <c r="D1012">
        <v>2.4815884731177278E-2</v>
      </c>
      <c r="E1012">
        <v>598335</v>
      </c>
      <c r="F1012">
        <v>239</v>
      </c>
      <c r="G1012">
        <v>291985</v>
      </c>
      <c r="H1012">
        <v>704</v>
      </c>
      <c r="I1012">
        <v>0.99960000000000004</v>
      </c>
      <c r="J1012">
        <v>2503.4937238493726</v>
      </c>
      <c r="K1012">
        <v>1.6639330543933055</v>
      </c>
    </row>
    <row r="1013" spans="1:11" x14ac:dyDescent="0.15">
      <c r="A1013" t="s">
        <v>6185</v>
      </c>
      <c r="B1013" t="s">
        <v>6214</v>
      </c>
      <c r="C1013">
        <v>174.5</v>
      </c>
      <c r="D1013">
        <v>4.0449994845860454E-2</v>
      </c>
      <c r="E1013">
        <v>41334</v>
      </c>
      <c r="F1013">
        <v>29</v>
      </c>
      <c r="G1013">
        <v>20810</v>
      </c>
      <c r="H1013">
        <v>53</v>
      </c>
      <c r="I1013">
        <v>0.99460000000000004</v>
      </c>
      <c r="J1013">
        <v>1425.3103448275863</v>
      </c>
      <c r="K1013">
        <v>6.0172413793103452</v>
      </c>
    </row>
    <row r="1014" spans="1:11" x14ac:dyDescent="0.15">
      <c r="A1014" t="s">
        <v>6185</v>
      </c>
      <c r="B1014" t="s">
        <v>5629</v>
      </c>
      <c r="C1014">
        <v>264.14</v>
      </c>
      <c r="D1014">
        <v>3.5667351821275735E-2</v>
      </c>
      <c r="E1014">
        <v>18027</v>
      </c>
      <c r="F1014">
        <v>23</v>
      </c>
      <c r="G1014">
        <v>8114</v>
      </c>
      <c r="H1014">
        <v>58</v>
      </c>
      <c r="I1014">
        <v>0.85309999999999997</v>
      </c>
      <c r="J1014">
        <v>783.78260869565213</v>
      </c>
      <c r="K1014">
        <v>11.484347826086957</v>
      </c>
    </row>
    <row r="1015" spans="1:11" x14ac:dyDescent="0.15">
      <c r="A1015" t="s">
        <v>6185</v>
      </c>
      <c r="B1015" t="s">
        <v>6215</v>
      </c>
      <c r="C1015">
        <v>164.35</v>
      </c>
      <c r="D1015">
        <v>2.5304664563833408E-2</v>
      </c>
      <c r="E1015">
        <v>133847</v>
      </c>
      <c r="F1015">
        <v>68</v>
      </c>
      <c r="G1015">
        <v>54227</v>
      </c>
      <c r="H1015">
        <v>148</v>
      </c>
      <c r="I1015">
        <v>0.99519999999999997</v>
      </c>
      <c r="J1015">
        <v>1968.3382352941176</v>
      </c>
      <c r="K1015">
        <v>2.4169117647058824</v>
      </c>
    </row>
    <row r="1016" spans="1:11" x14ac:dyDescent="0.15">
      <c r="A1016" t="s">
        <v>6185</v>
      </c>
      <c r="B1016" t="s">
        <v>6216</v>
      </c>
      <c r="C1016">
        <v>352.85</v>
      </c>
      <c r="D1016">
        <v>4.0329840233636831E-2</v>
      </c>
      <c r="E1016">
        <v>11332</v>
      </c>
      <c r="F1016">
        <v>18</v>
      </c>
      <c r="G1016">
        <v>5785</v>
      </c>
      <c r="H1016">
        <v>13</v>
      </c>
      <c r="I1016">
        <v>0.97819999999999996</v>
      </c>
      <c r="J1016">
        <v>629.55555555555554</v>
      </c>
      <c r="K1016">
        <v>19.602777777777778</v>
      </c>
    </row>
    <row r="1017" spans="1:11" x14ac:dyDescent="0.15">
      <c r="A1017" t="s">
        <v>6185</v>
      </c>
      <c r="B1017" t="s">
        <v>6000</v>
      </c>
      <c r="C1017">
        <v>387.75</v>
      </c>
      <c r="D1017">
        <v>4.2831584287964963E-2</v>
      </c>
      <c r="E1017">
        <v>24541</v>
      </c>
      <c r="F1017">
        <v>25</v>
      </c>
      <c r="G1017">
        <v>9761</v>
      </c>
      <c r="H1017">
        <v>65</v>
      </c>
      <c r="I1017">
        <v>0.93089999999999995</v>
      </c>
      <c r="J1017">
        <v>981.64</v>
      </c>
      <c r="K1017">
        <v>15.51</v>
      </c>
    </row>
    <row r="1018" spans="1:11" x14ac:dyDescent="0.15">
      <c r="A1018" t="s">
        <v>6185</v>
      </c>
      <c r="B1018" t="s">
        <v>6217</v>
      </c>
      <c r="C1018">
        <v>263.63</v>
      </c>
      <c r="D1018">
        <v>5.6724511930585683E-2</v>
      </c>
      <c r="E1018">
        <v>10645</v>
      </c>
      <c r="F1018">
        <v>7</v>
      </c>
      <c r="G1018">
        <v>4993</v>
      </c>
      <c r="H1018">
        <v>37</v>
      </c>
      <c r="I1018">
        <v>0.87780000000000002</v>
      </c>
      <c r="J1018">
        <v>1520.7142857142858</v>
      </c>
      <c r="K1018">
        <v>37.661428571428573</v>
      </c>
    </row>
    <row r="1019" spans="1:11" x14ac:dyDescent="0.15">
      <c r="A1019" t="s">
        <v>6185</v>
      </c>
      <c r="B1019" t="s">
        <v>6218</v>
      </c>
      <c r="C1019">
        <v>443.69</v>
      </c>
      <c r="D1019">
        <v>3.0955810914938525E-2</v>
      </c>
      <c r="E1019">
        <v>47422</v>
      </c>
      <c r="F1019">
        <v>22</v>
      </c>
      <c r="G1019">
        <v>17144</v>
      </c>
      <c r="H1019">
        <v>93</v>
      </c>
      <c r="I1019">
        <v>0.99039999999999995</v>
      </c>
      <c r="J1019">
        <v>2155.5454545454545</v>
      </c>
      <c r="K1019">
        <v>20.167727272727273</v>
      </c>
    </row>
    <row r="1020" spans="1:11" x14ac:dyDescent="0.15">
      <c r="A1020" t="s">
        <v>6185</v>
      </c>
      <c r="B1020" t="s">
        <v>5558</v>
      </c>
      <c r="C1020">
        <v>420.07</v>
      </c>
      <c r="D1020">
        <v>4.1674122029376842E-2</v>
      </c>
      <c r="E1020">
        <v>12725</v>
      </c>
      <c r="F1020">
        <v>13</v>
      </c>
      <c r="G1020">
        <v>5556</v>
      </c>
      <c r="H1020">
        <v>44</v>
      </c>
      <c r="I1020">
        <v>1</v>
      </c>
      <c r="J1020">
        <v>978.84615384615381</v>
      </c>
      <c r="K1020">
        <v>32.31307692307692</v>
      </c>
    </row>
    <row r="1021" spans="1:11" x14ac:dyDescent="0.15">
      <c r="A1021" t="s">
        <v>6185</v>
      </c>
      <c r="B1021" t="s">
        <v>5559</v>
      </c>
      <c r="C1021">
        <v>211.26</v>
      </c>
      <c r="D1021">
        <v>4.7213538859545115E-2</v>
      </c>
      <c r="E1021">
        <v>5251</v>
      </c>
      <c r="F1021">
        <v>9</v>
      </c>
      <c r="G1021">
        <v>2587</v>
      </c>
      <c r="H1021">
        <v>28</v>
      </c>
      <c r="I1021">
        <v>0.76470000000000005</v>
      </c>
      <c r="J1021">
        <v>583.44444444444446</v>
      </c>
      <c r="K1021">
        <v>23.473333333333333</v>
      </c>
    </row>
    <row r="1022" spans="1:11" x14ac:dyDescent="0.15">
      <c r="A1022" t="s">
        <v>6185</v>
      </c>
      <c r="B1022" t="s">
        <v>6219</v>
      </c>
      <c r="C1022">
        <v>404.45</v>
      </c>
      <c r="D1022">
        <v>4.6938634637951268E-2</v>
      </c>
      <c r="E1022">
        <v>8559</v>
      </c>
      <c r="F1022">
        <v>17</v>
      </c>
      <c r="G1022">
        <v>4088</v>
      </c>
      <c r="H1022">
        <v>27</v>
      </c>
      <c r="I1022">
        <v>0.56089999999999995</v>
      </c>
      <c r="J1022">
        <v>503.47058823529414</v>
      </c>
      <c r="K1022">
        <v>23.791176470588233</v>
      </c>
    </row>
    <row r="1023" spans="1:11" x14ac:dyDescent="0.15">
      <c r="A1023" t="s">
        <v>6185</v>
      </c>
      <c r="B1023" t="s">
        <v>6220</v>
      </c>
      <c r="C1023">
        <v>339.03</v>
      </c>
      <c r="D1023">
        <v>4.2523275698270947E-2</v>
      </c>
      <c r="E1023">
        <v>16647</v>
      </c>
      <c r="F1023">
        <v>26</v>
      </c>
      <c r="G1023">
        <v>8397</v>
      </c>
      <c r="H1023">
        <v>49</v>
      </c>
      <c r="I1023">
        <v>0.90380000000000005</v>
      </c>
      <c r="J1023">
        <v>640.26923076923072</v>
      </c>
      <c r="K1023">
        <v>13.039615384615384</v>
      </c>
    </row>
    <row r="1024" spans="1:11" x14ac:dyDescent="0.15">
      <c r="A1024" t="s">
        <v>6185</v>
      </c>
      <c r="B1024" t="s">
        <v>5963</v>
      </c>
      <c r="C1024">
        <v>495.38</v>
      </c>
      <c r="D1024">
        <v>5.237774389162736E-2</v>
      </c>
      <c r="E1024">
        <v>10278</v>
      </c>
      <c r="F1024">
        <v>11</v>
      </c>
      <c r="G1024">
        <v>3474</v>
      </c>
      <c r="H1024">
        <v>33</v>
      </c>
      <c r="I1024">
        <v>0.84740000000000004</v>
      </c>
      <c r="J1024">
        <v>934.36363636363637</v>
      </c>
      <c r="K1024">
        <v>45.034545454545452</v>
      </c>
    </row>
    <row r="1025" spans="1:11" x14ac:dyDescent="0.15">
      <c r="A1025" t="s">
        <v>6185</v>
      </c>
      <c r="B1025" t="s">
        <v>5631</v>
      </c>
      <c r="C1025">
        <v>336.58</v>
      </c>
      <c r="D1025">
        <v>3.700585898040272E-2</v>
      </c>
      <c r="E1025">
        <v>18434</v>
      </c>
      <c r="F1025">
        <v>13</v>
      </c>
      <c r="G1025">
        <v>7963</v>
      </c>
      <c r="H1025">
        <v>78</v>
      </c>
      <c r="I1025">
        <v>0.82410000000000005</v>
      </c>
      <c r="J1025">
        <v>1418</v>
      </c>
      <c r="K1025">
        <v>25.89076923076923</v>
      </c>
    </row>
    <row r="1026" spans="1:11" x14ac:dyDescent="0.15">
      <c r="A1026" t="s">
        <v>6185</v>
      </c>
      <c r="B1026" t="s">
        <v>6002</v>
      </c>
      <c r="C1026">
        <v>342.33</v>
      </c>
      <c r="D1026">
        <v>4.5004835230231348E-2</v>
      </c>
      <c r="E1026">
        <v>7733</v>
      </c>
      <c r="F1026">
        <v>9</v>
      </c>
      <c r="G1026">
        <v>3925</v>
      </c>
      <c r="H1026">
        <v>40</v>
      </c>
      <c r="I1026">
        <v>0.84970000000000001</v>
      </c>
      <c r="J1026">
        <v>859.22222222222217</v>
      </c>
      <c r="K1026">
        <v>38.036666666666662</v>
      </c>
    </row>
    <row r="1027" spans="1:11" x14ac:dyDescent="0.15">
      <c r="A1027" t="s">
        <v>6185</v>
      </c>
      <c r="B1027" t="s">
        <v>5633</v>
      </c>
      <c r="C1027">
        <v>557.03</v>
      </c>
      <c r="D1027">
        <v>3.5882309013516543E-2</v>
      </c>
      <c r="E1027">
        <v>18234</v>
      </c>
      <c r="F1027">
        <v>16</v>
      </c>
      <c r="G1027">
        <v>9096</v>
      </c>
      <c r="H1027">
        <v>85</v>
      </c>
      <c r="I1027">
        <v>0.72330000000000005</v>
      </c>
      <c r="J1027">
        <v>1139.625</v>
      </c>
      <c r="K1027">
        <v>34.814374999999998</v>
      </c>
    </row>
    <row r="1028" spans="1:11" x14ac:dyDescent="0.15">
      <c r="A1028" t="s">
        <v>6185</v>
      </c>
      <c r="B1028" t="s">
        <v>6096</v>
      </c>
      <c r="C1028">
        <v>256.52999999999997</v>
      </c>
      <c r="D1028">
        <v>4.2505416584597201E-2</v>
      </c>
      <c r="E1028">
        <v>6519</v>
      </c>
      <c r="F1028">
        <v>6</v>
      </c>
      <c r="G1028">
        <v>3548</v>
      </c>
      <c r="H1028">
        <v>28</v>
      </c>
      <c r="I1028">
        <v>0.32190000000000002</v>
      </c>
      <c r="J1028">
        <v>1086.5</v>
      </c>
      <c r="K1028">
        <v>42.754999999999995</v>
      </c>
    </row>
    <row r="1029" spans="1:11" x14ac:dyDescent="0.15">
      <c r="A1029" t="s">
        <v>6185</v>
      </c>
      <c r="B1029" t="s">
        <v>6221</v>
      </c>
      <c r="C1029">
        <v>268.17</v>
      </c>
      <c r="D1029">
        <v>3.2267702420077683E-2</v>
      </c>
      <c r="E1029">
        <v>55152</v>
      </c>
      <c r="F1029">
        <v>40</v>
      </c>
      <c r="G1029">
        <v>24694</v>
      </c>
      <c r="H1029">
        <v>137</v>
      </c>
      <c r="I1029">
        <v>0.98129999999999995</v>
      </c>
      <c r="J1029">
        <v>1378.8</v>
      </c>
      <c r="K1029">
        <v>6.70425</v>
      </c>
    </row>
    <row r="1030" spans="1:11" x14ac:dyDescent="0.15">
      <c r="A1030" t="s">
        <v>6185</v>
      </c>
      <c r="B1030" t="s">
        <v>6222</v>
      </c>
      <c r="C1030">
        <v>430.95</v>
      </c>
      <c r="D1030">
        <v>4.9892334510085401E-2</v>
      </c>
      <c r="E1030">
        <v>11192</v>
      </c>
      <c r="F1030">
        <v>14</v>
      </c>
      <c r="G1030">
        <v>4931</v>
      </c>
      <c r="H1030">
        <v>24</v>
      </c>
      <c r="I1030">
        <v>1</v>
      </c>
      <c r="J1030">
        <v>799.42857142857144</v>
      </c>
      <c r="K1030">
        <v>30.782142857142855</v>
      </c>
    </row>
    <row r="1031" spans="1:11" x14ac:dyDescent="0.15">
      <c r="A1031" t="s">
        <v>6185</v>
      </c>
      <c r="B1031" t="s">
        <v>6005</v>
      </c>
      <c r="C1031">
        <v>256.23</v>
      </c>
      <c r="D1031">
        <v>6.0437580437580435E-2</v>
      </c>
      <c r="E1031">
        <v>7071</v>
      </c>
      <c r="F1031">
        <v>6</v>
      </c>
      <c r="G1031">
        <v>4072</v>
      </c>
      <c r="H1031">
        <v>34</v>
      </c>
      <c r="I1031">
        <v>0.5615</v>
      </c>
      <c r="J1031">
        <v>1178.5</v>
      </c>
      <c r="K1031">
        <v>42.705000000000005</v>
      </c>
    </row>
    <row r="1032" spans="1:11" x14ac:dyDescent="0.15">
      <c r="A1032" t="s">
        <v>6185</v>
      </c>
      <c r="B1032" t="s">
        <v>5563</v>
      </c>
      <c r="C1032">
        <v>443.26</v>
      </c>
      <c r="D1032">
        <v>2.5117244459624554E-2</v>
      </c>
      <c r="E1032">
        <v>67232</v>
      </c>
      <c r="F1032">
        <v>21</v>
      </c>
      <c r="G1032">
        <v>33640</v>
      </c>
      <c r="H1032">
        <v>114</v>
      </c>
      <c r="I1032">
        <v>0.96089999999999998</v>
      </c>
      <c r="J1032">
        <v>3201.5238095238096</v>
      </c>
      <c r="K1032">
        <v>21.107619047619046</v>
      </c>
    </row>
    <row r="1033" spans="1:11" x14ac:dyDescent="0.15">
      <c r="A1033" t="s">
        <v>6185</v>
      </c>
      <c r="B1033" t="s">
        <v>6223</v>
      </c>
      <c r="C1033">
        <v>309.16000000000003</v>
      </c>
      <c r="D1033">
        <v>3.9787763828594523E-2</v>
      </c>
      <c r="E1033">
        <v>10055</v>
      </c>
      <c r="F1033">
        <v>9</v>
      </c>
      <c r="G1033">
        <v>5586</v>
      </c>
      <c r="H1033">
        <v>23</v>
      </c>
      <c r="I1033">
        <v>1</v>
      </c>
      <c r="J1033">
        <v>1117.2222222222222</v>
      </c>
      <c r="K1033">
        <v>34.351111111111116</v>
      </c>
    </row>
    <row r="1034" spans="1:11" x14ac:dyDescent="0.15">
      <c r="A1034" t="s">
        <v>6185</v>
      </c>
      <c r="B1034" t="s">
        <v>5565</v>
      </c>
      <c r="C1034">
        <v>346.86</v>
      </c>
      <c r="D1034">
        <v>3.9378790362235697E-2</v>
      </c>
      <c r="E1034">
        <v>13392</v>
      </c>
      <c r="F1034">
        <v>14</v>
      </c>
      <c r="G1034">
        <v>6558</v>
      </c>
      <c r="H1034">
        <v>38</v>
      </c>
      <c r="I1034">
        <v>0.90149999999999997</v>
      </c>
      <c r="J1034">
        <v>956.57142857142856</v>
      </c>
      <c r="K1034">
        <v>24.775714285714287</v>
      </c>
    </row>
    <row r="1035" spans="1:11" x14ac:dyDescent="0.15">
      <c r="A1035" t="s">
        <v>6185</v>
      </c>
      <c r="B1035" t="s">
        <v>5566</v>
      </c>
      <c r="C1035">
        <v>340.17</v>
      </c>
      <c r="D1035">
        <v>3.2680386808827178E-2</v>
      </c>
      <c r="E1035">
        <v>25877</v>
      </c>
      <c r="F1035">
        <v>20</v>
      </c>
      <c r="G1035">
        <v>14754</v>
      </c>
      <c r="H1035">
        <v>70</v>
      </c>
      <c r="I1035">
        <v>0.98519999999999996</v>
      </c>
      <c r="J1035">
        <v>1293.8499999999999</v>
      </c>
      <c r="K1035">
        <v>17.008500000000002</v>
      </c>
    </row>
    <row r="1036" spans="1:11" x14ac:dyDescent="0.15">
      <c r="A1036" t="s">
        <v>6185</v>
      </c>
      <c r="B1036" t="s">
        <v>5806</v>
      </c>
      <c r="C1036">
        <v>230.6</v>
      </c>
      <c r="D1036">
        <v>4.0752084396801086E-2</v>
      </c>
      <c r="E1036">
        <v>8331</v>
      </c>
      <c r="F1036">
        <v>11</v>
      </c>
      <c r="G1036">
        <v>3473</v>
      </c>
      <c r="H1036">
        <v>27</v>
      </c>
      <c r="I1036">
        <v>0.78310000000000002</v>
      </c>
      <c r="J1036">
        <v>757.36363636363637</v>
      </c>
      <c r="K1036">
        <v>20.963636363636365</v>
      </c>
    </row>
    <row r="1037" spans="1:11" x14ac:dyDescent="0.15">
      <c r="A1037" t="s">
        <v>6185</v>
      </c>
      <c r="B1037" t="s">
        <v>6007</v>
      </c>
      <c r="C1037">
        <v>246.41</v>
      </c>
      <c r="D1037">
        <v>5.2878708091978234E-2</v>
      </c>
      <c r="E1037">
        <v>13293</v>
      </c>
      <c r="F1037">
        <v>12</v>
      </c>
      <c r="G1037">
        <v>5869</v>
      </c>
      <c r="H1037">
        <v>60</v>
      </c>
      <c r="I1037">
        <v>0.52339999999999998</v>
      </c>
      <c r="J1037">
        <v>1107.75</v>
      </c>
      <c r="K1037">
        <v>20.534166666666668</v>
      </c>
    </row>
    <row r="1038" spans="1:11" x14ac:dyDescent="0.15">
      <c r="A1038" t="s">
        <v>6185</v>
      </c>
      <c r="B1038" t="s">
        <v>6150</v>
      </c>
      <c r="C1038">
        <v>324.5</v>
      </c>
      <c r="D1038">
        <v>3.3571232500686249E-2</v>
      </c>
      <c r="E1038">
        <v>22170</v>
      </c>
      <c r="F1038">
        <v>6</v>
      </c>
      <c r="G1038">
        <v>10460</v>
      </c>
      <c r="H1038">
        <v>39</v>
      </c>
      <c r="I1038">
        <v>1</v>
      </c>
      <c r="J1038">
        <v>3695</v>
      </c>
      <c r="K1038">
        <v>54.083333333333336</v>
      </c>
    </row>
    <row r="1039" spans="1:11" x14ac:dyDescent="0.15">
      <c r="A1039" t="s">
        <v>6185</v>
      </c>
      <c r="B1039" t="s">
        <v>6224</v>
      </c>
      <c r="C1039">
        <v>205.93</v>
      </c>
      <c r="D1039">
        <v>3.9242511520737329E-2</v>
      </c>
      <c r="E1039">
        <v>5537</v>
      </c>
      <c r="F1039">
        <v>4</v>
      </c>
      <c r="G1039">
        <v>2929</v>
      </c>
      <c r="H1039">
        <v>9</v>
      </c>
      <c r="I1039">
        <v>0.66400000000000003</v>
      </c>
      <c r="J1039">
        <v>1384.25</v>
      </c>
      <c r="K1039">
        <v>51.482500000000002</v>
      </c>
    </row>
    <row r="1040" spans="1:11" x14ac:dyDescent="0.15">
      <c r="A1040" t="s">
        <v>6185</v>
      </c>
      <c r="B1040" t="s">
        <v>6010</v>
      </c>
      <c r="C1040">
        <v>253.31</v>
      </c>
      <c r="D1040">
        <v>4.0647085256750683E-2</v>
      </c>
      <c r="E1040">
        <v>18139</v>
      </c>
      <c r="F1040">
        <v>10</v>
      </c>
      <c r="G1040">
        <v>9117</v>
      </c>
      <c r="H1040">
        <v>59</v>
      </c>
      <c r="I1040">
        <v>0.80730000000000002</v>
      </c>
      <c r="J1040">
        <v>1813.9</v>
      </c>
      <c r="K1040">
        <v>25.331</v>
      </c>
    </row>
    <row r="1041" spans="1:11" x14ac:dyDescent="0.15">
      <c r="A1041" t="s">
        <v>6185</v>
      </c>
      <c r="B1041" t="s">
        <v>6225</v>
      </c>
      <c r="C1041">
        <v>291.19</v>
      </c>
      <c r="D1041">
        <v>3.9816001809818265E-2</v>
      </c>
      <c r="E1041">
        <v>7955</v>
      </c>
      <c r="F1041">
        <v>11</v>
      </c>
      <c r="G1041">
        <v>4623</v>
      </c>
      <c r="H1041">
        <v>41</v>
      </c>
      <c r="I1041">
        <v>0.79320000000000002</v>
      </c>
      <c r="J1041">
        <v>723.18181818181813</v>
      </c>
      <c r="K1041">
        <v>26.471818181818183</v>
      </c>
    </row>
    <row r="1042" spans="1:11" x14ac:dyDescent="0.15">
      <c r="A1042" t="s">
        <v>6185</v>
      </c>
      <c r="B1042" t="s">
        <v>5568</v>
      </c>
      <c r="C1042">
        <v>332.06</v>
      </c>
      <c r="D1042">
        <v>4.6144961016459714E-2</v>
      </c>
      <c r="E1042">
        <v>8785</v>
      </c>
      <c r="F1042">
        <v>11</v>
      </c>
      <c r="G1042">
        <v>4367</v>
      </c>
      <c r="H1042">
        <v>46</v>
      </c>
      <c r="I1042">
        <v>0.90300000000000002</v>
      </c>
      <c r="J1042">
        <v>798.63636363636363</v>
      </c>
      <c r="K1042">
        <v>30.187272727272727</v>
      </c>
    </row>
    <row r="1043" spans="1:11" x14ac:dyDescent="0.15">
      <c r="A1043" t="s">
        <v>6185</v>
      </c>
      <c r="B1043" t="s">
        <v>5569</v>
      </c>
      <c r="C1043">
        <v>198.86</v>
      </c>
      <c r="D1043">
        <v>3.4369505357794511E-2</v>
      </c>
      <c r="E1043">
        <v>20536</v>
      </c>
      <c r="F1043">
        <v>8</v>
      </c>
      <c r="G1043">
        <v>10402</v>
      </c>
      <c r="H1043">
        <v>48</v>
      </c>
      <c r="I1043">
        <v>0.93400000000000005</v>
      </c>
      <c r="J1043">
        <v>2567</v>
      </c>
      <c r="K1043">
        <v>24.857500000000002</v>
      </c>
    </row>
    <row r="1044" spans="1:11" x14ac:dyDescent="0.15">
      <c r="A1044" t="s">
        <v>6185</v>
      </c>
      <c r="B1044" t="s">
        <v>5570</v>
      </c>
      <c r="C1044">
        <v>383.79</v>
      </c>
      <c r="D1044">
        <v>3.7918554986795347E-2</v>
      </c>
      <c r="E1044">
        <v>9231</v>
      </c>
      <c r="F1044">
        <v>8</v>
      </c>
      <c r="G1044">
        <v>4597</v>
      </c>
      <c r="H1044">
        <v>36</v>
      </c>
      <c r="I1044">
        <v>0.77110000000000001</v>
      </c>
      <c r="J1044">
        <v>1153.875</v>
      </c>
      <c r="K1044">
        <v>47.973750000000003</v>
      </c>
    </row>
    <row r="1045" spans="1:11" x14ac:dyDescent="0.15">
      <c r="A1045" t="s">
        <v>6185</v>
      </c>
      <c r="B1045" t="s">
        <v>6226</v>
      </c>
      <c r="C1045">
        <v>479.4</v>
      </c>
      <c r="D1045">
        <v>3.7356235548482025E-2</v>
      </c>
      <c r="E1045">
        <v>22944</v>
      </c>
      <c r="F1045">
        <v>11</v>
      </c>
      <c r="G1045">
        <v>11820</v>
      </c>
      <c r="H1045">
        <v>97</v>
      </c>
      <c r="I1045">
        <v>0.8196</v>
      </c>
      <c r="J1045">
        <v>2085.818181818182</v>
      </c>
      <c r="K1045">
        <v>43.581818181818178</v>
      </c>
    </row>
    <row r="1046" spans="1:11" x14ac:dyDescent="0.15">
      <c r="A1046" t="s">
        <v>6185</v>
      </c>
      <c r="B1046" t="s">
        <v>6227</v>
      </c>
      <c r="C1046">
        <v>424.08</v>
      </c>
      <c r="D1046">
        <v>3.4899580591264023E-2</v>
      </c>
      <c r="E1046">
        <v>33907</v>
      </c>
      <c r="F1046">
        <v>24</v>
      </c>
      <c r="G1046">
        <v>16800</v>
      </c>
      <c r="H1046">
        <v>67</v>
      </c>
      <c r="I1046">
        <v>0.76339999999999997</v>
      </c>
      <c r="J1046">
        <v>1412.7916666666667</v>
      </c>
      <c r="K1046">
        <v>17.669999999999998</v>
      </c>
    </row>
    <row r="1047" spans="1:11" x14ac:dyDescent="0.15">
      <c r="A1047" t="s">
        <v>6185</v>
      </c>
      <c r="B1047" t="s">
        <v>6228</v>
      </c>
      <c r="C1047">
        <v>196.83</v>
      </c>
      <c r="D1047">
        <v>3.0054920139063839E-2</v>
      </c>
      <c r="E1047">
        <v>5476</v>
      </c>
      <c r="F1047">
        <v>2</v>
      </c>
      <c r="G1047">
        <v>2622</v>
      </c>
      <c r="H1047">
        <v>23</v>
      </c>
      <c r="I1047">
        <v>0.5232</v>
      </c>
      <c r="J1047">
        <v>2738</v>
      </c>
      <c r="K1047">
        <v>98.415000000000006</v>
      </c>
    </row>
    <row r="1048" spans="1:11" x14ac:dyDescent="0.15">
      <c r="A1048" t="s">
        <v>6185</v>
      </c>
      <c r="B1048" t="s">
        <v>6050</v>
      </c>
      <c r="C1048">
        <v>596.23</v>
      </c>
      <c r="D1048">
        <v>3.8257435517709493E-2</v>
      </c>
      <c r="E1048">
        <v>17941</v>
      </c>
      <c r="F1048">
        <v>16</v>
      </c>
      <c r="G1048">
        <v>8389</v>
      </c>
      <c r="H1048">
        <v>84</v>
      </c>
      <c r="I1048">
        <v>0.66080000000000005</v>
      </c>
      <c r="J1048">
        <v>1121.3125</v>
      </c>
      <c r="K1048">
        <v>37.264375000000001</v>
      </c>
    </row>
    <row r="1049" spans="1:11" x14ac:dyDescent="0.15">
      <c r="A1049" t="s">
        <v>6185</v>
      </c>
      <c r="B1049" t="s">
        <v>6229</v>
      </c>
      <c r="C1049">
        <v>196.43</v>
      </c>
      <c r="D1049">
        <v>2.0159151193633953E-2</v>
      </c>
      <c r="E1049">
        <v>52708</v>
      </c>
      <c r="F1049">
        <v>30</v>
      </c>
      <c r="G1049">
        <v>27452</v>
      </c>
      <c r="H1049">
        <v>63</v>
      </c>
      <c r="I1049">
        <v>0.98629999999999995</v>
      </c>
      <c r="J1049">
        <v>1756.9333333333334</v>
      </c>
      <c r="K1049">
        <v>6.5476666666666672</v>
      </c>
    </row>
    <row r="1050" spans="1:11" x14ac:dyDescent="0.15">
      <c r="A1050" t="s">
        <v>6185</v>
      </c>
      <c r="B1050" t="s">
        <v>6051</v>
      </c>
      <c r="C1050">
        <v>354.25</v>
      </c>
      <c r="D1050">
        <v>2.7316764603066271E-2</v>
      </c>
      <c r="E1050">
        <v>8247</v>
      </c>
      <c r="F1050">
        <v>10</v>
      </c>
      <c r="G1050">
        <v>4411</v>
      </c>
      <c r="H1050">
        <v>36</v>
      </c>
      <c r="I1050">
        <v>0.64259999999999995</v>
      </c>
      <c r="J1050">
        <v>824.7</v>
      </c>
      <c r="K1050">
        <v>35.424999999999997</v>
      </c>
    </row>
    <row r="1051" spans="1:11" x14ac:dyDescent="0.15">
      <c r="A1051" t="s">
        <v>6185</v>
      </c>
      <c r="B1051" t="s">
        <v>6230</v>
      </c>
      <c r="C1051">
        <v>198.29</v>
      </c>
      <c r="D1051">
        <v>4.6034341782502042E-2</v>
      </c>
      <c r="E1051">
        <v>3577</v>
      </c>
      <c r="F1051">
        <v>8</v>
      </c>
      <c r="G1051">
        <v>2057</v>
      </c>
      <c r="H1051">
        <v>17</v>
      </c>
      <c r="I1051">
        <v>1</v>
      </c>
      <c r="J1051">
        <v>447.125</v>
      </c>
      <c r="K1051">
        <v>24.786249999999999</v>
      </c>
    </row>
    <row r="1052" spans="1:11" x14ac:dyDescent="0.15">
      <c r="A1052" t="s">
        <v>6185</v>
      </c>
      <c r="B1052" t="s">
        <v>6231</v>
      </c>
      <c r="C1052">
        <v>281.92</v>
      </c>
      <c r="D1052">
        <v>3.7154696132596685E-2</v>
      </c>
      <c r="E1052">
        <v>10374</v>
      </c>
      <c r="F1052">
        <v>4</v>
      </c>
      <c r="G1052">
        <v>4812</v>
      </c>
      <c r="H1052">
        <v>44</v>
      </c>
      <c r="I1052">
        <v>0.72629999999999995</v>
      </c>
      <c r="J1052">
        <v>2593.5</v>
      </c>
      <c r="K1052">
        <v>70.48</v>
      </c>
    </row>
    <row r="1053" spans="1:11" x14ac:dyDescent="0.15">
      <c r="A1053" t="s">
        <v>6185</v>
      </c>
      <c r="B1053" t="s">
        <v>5571</v>
      </c>
      <c r="C1053">
        <v>342.61</v>
      </c>
      <c r="D1053">
        <v>3.8254909225639129E-2</v>
      </c>
      <c r="E1053">
        <v>20825</v>
      </c>
      <c r="F1053">
        <v>34</v>
      </c>
      <c r="G1053">
        <v>10242</v>
      </c>
      <c r="H1053">
        <v>74</v>
      </c>
      <c r="I1053">
        <v>0.96919999999999995</v>
      </c>
      <c r="J1053">
        <v>612.5</v>
      </c>
      <c r="K1053">
        <v>10.076764705882354</v>
      </c>
    </row>
    <row r="1054" spans="1:11" x14ac:dyDescent="0.15">
      <c r="A1054" t="s">
        <v>6185</v>
      </c>
      <c r="B1054" t="s">
        <v>5573</v>
      </c>
      <c r="C1054">
        <v>788.67</v>
      </c>
      <c r="D1054">
        <v>3.619822708153507E-2</v>
      </c>
      <c r="E1054">
        <v>49533</v>
      </c>
      <c r="F1054">
        <v>56</v>
      </c>
      <c r="G1054">
        <v>20267</v>
      </c>
      <c r="H1054">
        <v>123</v>
      </c>
      <c r="I1054">
        <v>0.9264</v>
      </c>
      <c r="J1054">
        <v>884.51785714285711</v>
      </c>
      <c r="K1054">
        <v>14.083392857142856</v>
      </c>
    </row>
    <row r="1055" spans="1:11" x14ac:dyDescent="0.15">
      <c r="A1055" t="s">
        <v>6185</v>
      </c>
      <c r="B1055" t="s">
        <v>6232</v>
      </c>
      <c r="C1055">
        <v>180.12</v>
      </c>
      <c r="D1055">
        <v>6.0506469794395494E-2</v>
      </c>
      <c r="E1055">
        <v>10034</v>
      </c>
      <c r="F1055">
        <v>7</v>
      </c>
      <c r="G1055">
        <v>5031</v>
      </c>
      <c r="H1055">
        <v>30</v>
      </c>
      <c r="I1055">
        <v>0.65459999999999996</v>
      </c>
      <c r="J1055">
        <v>1433.4285714285713</v>
      </c>
      <c r="K1055">
        <v>25.731428571428573</v>
      </c>
    </row>
    <row r="1056" spans="1:11" x14ac:dyDescent="0.15">
      <c r="A1056" t="s">
        <v>6185</v>
      </c>
      <c r="B1056" t="s">
        <v>5645</v>
      </c>
      <c r="C1056">
        <v>677.15</v>
      </c>
      <c r="D1056">
        <v>3.6677058499908308E-2</v>
      </c>
      <c r="E1056">
        <v>47850</v>
      </c>
      <c r="F1056">
        <v>47</v>
      </c>
      <c r="G1056">
        <v>22350</v>
      </c>
      <c r="H1056">
        <v>164</v>
      </c>
      <c r="I1056">
        <v>0.98450000000000004</v>
      </c>
      <c r="J1056">
        <v>1018.0851063829788</v>
      </c>
      <c r="K1056">
        <v>14.407446808510638</v>
      </c>
    </row>
    <row r="1057" spans="1:11" x14ac:dyDescent="0.15">
      <c r="A1057" t="s">
        <v>6185</v>
      </c>
      <c r="B1057" t="s">
        <v>6233</v>
      </c>
      <c r="C1057">
        <v>100.1</v>
      </c>
      <c r="D1057">
        <v>4.981414078835282E-2</v>
      </c>
      <c r="E1057">
        <v>1756</v>
      </c>
      <c r="F1057">
        <v>1</v>
      </c>
      <c r="G1057">
        <v>850</v>
      </c>
      <c r="H1057">
        <v>7</v>
      </c>
      <c r="I1057">
        <v>0.59550000000000003</v>
      </c>
      <c r="J1057">
        <v>1756</v>
      </c>
      <c r="K1057">
        <v>100.1</v>
      </c>
    </row>
    <row r="1058" spans="1:11" x14ac:dyDescent="0.15">
      <c r="A1058" t="s">
        <v>6185</v>
      </c>
      <c r="B1058" t="s">
        <v>6234</v>
      </c>
      <c r="C1058">
        <v>318.10000000000002</v>
      </c>
      <c r="D1058">
        <v>3.2864484717338383E-2</v>
      </c>
      <c r="E1058">
        <v>12559</v>
      </c>
      <c r="F1058">
        <v>8</v>
      </c>
      <c r="G1058">
        <v>5555</v>
      </c>
      <c r="H1058">
        <v>42</v>
      </c>
      <c r="I1058">
        <v>0.96220000000000006</v>
      </c>
      <c r="J1058">
        <v>1569.875</v>
      </c>
      <c r="K1058">
        <v>39.762500000000003</v>
      </c>
    </row>
    <row r="1059" spans="1:11" x14ac:dyDescent="0.15">
      <c r="A1059" t="s">
        <v>6185</v>
      </c>
      <c r="B1059" t="s">
        <v>6235</v>
      </c>
      <c r="C1059">
        <v>286.27</v>
      </c>
      <c r="D1059">
        <v>4.0246377825995661E-2</v>
      </c>
      <c r="E1059">
        <v>15071</v>
      </c>
      <c r="F1059">
        <v>7</v>
      </c>
      <c r="G1059">
        <v>7923</v>
      </c>
      <c r="H1059">
        <v>35</v>
      </c>
      <c r="I1059">
        <v>0.99239999999999995</v>
      </c>
      <c r="J1059">
        <v>2153</v>
      </c>
      <c r="K1059">
        <v>40.895714285714284</v>
      </c>
    </row>
    <row r="1060" spans="1:11" x14ac:dyDescent="0.15">
      <c r="A1060" t="s">
        <v>6185</v>
      </c>
      <c r="B1060" t="s">
        <v>5575</v>
      </c>
      <c r="C1060">
        <v>282.88</v>
      </c>
      <c r="D1060">
        <v>4.9509162303664922E-2</v>
      </c>
      <c r="E1060">
        <v>14200</v>
      </c>
      <c r="F1060">
        <v>7</v>
      </c>
      <c r="G1060">
        <v>7537</v>
      </c>
      <c r="H1060">
        <v>54</v>
      </c>
      <c r="I1060">
        <v>0.88170000000000004</v>
      </c>
      <c r="J1060">
        <v>2028.5714285714287</v>
      </c>
      <c r="K1060">
        <v>40.411428571428573</v>
      </c>
    </row>
    <row r="1061" spans="1:11" x14ac:dyDescent="0.15">
      <c r="A1061" t="s">
        <v>6185</v>
      </c>
      <c r="B1061" t="s">
        <v>5648</v>
      </c>
      <c r="C1061">
        <v>285.43</v>
      </c>
      <c r="D1061">
        <v>3.0694810905892701E-2</v>
      </c>
      <c r="E1061">
        <v>41089</v>
      </c>
      <c r="F1061">
        <v>29</v>
      </c>
      <c r="G1061">
        <v>22160</v>
      </c>
      <c r="H1061">
        <v>73</v>
      </c>
      <c r="I1061">
        <v>0.90780000000000005</v>
      </c>
      <c r="J1061">
        <v>1416.8620689655172</v>
      </c>
      <c r="K1061">
        <v>9.8424137931034483</v>
      </c>
    </row>
    <row r="1062" spans="1:11" x14ac:dyDescent="0.15">
      <c r="A1062" t="s">
        <v>6185</v>
      </c>
      <c r="B1062" t="s">
        <v>5577</v>
      </c>
      <c r="C1062">
        <v>385.67</v>
      </c>
      <c r="D1062">
        <v>2.4651821972690852E-2</v>
      </c>
      <c r="E1062">
        <v>32839</v>
      </c>
      <c r="F1062">
        <v>25</v>
      </c>
      <c r="G1062">
        <v>17537</v>
      </c>
      <c r="H1062">
        <v>66</v>
      </c>
      <c r="I1062">
        <v>0.88260000000000005</v>
      </c>
      <c r="J1062">
        <v>1313.56</v>
      </c>
      <c r="K1062">
        <v>15.4268</v>
      </c>
    </row>
    <row r="1063" spans="1:11" x14ac:dyDescent="0.15">
      <c r="A1063" t="s">
        <v>6185</v>
      </c>
      <c r="B1063" t="s">
        <v>6236</v>
      </c>
      <c r="C1063">
        <v>236.47</v>
      </c>
      <c r="D1063">
        <v>3.9791299974855421E-2</v>
      </c>
      <c r="E1063">
        <v>14239</v>
      </c>
      <c r="F1063">
        <v>13</v>
      </c>
      <c r="G1063">
        <v>6490</v>
      </c>
      <c r="H1063">
        <v>39</v>
      </c>
      <c r="I1063">
        <v>0.71250000000000002</v>
      </c>
      <c r="J1063">
        <v>1095.3076923076924</v>
      </c>
      <c r="K1063">
        <v>18.190000000000001</v>
      </c>
    </row>
    <row r="1064" spans="1:11" x14ac:dyDescent="0.15">
      <c r="A1064" t="s">
        <v>6185</v>
      </c>
      <c r="B1064" t="s">
        <v>6058</v>
      </c>
      <c r="C1064">
        <v>191.66</v>
      </c>
      <c r="D1064">
        <v>3.1922766415500535E-2</v>
      </c>
      <c r="E1064">
        <v>15194</v>
      </c>
      <c r="F1064">
        <v>9</v>
      </c>
      <c r="G1064">
        <v>8257</v>
      </c>
      <c r="H1064">
        <v>23</v>
      </c>
      <c r="I1064">
        <v>0.81130000000000002</v>
      </c>
      <c r="J1064">
        <v>1688.2222222222222</v>
      </c>
      <c r="K1064">
        <v>21.295555555555556</v>
      </c>
    </row>
    <row r="1065" spans="1:11" x14ac:dyDescent="0.15">
      <c r="A1065" t="s">
        <v>6185</v>
      </c>
      <c r="B1065" t="s">
        <v>5822</v>
      </c>
      <c r="C1065">
        <v>276.82</v>
      </c>
      <c r="D1065">
        <v>2.8658917263727442E-2</v>
      </c>
      <c r="E1065">
        <v>18527</v>
      </c>
      <c r="F1065">
        <v>18</v>
      </c>
      <c r="G1065">
        <v>10105</v>
      </c>
      <c r="H1065">
        <v>72</v>
      </c>
      <c r="I1065">
        <v>0.93110000000000004</v>
      </c>
      <c r="J1065">
        <v>1029.2777777777778</v>
      </c>
      <c r="K1065">
        <v>15.378888888888888</v>
      </c>
    </row>
    <row r="1066" spans="1:11" x14ac:dyDescent="0.15">
      <c r="A1066" t="s">
        <v>6185</v>
      </c>
      <c r="B1066" t="s">
        <v>6237</v>
      </c>
      <c r="C1066">
        <v>377.06</v>
      </c>
      <c r="D1066">
        <v>4.1975573940761436E-2</v>
      </c>
      <c r="E1066">
        <v>8621</v>
      </c>
      <c r="F1066">
        <v>5</v>
      </c>
      <c r="G1066">
        <v>4188</v>
      </c>
      <c r="H1066">
        <v>54</v>
      </c>
      <c r="I1066">
        <v>0.6633</v>
      </c>
      <c r="J1066">
        <v>1724.2</v>
      </c>
      <c r="K1066">
        <v>75.412000000000006</v>
      </c>
    </row>
    <row r="1067" spans="1:11" x14ac:dyDescent="0.15">
      <c r="A1067" t="s">
        <v>6185</v>
      </c>
      <c r="B1067" t="s">
        <v>6238</v>
      </c>
      <c r="C1067">
        <v>481.33</v>
      </c>
      <c r="D1067">
        <v>4.5773828906359025E-2</v>
      </c>
      <c r="E1067">
        <v>12139</v>
      </c>
      <c r="F1067">
        <v>12</v>
      </c>
      <c r="G1067">
        <v>5927</v>
      </c>
      <c r="H1067">
        <v>49</v>
      </c>
      <c r="I1067">
        <v>0.82440000000000002</v>
      </c>
      <c r="J1067">
        <v>1011.5833333333334</v>
      </c>
      <c r="K1067">
        <v>40.110833333333332</v>
      </c>
    </row>
    <row r="1068" spans="1:11" x14ac:dyDescent="0.15">
      <c r="A1068" t="s">
        <v>6185</v>
      </c>
      <c r="B1068" t="s">
        <v>6239</v>
      </c>
      <c r="C1068">
        <v>156.22</v>
      </c>
      <c r="D1068">
        <v>4.3337873972049849E-2</v>
      </c>
      <c r="E1068">
        <v>7319</v>
      </c>
      <c r="F1068">
        <v>2</v>
      </c>
      <c r="G1068">
        <v>3092</v>
      </c>
      <c r="H1068">
        <v>20</v>
      </c>
      <c r="I1068">
        <v>0.81240000000000001</v>
      </c>
      <c r="J1068">
        <v>3659.5</v>
      </c>
      <c r="K1068">
        <v>78.11</v>
      </c>
    </row>
    <row r="1069" spans="1:11" x14ac:dyDescent="0.15">
      <c r="A1069" t="s">
        <v>6185</v>
      </c>
      <c r="B1069" t="s">
        <v>5654</v>
      </c>
      <c r="C1069">
        <v>363.38</v>
      </c>
      <c r="D1069">
        <v>3.7999456374014681E-2</v>
      </c>
      <c r="E1069">
        <v>10525</v>
      </c>
      <c r="F1069">
        <v>15</v>
      </c>
      <c r="G1069">
        <v>5824</v>
      </c>
      <c r="H1069">
        <v>44</v>
      </c>
      <c r="I1069">
        <v>0.82069999999999999</v>
      </c>
      <c r="J1069">
        <v>701.66666666666663</v>
      </c>
      <c r="K1069">
        <v>24.225333333333332</v>
      </c>
    </row>
    <row r="1070" spans="1:11" x14ac:dyDescent="0.15">
      <c r="A1070" t="s">
        <v>6185</v>
      </c>
      <c r="B1070" t="s">
        <v>5926</v>
      </c>
      <c r="C1070">
        <v>547.55999999999995</v>
      </c>
      <c r="D1070">
        <v>2.7357097658721789E-2</v>
      </c>
      <c r="E1070">
        <v>81978</v>
      </c>
      <c r="F1070">
        <v>60</v>
      </c>
      <c r="G1070">
        <v>40301</v>
      </c>
      <c r="H1070">
        <v>163</v>
      </c>
      <c r="I1070">
        <v>0.94440000000000002</v>
      </c>
      <c r="J1070">
        <v>1366.3</v>
      </c>
      <c r="K1070">
        <v>9.1259999999999994</v>
      </c>
    </row>
    <row r="1071" spans="1:11" x14ac:dyDescent="0.15">
      <c r="A1071" t="s">
        <v>6185</v>
      </c>
      <c r="B1071" t="s">
        <v>5583</v>
      </c>
      <c r="C1071">
        <v>301.2</v>
      </c>
      <c r="D1071">
        <v>3.6783713916415335E-2</v>
      </c>
      <c r="E1071">
        <v>8932</v>
      </c>
      <c r="F1071">
        <v>13</v>
      </c>
      <c r="G1071">
        <v>5179</v>
      </c>
      <c r="H1071">
        <v>38</v>
      </c>
      <c r="I1071">
        <v>0.48270000000000002</v>
      </c>
      <c r="J1071">
        <v>687.07692307692309</v>
      </c>
      <c r="K1071">
        <v>23.169230769230769</v>
      </c>
    </row>
    <row r="1072" spans="1:11" x14ac:dyDescent="0.15">
      <c r="A1072" t="s">
        <v>6185</v>
      </c>
      <c r="B1072" t="s">
        <v>5927</v>
      </c>
      <c r="C1072">
        <v>484.16</v>
      </c>
      <c r="D1072">
        <v>3.4893721587418602E-2</v>
      </c>
      <c r="E1072">
        <v>14890</v>
      </c>
      <c r="F1072">
        <v>18</v>
      </c>
      <c r="G1072">
        <v>7116</v>
      </c>
      <c r="H1072">
        <v>51</v>
      </c>
      <c r="I1072">
        <v>0.88880000000000003</v>
      </c>
      <c r="J1072">
        <v>827.22222222222217</v>
      </c>
      <c r="K1072">
        <v>26.89777777777778</v>
      </c>
    </row>
    <row r="1073" spans="1:11" x14ac:dyDescent="0.15">
      <c r="A1073" t="s">
        <v>6185</v>
      </c>
      <c r="B1073" t="s">
        <v>5928</v>
      </c>
      <c r="C1073">
        <v>335.66</v>
      </c>
      <c r="D1073">
        <v>4.3546427311566653E-2</v>
      </c>
      <c r="E1073">
        <v>9664</v>
      </c>
      <c r="F1073">
        <v>13</v>
      </c>
      <c r="G1073">
        <v>4604</v>
      </c>
      <c r="H1073">
        <v>47</v>
      </c>
      <c r="I1073">
        <v>0.65739999999999998</v>
      </c>
      <c r="J1073">
        <v>743.38461538461536</v>
      </c>
      <c r="K1073">
        <v>25.82</v>
      </c>
    </row>
    <row r="1074" spans="1:11" x14ac:dyDescent="0.15">
      <c r="A1074" t="s">
        <v>6185</v>
      </c>
      <c r="B1074" t="s">
        <v>6070</v>
      </c>
      <c r="C1074">
        <v>445.12</v>
      </c>
      <c r="D1074">
        <v>3.7764822237259903E-2</v>
      </c>
      <c r="E1074">
        <v>27290</v>
      </c>
      <c r="F1074">
        <v>26</v>
      </c>
      <c r="G1074">
        <v>9721</v>
      </c>
      <c r="H1074">
        <v>90</v>
      </c>
      <c r="I1074">
        <v>0.96650000000000003</v>
      </c>
      <c r="J1074">
        <v>1049.6153846153845</v>
      </c>
      <c r="K1074">
        <v>17.12</v>
      </c>
    </row>
    <row r="1075" spans="1:11" x14ac:dyDescent="0.15">
      <c r="A1075" t="s">
        <v>6185</v>
      </c>
      <c r="B1075" t="s">
        <v>6240</v>
      </c>
      <c r="C1075">
        <v>222.75</v>
      </c>
      <c r="D1075">
        <v>4.7912768942937327E-2</v>
      </c>
      <c r="E1075">
        <v>5741</v>
      </c>
      <c r="F1075">
        <v>8</v>
      </c>
      <c r="G1075">
        <v>2694</v>
      </c>
      <c r="H1075">
        <v>17</v>
      </c>
      <c r="I1075">
        <v>0.84789999999999999</v>
      </c>
      <c r="J1075">
        <v>717.625</v>
      </c>
      <c r="K1075">
        <v>27.84375</v>
      </c>
    </row>
    <row r="1076" spans="1:11" x14ac:dyDescent="0.15">
      <c r="A1076" t="s">
        <v>6185</v>
      </c>
      <c r="B1076" t="s">
        <v>6028</v>
      </c>
      <c r="C1076">
        <v>192.04</v>
      </c>
      <c r="D1076">
        <v>3.4698846952660602E-2</v>
      </c>
      <c r="E1076">
        <v>21354</v>
      </c>
      <c r="F1076">
        <v>16</v>
      </c>
      <c r="G1076">
        <v>12998</v>
      </c>
      <c r="H1076">
        <v>49</v>
      </c>
      <c r="I1076">
        <v>0.99170000000000003</v>
      </c>
      <c r="J1076">
        <v>1334.625</v>
      </c>
      <c r="K1076">
        <v>12.0025</v>
      </c>
    </row>
    <row r="1077" spans="1:11" x14ac:dyDescent="0.15">
      <c r="A1077" t="s">
        <v>6241</v>
      </c>
      <c r="B1077" t="s">
        <v>6242</v>
      </c>
      <c r="C1077">
        <v>657.45</v>
      </c>
      <c r="D1077">
        <v>6.1800986202498173E-2</v>
      </c>
      <c r="E1077">
        <v>39788</v>
      </c>
      <c r="F1077">
        <v>40</v>
      </c>
      <c r="G1077">
        <v>21266</v>
      </c>
      <c r="H1077">
        <v>79</v>
      </c>
      <c r="I1077">
        <v>0.73329999999999995</v>
      </c>
      <c r="J1077">
        <v>994.7</v>
      </c>
      <c r="K1077">
        <v>16.436250000000001</v>
      </c>
    </row>
    <row r="1078" spans="1:11" x14ac:dyDescent="0.15">
      <c r="A1078" t="s">
        <v>6241</v>
      </c>
      <c r="B1078" t="s">
        <v>6243</v>
      </c>
      <c r="C1078">
        <v>765.95</v>
      </c>
      <c r="D1078">
        <v>7.9524726820204228E-2</v>
      </c>
      <c r="E1078">
        <v>13781</v>
      </c>
      <c r="F1078">
        <v>21</v>
      </c>
      <c r="G1078">
        <v>6217</v>
      </c>
      <c r="H1078">
        <v>58</v>
      </c>
      <c r="I1078">
        <v>0.378</v>
      </c>
      <c r="J1078">
        <v>656.23809523809518</v>
      </c>
      <c r="K1078">
        <v>36.473809523809528</v>
      </c>
    </row>
    <row r="1079" spans="1:11" x14ac:dyDescent="0.15">
      <c r="A1079" t="s">
        <v>6241</v>
      </c>
      <c r="B1079" t="s">
        <v>6244</v>
      </c>
      <c r="C1079">
        <v>302.79000000000002</v>
      </c>
      <c r="D1079">
        <v>8.3003197458121347E-2</v>
      </c>
      <c r="E1079">
        <v>77245</v>
      </c>
      <c r="F1079">
        <v>38</v>
      </c>
      <c r="G1079">
        <v>41893</v>
      </c>
      <c r="H1079">
        <v>75</v>
      </c>
      <c r="I1079">
        <v>0.99829999999999997</v>
      </c>
      <c r="J1079">
        <v>2032.7631578947369</v>
      </c>
      <c r="K1079">
        <v>7.9681578947368426</v>
      </c>
    </row>
    <row r="1080" spans="1:11" x14ac:dyDescent="0.15">
      <c r="A1080" t="s">
        <v>6241</v>
      </c>
      <c r="B1080" t="s">
        <v>6245</v>
      </c>
      <c r="C1080">
        <v>364.53</v>
      </c>
      <c r="D1080">
        <v>8.3470345270080598E-2</v>
      </c>
      <c r="E1080">
        <v>14984</v>
      </c>
      <c r="F1080">
        <v>15</v>
      </c>
      <c r="G1080">
        <v>6973</v>
      </c>
      <c r="H1080">
        <v>22</v>
      </c>
      <c r="I1080">
        <v>0.98960000000000004</v>
      </c>
      <c r="J1080">
        <v>998.93333333333328</v>
      </c>
      <c r="K1080">
        <v>24.302</v>
      </c>
    </row>
    <row r="1081" spans="1:11" x14ac:dyDescent="0.15">
      <c r="A1081" t="s">
        <v>6241</v>
      </c>
      <c r="B1081" t="s">
        <v>6246</v>
      </c>
      <c r="C1081">
        <v>865.74</v>
      </c>
      <c r="D1081">
        <v>8.5346178666912506E-2</v>
      </c>
      <c r="E1081">
        <v>24438</v>
      </c>
      <c r="F1081">
        <v>27</v>
      </c>
      <c r="G1081">
        <v>11505</v>
      </c>
      <c r="H1081">
        <v>63</v>
      </c>
      <c r="I1081">
        <v>0.55210000000000004</v>
      </c>
      <c r="J1081">
        <v>905.11111111111109</v>
      </c>
      <c r="K1081">
        <v>32.064444444444447</v>
      </c>
    </row>
    <row r="1082" spans="1:11" x14ac:dyDescent="0.15">
      <c r="A1082" t="s">
        <v>6241</v>
      </c>
      <c r="B1082" t="s">
        <v>6247</v>
      </c>
      <c r="C1082">
        <v>1165.8399999999999</v>
      </c>
      <c r="D1082">
        <v>8.8828474471695201E-2</v>
      </c>
      <c r="E1082">
        <v>22252</v>
      </c>
      <c r="F1082">
        <v>28</v>
      </c>
      <c r="G1082">
        <v>10400</v>
      </c>
      <c r="H1082">
        <v>96</v>
      </c>
      <c r="I1082">
        <v>0.55089999999999995</v>
      </c>
      <c r="J1082">
        <v>794.71428571428567</v>
      </c>
      <c r="K1082">
        <v>41.637142857142855</v>
      </c>
    </row>
    <row r="1083" spans="1:11" x14ac:dyDescent="0.15">
      <c r="A1083" t="s">
        <v>6241</v>
      </c>
      <c r="B1083" t="s">
        <v>6248</v>
      </c>
      <c r="C1083">
        <v>822.07</v>
      </c>
      <c r="D1083">
        <v>9.5130529265433333E-2</v>
      </c>
      <c r="E1083">
        <v>9104</v>
      </c>
      <c r="F1083">
        <v>18</v>
      </c>
      <c r="G1083">
        <v>5439</v>
      </c>
      <c r="H1083">
        <v>63</v>
      </c>
      <c r="I1083">
        <v>0.2742</v>
      </c>
      <c r="J1083">
        <v>505.77777777777777</v>
      </c>
      <c r="K1083">
        <v>45.670555555555559</v>
      </c>
    </row>
    <row r="1084" spans="1:11" x14ac:dyDescent="0.15">
      <c r="A1084" t="s">
        <v>6241</v>
      </c>
      <c r="B1084" t="s">
        <v>6249</v>
      </c>
      <c r="C1084">
        <v>867.22</v>
      </c>
      <c r="D1084">
        <v>0.10653745143576498</v>
      </c>
      <c r="E1084">
        <v>72827</v>
      </c>
      <c r="F1084">
        <v>48</v>
      </c>
      <c r="G1084">
        <v>34690</v>
      </c>
      <c r="H1084">
        <v>157</v>
      </c>
      <c r="I1084">
        <v>0.93940000000000001</v>
      </c>
      <c r="J1084">
        <v>1517.2291666666667</v>
      </c>
      <c r="K1084">
        <v>18.067083333333333</v>
      </c>
    </row>
    <row r="1085" spans="1:11" x14ac:dyDescent="0.15">
      <c r="A1085" t="s">
        <v>6241</v>
      </c>
      <c r="B1085" t="s">
        <v>6250</v>
      </c>
      <c r="C1085">
        <v>936.82</v>
      </c>
      <c r="D1085">
        <v>9.8303984109400666E-2</v>
      </c>
      <c r="E1085">
        <v>162551</v>
      </c>
      <c r="F1085">
        <v>83</v>
      </c>
      <c r="G1085">
        <v>79682</v>
      </c>
      <c r="H1085">
        <v>316</v>
      </c>
      <c r="I1085">
        <v>0.96460000000000001</v>
      </c>
      <c r="J1085">
        <v>1958.4457831325301</v>
      </c>
      <c r="K1085">
        <v>11.28698795180723</v>
      </c>
    </row>
    <row r="1086" spans="1:11" x14ac:dyDescent="0.15">
      <c r="A1086" t="s">
        <v>6241</v>
      </c>
      <c r="B1086" t="s">
        <v>6251</v>
      </c>
      <c r="C1086">
        <v>1094.27</v>
      </c>
      <c r="D1086">
        <v>8.0208223657725397E-2</v>
      </c>
      <c r="E1086">
        <v>128297</v>
      </c>
      <c r="F1086">
        <v>78</v>
      </c>
      <c r="G1086">
        <v>61049</v>
      </c>
      <c r="H1086">
        <v>239</v>
      </c>
      <c r="I1086">
        <v>0.92949999999999999</v>
      </c>
      <c r="J1086">
        <v>1644.8333333333333</v>
      </c>
      <c r="K1086">
        <v>14.029102564102564</v>
      </c>
    </row>
    <row r="1087" spans="1:11" x14ac:dyDescent="0.15">
      <c r="A1087" t="s">
        <v>6241</v>
      </c>
      <c r="B1087" t="s">
        <v>6252</v>
      </c>
      <c r="C1087">
        <v>540.73</v>
      </c>
      <c r="D1087">
        <v>7.5026236500897125E-2</v>
      </c>
      <c r="E1087">
        <v>6510</v>
      </c>
      <c r="F1087">
        <v>12</v>
      </c>
      <c r="G1087">
        <v>3162</v>
      </c>
      <c r="H1087">
        <v>28</v>
      </c>
      <c r="I1087">
        <v>0.49940000000000001</v>
      </c>
      <c r="J1087">
        <v>542.5</v>
      </c>
      <c r="K1087">
        <v>45.060833333333335</v>
      </c>
    </row>
    <row r="1088" spans="1:11" x14ac:dyDescent="0.15">
      <c r="A1088" t="s">
        <v>6241</v>
      </c>
      <c r="B1088" t="s">
        <v>6253</v>
      </c>
      <c r="C1088">
        <v>1936.67</v>
      </c>
      <c r="D1088">
        <v>9.0488119638654829E-2</v>
      </c>
      <c r="E1088">
        <v>5233</v>
      </c>
      <c r="F1088">
        <v>9</v>
      </c>
      <c r="G1088">
        <v>2454</v>
      </c>
      <c r="H1088">
        <v>16</v>
      </c>
      <c r="I1088">
        <v>0.2417</v>
      </c>
      <c r="J1088">
        <v>581.44444444444446</v>
      </c>
      <c r="K1088">
        <v>215.18555555555557</v>
      </c>
    </row>
    <row r="1089" spans="1:11" x14ac:dyDescent="0.15">
      <c r="A1089" t="s">
        <v>6241</v>
      </c>
      <c r="B1089" t="s">
        <v>6254</v>
      </c>
      <c r="C1089">
        <v>739.42</v>
      </c>
      <c r="D1089">
        <v>0.10166083265062933</v>
      </c>
      <c r="E1089">
        <v>6848</v>
      </c>
      <c r="F1089">
        <v>15</v>
      </c>
      <c r="G1089">
        <v>3548</v>
      </c>
      <c r="H1089">
        <v>42</v>
      </c>
      <c r="I1089">
        <v>0.15</v>
      </c>
      <c r="J1089">
        <v>456.53333333333336</v>
      </c>
      <c r="K1089">
        <v>49.294666666666664</v>
      </c>
    </row>
    <row r="1090" spans="1:11" x14ac:dyDescent="0.15">
      <c r="A1090" t="s">
        <v>6241</v>
      </c>
      <c r="B1090" t="s">
        <v>6255</v>
      </c>
      <c r="C1090">
        <v>767.42</v>
      </c>
      <c r="D1090">
        <v>9.2298115556561602E-2</v>
      </c>
      <c r="E1090">
        <v>9028</v>
      </c>
      <c r="F1090">
        <v>8</v>
      </c>
      <c r="G1090">
        <v>4683</v>
      </c>
      <c r="H1090">
        <v>63</v>
      </c>
      <c r="I1090">
        <v>0.59119999999999995</v>
      </c>
      <c r="J1090">
        <v>1128.5</v>
      </c>
      <c r="K1090">
        <v>95.927499999999995</v>
      </c>
    </row>
    <row r="1091" spans="1:11" x14ac:dyDescent="0.15">
      <c r="A1091" t="s">
        <v>6241</v>
      </c>
      <c r="B1091" t="s">
        <v>6256</v>
      </c>
      <c r="C1091">
        <v>747.3</v>
      </c>
      <c r="D1091">
        <v>9.884097908899335E-2</v>
      </c>
      <c r="E1091">
        <v>13059</v>
      </c>
      <c r="F1091">
        <v>17</v>
      </c>
      <c r="G1091">
        <v>6381</v>
      </c>
      <c r="H1091">
        <v>44</v>
      </c>
      <c r="I1091">
        <v>0.35199999999999998</v>
      </c>
      <c r="J1091">
        <v>768.17647058823525</v>
      </c>
      <c r="K1091">
        <v>43.95882352941176</v>
      </c>
    </row>
    <row r="1092" spans="1:11" x14ac:dyDescent="0.15">
      <c r="A1092" t="s">
        <v>6241</v>
      </c>
      <c r="B1092" t="s">
        <v>6257</v>
      </c>
      <c r="C1092">
        <v>894.59</v>
      </c>
      <c r="D1092">
        <v>8.1738014176480439E-2</v>
      </c>
      <c r="E1092">
        <v>19387</v>
      </c>
      <c r="F1092">
        <v>25</v>
      </c>
      <c r="G1092">
        <v>11004</v>
      </c>
      <c r="H1092">
        <v>86</v>
      </c>
      <c r="I1092">
        <v>0.70240000000000002</v>
      </c>
      <c r="J1092">
        <v>775.48</v>
      </c>
      <c r="K1092">
        <v>35.7836</v>
      </c>
    </row>
    <row r="1093" spans="1:11" x14ac:dyDescent="0.15">
      <c r="A1093" t="s">
        <v>6241</v>
      </c>
      <c r="B1093" t="s">
        <v>6258</v>
      </c>
      <c r="C1093">
        <v>470.24</v>
      </c>
      <c r="D1093">
        <v>9.0944252871853315E-2</v>
      </c>
      <c r="E1093">
        <v>286455</v>
      </c>
      <c r="F1093">
        <v>138</v>
      </c>
      <c r="G1093">
        <v>153633</v>
      </c>
      <c r="H1093">
        <v>436</v>
      </c>
      <c r="I1093">
        <v>0.98140000000000005</v>
      </c>
      <c r="J1093">
        <v>2075.7608695652175</v>
      </c>
      <c r="K1093">
        <v>3.4075362318840581</v>
      </c>
    </row>
    <row r="1094" spans="1:11" x14ac:dyDescent="0.15">
      <c r="A1094" t="s">
        <v>6241</v>
      </c>
      <c r="B1094" t="s">
        <v>6259</v>
      </c>
      <c r="C1094">
        <v>442.43</v>
      </c>
      <c r="D1094">
        <v>8.0367227279740786E-2</v>
      </c>
      <c r="E1094">
        <v>5248</v>
      </c>
      <c r="F1094">
        <v>13</v>
      </c>
      <c r="G1094">
        <v>2603</v>
      </c>
      <c r="H1094">
        <v>27</v>
      </c>
      <c r="I1094">
        <v>0.70399999999999996</v>
      </c>
      <c r="J1094">
        <v>403.69230769230768</v>
      </c>
      <c r="K1094">
        <v>34.033076923076926</v>
      </c>
    </row>
    <row r="1095" spans="1:11" x14ac:dyDescent="0.15">
      <c r="A1095" t="s">
        <v>6241</v>
      </c>
      <c r="B1095" t="s">
        <v>6260</v>
      </c>
      <c r="C1095">
        <v>455.78</v>
      </c>
      <c r="D1095">
        <v>8.892703066289373E-2</v>
      </c>
      <c r="E1095">
        <v>14307</v>
      </c>
      <c r="F1095">
        <v>12</v>
      </c>
      <c r="G1095">
        <v>7358</v>
      </c>
      <c r="H1095">
        <v>54</v>
      </c>
      <c r="I1095">
        <v>0.41099999999999998</v>
      </c>
      <c r="J1095">
        <v>1192.25</v>
      </c>
      <c r="K1095">
        <v>37.981666666666662</v>
      </c>
    </row>
    <row r="1096" spans="1:11" x14ac:dyDescent="0.15">
      <c r="A1096" t="s">
        <v>6241</v>
      </c>
      <c r="B1096" t="s">
        <v>6261</v>
      </c>
      <c r="C1096">
        <v>679.62</v>
      </c>
      <c r="D1096">
        <v>8.3096518826753271E-2</v>
      </c>
      <c r="E1096">
        <v>21846</v>
      </c>
      <c r="F1096">
        <v>30</v>
      </c>
      <c r="G1096">
        <v>11083</v>
      </c>
      <c r="H1096">
        <v>46</v>
      </c>
      <c r="I1096">
        <v>0.75560000000000005</v>
      </c>
      <c r="J1096">
        <v>728.2</v>
      </c>
      <c r="K1096">
        <v>22.654</v>
      </c>
    </row>
    <row r="1097" spans="1:11" x14ac:dyDescent="0.15">
      <c r="A1097" t="s">
        <v>6241</v>
      </c>
      <c r="B1097" t="s">
        <v>6262</v>
      </c>
      <c r="C1097">
        <v>635.44000000000005</v>
      </c>
      <c r="D1097">
        <v>8.7905395117494803E-2</v>
      </c>
      <c r="E1097">
        <v>13774</v>
      </c>
      <c r="F1097">
        <v>18</v>
      </c>
      <c r="G1097">
        <v>6805</v>
      </c>
      <c r="H1097">
        <v>67</v>
      </c>
      <c r="I1097">
        <v>0.51390000000000002</v>
      </c>
      <c r="J1097">
        <v>765.22222222222217</v>
      </c>
      <c r="K1097">
        <v>35.302222222222227</v>
      </c>
    </row>
    <row r="1098" spans="1:11" x14ac:dyDescent="0.15">
      <c r="A1098" t="s">
        <v>6241</v>
      </c>
      <c r="B1098" t="s">
        <v>6263</v>
      </c>
      <c r="C1098">
        <v>664.65</v>
      </c>
      <c r="D1098">
        <v>9.3365009333107082E-2</v>
      </c>
      <c r="E1098">
        <v>12836</v>
      </c>
      <c r="F1098">
        <v>14</v>
      </c>
      <c r="G1098">
        <v>6280</v>
      </c>
      <c r="H1098">
        <v>60</v>
      </c>
      <c r="I1098">
        <v>0.42849999999999999</v>
      </c>
      <c r="J1098">
        <v>916.85714285714289</v>
      </c>
      <c r="K1098">
        <v>47.475000000000001</v>
      </c>
    </row>
    <row r="1099" spans="1:11" x14ac:dyDescent="0.15">
      <c r="A1099" t="s">
        <v>6241</v>
      </c>
      <c r="B1099" t="s">
        <v>6264</v>
      </c>
      <c r="C1099">
        <v>1030.53</v>
      </c>
      <c r="D1099">
        <v>8.7464348770881439E-2</v>
      </c>
      <c r="E1099">
        <v>47461</v>
      </c>
      <c r="F1099">
        <v>41</v>
      </c>
      <c r="G1099">
        <v>22256</v>
      </c>
      <c r="H1099">
        <v>65</v>
      </c>
      <c r="I1099">
        <v>0.94220000000000004</v>
      </c>
      <c r="J1099">
        <v>1157.5853658536585</v>
      </c>
      <c r="K1099">
        <v>25.134878048780486</v>
      </c>
    </row>
    <row r="1100" spans="1:11" x14ac:dyDescent="0.15">
      <c r="A1100" t="s">
        <v>6241</v>
      </c>
      <c r="B1100" t="s">
        <v>6265</v>
      </c>
      <c r="C1100">
        <v>652.86</v>
      </c>
      <c r="D1100">
        <v>8.7536216683928317E-2</v>
      </c>
      <c r="E1100">
        <v>21234</v>
      </c>
      <c r="F1100">
        <v>23</v>
      </c>
      <c r="G1100">
        <v>12319</v>
      </c>
      <c r="H1100">
        <v>40</v>
      </c>
      <c r="I1100">
        <v>0.8679</v>
      </c>
      <c r="J1100">
        <v>923.21739130434787</v>
      </c>
      <c r="K1100">
        <v>28.385217391304348</v>
      </c>
    </row>
    <row r="1101" spans="1:11" x14ac:dyDescent="0.15">
      <c r="A1101" t="s">
        <v>6241</v>
      </c>
      <c r="B1101" t="s">
        <v>6266</v>
      </c>
      <c r="C1101">
        <v>580.28</v>
      </c>
      <c r="D1101">
        <v>0.10347972299011086</v>
      </c>
      <c r="E1101">
        <v>9894</v>
      </c>
      <c r="F1101">
        <v>14</v>
      </c>
      <c r="G1101">
        <v>5785</v>
      </c>
      <c r="H1101">
        <v>63</v>
      </c>
      <c r="I1101">
        <v>0.65159999999999996</v>
      </c>
      <c r="J1101">
        <v>706.71428571428567</v>
      </c>
      <c r="K1101">
        <v>41.448571428571427</v>
      </c>
    </row>
    <row r="1102" spans="1:11" x14ac:dyDescent="0.15">
      <c r="A1102" t="s">
        <v>6241</v>
      </c>
      <c r="B1102" t="s">
        <v>6267</v>
      </c>
      <c r="C1102">
        <v>665.42</v>
      </c>
      <c r="D1102">
        <v>8.0274633994393108E-2</v>
      </c>
      <c r="E1102">
        <v>273157</v>
      </c>
      <c r="F1102">
        <v>146</v>
      </c>
      <c r="G1102">
        <v>137201</v>
      </c>
      <c r="H1102">
        <v>289</v>
      </c>
      <c r="I1102">
        <v>0.9849</v>
      </c>
      <c r="J1102">
        <v>1870.9383561643835</v>
      </c>
      <c r="K1102">
        <v>4.5576712328767117</v>
      </c>
    </row>
    <row r="1103" spans="1:11" x14ac:dyDescent="0.15">
      <c r="A1103" t="s">
        <v>6241</v>
      </c>
      <c r="B1103" t="s">
        <v>6268</v>
      </c>
      <c r="C1103">
        <v>658.56</v>
      </c>
      <c r="D1103">
        <v>8.747149381670756E-2</v>
      </c>
      <c r="E1103">
        <v>21058</v>
      </c>
      <c r="F1103">
        <v>14</v>
      </c>
      <c r="G1103">
        <v>9510</v>
      </c>
      <c r="H1103">
        <v>50</v>
      </c>
      <c r="I1103">
        <v>0.79349999999999998</v>
      </c>
      <c r="J1103">
        <v>1504.1428571428571</v>
      </c>
      <c r="K1103">
        <v>47.04</v>
      </c>
    </row>
    <row r="1104" spans="1:11" x14ac:dyDescent="0.15">
      <c r="A1104" t="s">
        <v>6241</v>
      </c>
      <c r="B1104" t="s">
        <v>6269</v>
      </c>
      <c r="C1104">
        <v>269.20999999999998</v>
      </c>
      <c r="D1104">
        <v>9.1477102276841596E-2</v>
      </c>
      <c r="E1104">
        <v>154230</v>
      </c>
      <c r="F1104">
        <v>54</v>
      </c>
      <c r="G1104">
        <v>78783</v>
      </c>
      <c r="H1104">
        <v>136</v>
      </c>
      <c r="I1104">
        <v>0.98119999999999996</v>
      </c>
      <c r="J1104">
        <v>2856.1111111111113</v>
      </c>
      <c r="K1104">
        <v>4.9853703703703696</v>
      </c>
    </row>
    <row r="1105" spans="1:11" x14ac:dyDescent="0.15">
      <c r="A1105" t="s">
        <v>6241</v>
      </c>
      <c r="B1105" t="s">
        <v>6270</v>
      </c>
      <c r="C1105">
        <v>1474.31</v>
      </c>
      <c r="D1105">
        <v>8.6131785126644336E-2</v>
      </c>
      <c r="E1105">
        <v>59073</v>
      </c>
      <c r="F1105">
        <v>47</v>
      </c>
      <c r="G1105">
        <v>30603</v>
      </c>
      <c r="H1105">
        <v>71</v>
      </c>
      <c r="I1105">
        <v>0.99780000000000002</v>
      </c>
      <c r="J1105">
        <v>1256.872340425532</v>
      </c>
      <c r="K1105">
        <v>31.368297872340424</v>
      </c>
    </row>
    <row r="1106" spans="1:11" x14ac:dyDescent="0.15">
      <c r="A1106" t="s">
        <v>6241</v>
      </c>
      <c r="B1106" t="s">
        <v>6271</v>
      </c>
      <c r="C1106">
        <v>662.39</v>
      </c>
      <c r="D1106">
        <v>7.9787234042553196E-2</v>
      </c>
      <c r="E1106">
        <v>8823</v>
      </c>
      <c r="F1106">
        <v>22</v>
      </c>
      <c r="G1106">
        <v>4734</v>
      </c>
      <c r="H1106">
        <v>56</v>
      </c>
      <c r="I1106">
        <v>0.2888</v>
      </c>
      <c r="J1106">
        <v>401.04545454545456</v>
      </c>
      <c r="K1106">
        <v>30.108636363636364</v>
      </c>
    </row>
    <row r="1107" spans="1:11" x14ac:dyDescent="0.15">
      <c r="A1107" t="s">
        <v>6241</v>
      </c>
      <c r="B1107" t="s">
        <v>6272</v>
      </c>
      <c r="C1107">
        <v>472.47</v>
      </c>
      <c r="D1107">
        <v>0.11363133708500234</v>
      </c>
      <c r="E1107">
        <v>27117</v>
      </c>
      <c r="F1107">
        <v>24</v>
      </c>
      <c r="G1107">
        <v>13638</v>
      </c>
      <c r="H1107">
        <v>82</v>
      </c>
      <c r="I1107">
        <v>0.86060000000000003</v>
      </c>
      <c r="J1107">
        <v>1129.875</v>
      </c>
      <c r="K1107">
        <v>19.686250000000001</v>
      </c>
    </row>
    <row r="1108" spans="1:11" x14ac:dyDescent="0.15">
      <c r="A1108" t="s">
        <v>6241</v>
      </c>
      <c r="B1108" t="s">
        <v>6273</v>
      </c>
      <c r="C1108">
        <v>702.85</v>
      </c>
      <c r="D1108">
        <v>9.7951224288313571E-2</v>
      </c>
      <c r="E1108">
        <v>82401</v>
      </c>
      <c r="F1108">
        <v>36</v>
      </c>
      <c r="G1108">
        <v>42383</v>
      </c>
      <c r="H1108">
        <v>123</v>
      </c>
      <c r="I1108">
        <v>0.98770000000000002</v>
      </c>
      <c r="J1108">
        <v>2288.9166666666665</v>
      </c>
      <c r="K1108">
        <v>19.523611111111112</v>
      </c>
    </row>
    <row r="1109" spans="1:11" x14ac:dyDescent="0.15">
      <c r="A1109" t="s">
        <v>6241</v>
      </c>
      <c r="B1109" t="s">
        <v>6274</v>
      </c>
      <c r="C1109">
        <v>650.9</v>
      </c>
      <c r="D1109">
        <v>8.9611117786054711E-2</v>
      </c>
      <c r="E1109">
        <v>7617</v>
      </c>
      <c r="F1109">
        <v>16</v>
      </c>
      <c r="G1109">
        <v>3449</v>
      </c>
      <c r="H1109">
        <v>16</v>
      </c>
      <c r="I1109">
        <v>0.68330000000000002</v>
      </c>
      <c r="J1109">
        <v>476.0625</v>
      </c>
      <c r="K1109">
        <v>40.681249999999999</v>
      </c>
    </row>
    <row r="1110" spans="1:11" x14ac:dyDescent="0.15">
      <c r="A1110" t="s">
        <v>6241</v>
      </c>
      <c r="B1110" t="s">
        <v>6275</v>
      </c>
      <c r="C1110">
        <v>806.08</v>
      </c>
      <c r="D1110">
        <v>9.291682557292931E-2</v>
      </c>
      <c r="E1110">
        <v>18434</v>
      </c>
      <c r="F1110">
        <v>19</v>
      </c>
      <c r="G1110">
        <v>8588</v>
      </c>
      <c r="H1110">
        <v>80</v>
      </c>
      <c r="I1110">
        <v>0.92259999999999998</v>
      </c>
      <c r="J1110">
        <v>970.21052631578948</v>
      </c>
      <c r="K1110">
        <v>42.42526315789474</v>
      </c>
    </row>
    <row r="1111" spans="1:11" x14ac:dyDescent="0.15">
      <c r="A1111" t="s">
        <v>6241</v>
      </c>
      <c r="B1111" t="s">
        <v>6276</v>
      </c>
      <c r="C1111">
        <v>1298.99</v>
      </c>
      <c r="D1111">
        <v>9.3411383733964376E-2</v>
      </c>
      <c r="E1111">
        <v>24718</v>
      </c>
      <c r="F1111">
        <v>41</v>
      </c>
      <c r="G1111">
        <v>11540</v>
      </c>
      <c r="H1111">
        <v>113</v>
      </c>
      <c r="I1111">
        <v>0.70079999999999998</v>
      </c>
      <c r="J1111">
        <v>602.8780487804878</v>
      </c>
      <c r="K1111">
        <v>31.682682926829269</v>
      </c>
    </row>
    <row r="1112" spans="1:11" x14ac:dyDescent="0.15">
      <c r="A1112" t="s">
        <v>6241</v>
      </c>
      <c r="B1112" t="s">
        <v>6277</v>
      </c>
      <c r="C1112">
        <v>350.21</v>
      </c>
      <c r="D1112">
        <v>9.6402083004576297E-2</v>
      </c>
      <c r="E1112">
        <v>260905</v>
      </c>
      <c r="F1112">
        <v>124</v>
      </c>
      <c r="G1112">
        <v>133249</v>
      </c>
      <c r="H1112">
        <v>331</v>
      </c>
      <c r="I1112">
        <v>0.96889999999999998</v>
      </c>
      <c r="J1112">
        <v>2104.0725806451615</v>
      </c>
      <c r="K1112">
        <v>2.824274193548387</v>
      </c>
    </row>
    <row r="1113" spans="1:11" x14ac:dyDescent="0.15">
      <c r="A1113" t="s">
        <v>6241</v>
      </c>
      <c r="B1113" t="s">
        <v>6278</v>
      </c>
      <c r="C1113">
        <v>631.75</v>
      </c>
      <c r="D1113">
        <v>9.5373260018823999E-2</v>
      </c>
      <c r="E1113">
        <v>103752</v>
      </c>
      <c r="F1113">
        <v>49</v>
      </c>
      <c r="G1113">
        <v>48844</v>
      </c>
      <c r="H1113">
        <v>245</v>
      </c>
      <c r="I1113">
        <v>0.97130000000000005</v>
      </c>
      <c r="J1113">
        <v>2117.387755102041</v>
      </c>
      <c r="K1113">
        <v>12.892857142857142</v>
      </c>
    </row>
    <row r="1114" spans="1:11" x14ac:dyDescent="0.15">
      <c r="A1114" t="s">
        <v>6241</v>
      </c>
      <c r="B1114" t="s">
        <v>6279</v>
      </c>
      <c r="C1114">
        <v>2567.1999999999998</v>
      </c>
      <c r="D1114">
        <v>9.1672514090404944E-2</v>
      </c>
      <c r="E1114">
        <v>14841</v>
      </c>
      <c r="F1114">
        <v>9</v>
      </c>
      <c r="G1114">
        <v>8583</v>
      </c>
      <c r="H1114">
        <v>28</v>
      </c>
      <c r="I1114">
        <v>0.75980000000000003</v>
      </c>
      <c r="J1114">
        <v>1649</v>
      </c>
      <c r="K1114">
        <v>285.24444444444441</v>
      </c>
    </row>
    <row r="1115" spans="1:11" x14ac:dyDescent="0.15">
      <c r="A1115" t="s">
        <v>6241</v>
      </c>
      <c r="B1115" t="s">
        <v>6280</v>
      </c>
      <c r="C1115">
        <v>590.71</v>
      </c>
      <c r="D1115">
        <v>9.624433474784215E-2</v>
      </c>
      <c r="E1115">
        <v>15783</v>
      </c>
      <c r="F1115">
        <v>19</v>
      </c>
      <c r="G1115">
        <v>10630</v>
      </c>
      <c r="H1115">
        <v>27</v>
      </c>
      <c r="I1115">
        <v>0.95520000000000005</v>
      </c>
      <c r="J1115">
        <v>830.68421052631584</v>
      </c>
      <c r="K1115">
        <v>31.090000000000003</v>
      </c>
    </row>
    <row r="1116" spans="1:11" x14ac:dyDescent="0.15">
      <c r="A1116" t="s">
        <v>6241</v>
      </c>
      <c r="B1116" t="s">
        <v>6281</v>
      </c>
      <c r="C1116">
        <v>1361.66</v>
      </c>
      <c r="D1116">
        <v>8.1604728805210441E-2</v>
      </c>
      <c r="E1116">
        <v>85021</v>
      </c>
      <c r="F1116">
        <v>68</v>
      </c>
      <c r="G1116">
        <v>42702</v>
      </c>
      <c r="H1116">
        <v>255</v>
      </c>
      <c r="I1116">
        <v>0.90359999999999996</v>
      </c>
      <c r="J1116">
        <v>1250.3088235294117</v>
      </c>
      <c r="K1116">
        <v>20.024411764705885</v>
      </c>
    </row>
    <row r="1117" spans="1:11" x14ac:dyDescent="0.15">
      <c r="A1117" t="s">
        <v>6241</v>
      </c>
      <c r="B1117" t="s">
        <v>6282</v>
      </c>
      <c r="C1117">
        <v>402.34</v>
      </c>
      <c r="D1117">
        <v>7.6074000621012244E-2</v>
      </c>
      <c r="E1117">
        <v>6038</v>
      </c>
      <c r="F1117">
        <v>13</v>
      </c>
      <c r="G1117">
        <v>3195</v>
      </c>
      <c r="H1117">
        <v>26</v>
      </c>
      <c r="I1117">
        <v>0.4113</v>
      </c>
      <c r="J1117">
        <v>464.46153846153845</v>
      </c>
      <c r="K1117">
        <v>30.949230769230766</v>
      </c>
    </row>
    <row r="1118" spans="1:11" x14ac:dyDescent="0.15">
      <c r="A1118" t="s">
        <v>6241</v>
      </c>
      <c r="B1118" t="s">
        <v>6283</v>
      </c>
      <c r="C1118">
        <v>564.52</v>
      </c>
      <c r="D1118">
        <v>9.0888869116469442E-2</v>
      </c>
      <c r="E1118">
        <v>14179</v>
      </c>
      <c r="F1118">
        <v>16</v>
      </c>
      <c r="G1118">
        <v>7385</v>
      </c>
      <c r="H1118">
        <v>70</v>
      </c>
      <c r="I1118">
        <v>0.51670000000000005</v>
      </c>
      <c r="J1118">
        <v>886.1875</v>
      </c>
      <c r="K1118">
        <v>35.282499999999999</v>
      </c>
    </row>
    <row r="1119" spans="1:11" x14ac:dyDescent="0.15">
      <c r="A1119" t="s">
        <v>6241</v>
      </c>
      <c r="B1119" t="s">
        <v>6284</v>
      </c>
      <c r="C1119">
        <v>1011.62</v>
      </c>
      <c r="D1119">
        <v>8.0206659736004784E-2</v>
      </c>
      <c r="E1119">
        <v>14788</v>
      </c>
      <c r="F1119">
        <v>28</v>
      </c>
      <c r="G1119">
        <v>7040</v>
      </c>
      <c r="H1119">
        <v>101</v>
      </c>
      <c r="I1119">
        <v>0.2555</v>
      </c>
      <c r="J1119">
        <v>528.14285714285711</v>
      </c>
      <c r="K1119">
        <v>36.129285714285714</v>
      </c>
    </row>
    <row r="1120" spans="1:11" x14ac:dyDescent="0.15">
      <c r="A1120" t="s">
        <v>6241</v>
      </c>
      <c r="B1120" t="s">
        <v>6285</v>
      </c>
      <c r="C1120">
        <v>2158.0700000000002</v>
      </c>
      <c r="D1120">
        <v>8.5877947666384347E-2</v>
      </c>
      <c r="E1120">
        <v>26035</v>
      </c>
      <c r="F1120">
        <v>10</v>
      </c>
      <c r="G1120">
        <v>11302</v>
      </c>
      <c r="H1120">
        <v>25</v>
      </c>
      <c r="I1120">
        <v>0.99480000000000002</v>
      </c>
      <c r="J1120">
        <v>2603.5</v>
      </c>
      <c r="K1120">
        <v>215.80700000000002</v>
      </c>
    </row>
    <row r="1121" spans="1:11" x14ac:dyDescent="0.15">
      <c r="A1121" t="s">
        <v>6241</v>
      </c>
      <c r="B1121" t="s">
        <v>6286</v>
      </c>
      <c r="C1121">
        <v>410.63</v>
      </c>
      <c r="D1121">
        <v>8.6220646876384588E-2</v>
      </c>
      <c r="E1121">
        <v>35560</v>
      </c>
      <c r="F1121">
        <v>24</v>
      </c>
      <c r="G1121">
        <v>18741</v>
      </c>
      <c r="H1121">
        <v>39</v>
      </c>
      <c r="I1121">
        <v>0.97740000000000005</v>
      </c>
      <c r="J1121">
        <v>1481.6666666666667</v>
      </c>
      <c r="K1121">
        <v>17.109583333333333</v>
      </c>
    </row>
    <row r="1122" spans="1:11" x14ac:dyDescent="0.15">
      <c r="A1122" t="s">
        <v>6241</v>
      </c>
      <c r="B1122" t="s">
        <v>6287</v>
      </c>
      <c r="C1122">
        <v>409.49</v>
      </c>
      <c r="D1122">
        <v>8.6333776816896718E-2</v>
      </c>
      <c r="E1122">
        <v>8468</v>
      </c>
      <c r="F1122">
        <v>9</v>
      </c>
      <c r="G1122">
        <v>4505</v>
      </c>
      <c r="H1122">
        <v>33</v>
      </c>
      <c r="I1122">
        <v>0.46779999999999999</v>
      </c>
      <c r="J1122">
        <v>940.88888888888891</v>
      </c>
      <c r="K1122">
        <v>45.498888888888892</v>
      </c>
    </row>
    <row r="1123" spans="1:11" x14ac:dyDescent="0.15">
      <c r="A1123" t="s">
        <v>6241</v>
      </c>
      <c r="B1123" t="s">
        <v>6288</v>
      </c>
      <c r="C1123">
        <v>257.95999999999998</v>
      </c>
      <c r="D1123">
        <v>8.0646384948031252E-2</v>
      </c>
      <c r="E1123">
        <v>15716</v>
      </c>
      <c r="F1123">
        <v>12</v>
      </c>
      <c r="G1123">
        <v>9246</v>
      </c>
      <c r="H1123">
        <v>19</v>
      </c>
      <c r="I1123">
        <v>0.99550000000000005</v>
      </c>
      <c r="J1123">
        <v>1309.6666666666667</v>
      </c>
      <c r="K1123">
        <v>21.496666666666666</v>
      </c>
    </row>
    <row r="1124" spans="1:11" x14ac:dyDescent="0.15">
      <c r="A1124" t="s">
        <v>6241</v>
      </c>
      <c r="B1124" t="s">
        <v>6289</v>
      </c>
      <c r="C1124">
        <v>347.64</v>
      </c>
      <c r="D1124">
        <v>8.2781390695347679E-2</v>
      </c>
      <c r="E1124">
        <v>30007</v>
      </c>
      <c r="F1124">
        <v>15</v>
      </c>
      <c r="G1124">
        <v>14527</v>
      </c>
      <c r="H1124">
        <v>26</v>
      </c>
      <c r="I1124">
        <v>0.99970000000000003</v>
      </c>
      <c r="J1124">
        <v>2000.4666666666667</v>
      </c>
      <c r="K1124">
        <v>23.175999999999998</v>
      </c>
    </row>
    <row r="1125" spans="1:11" x14ac:dyDescent="0.15">
      <c r="A1125" t="s">
        <v>6241</v>
      </c>
      <c r="B1125" t="s">
        <v>6290</v>
      </c>
      <c r="C1125">
        <v>938.98</v>
      </c>
      <c r="D1125">
        <v>8.4631613112625764E-2</v>
      </c>
      <c r="E1125">
        <v>60045</v>
      </c>
      <c r="F1125">
        <v>56</v>
      </c>
      <c r="G1125">
        <v>29811</v>
      </c>
      <c r="H1125">
        <v>95</v>
      </c>
      <c r="I1125">
        <v>0.84379999999999999</v>
      </c>
      <c r="J1125">
        <v>1072.2321428571429</v>
      </c>
      <c r="K1125">
        <v>16.767500000000002</v>
      </c>
    </row>
    <row r="1126" spans="1:11" x14ac:dyDescent="0.15">
      <c r="A1126" t="s">
        <v>6241</v>
      </c>
      <c r="B1126" t="s">
        <v>6291</v>
      </c>
      <c r="C1126">
        <v>816.49</v>
      </c>
      <c r="D1126">
        <v>8.070520935902846E-2</v>
      </c>
      <c r="E1126">
        <v>37296</v>
      </c>
      <c r="F1126">
        <v>28</v>
      </c>
      <c r="G1126">
        <v>19464</v>
      </c>
      <c r="H1126">
        <v>31</v>
      </c>
      <c r="I1126">
        <v>0.95179999999999998</v>
      </c>
      <c r="J1126">
        <v>1332</v>
      </c>
      <c r="K1126">
        <v>29.160357142857144</v>
      </c>
    </row>
    <row r="1127" spans="1:11" x14ac:dyDescent="0.15">
      <c r="A1127" t="s">
        <v>6241</v>
      </c>
      <c r="B1127" t="s">
        <v>6292</v>
      </c>
      <c r="C1127">
        <v>1119.42</v>
      </c>
      <c r="D1127">
        <v>8.2317471090344305E-2</v>
      </c>
      <c r="E1127">
        <v>33208</v>
      </c>
      <c r="F1127">
        <v>45</v>
      </c>
      <c r="G1127">
        <v>17948</v>
      </c>
      <c r="H1127">
        <v>86</v>
      </c>
      <c r="I1127">
        <v>0.91239999999999999</v>
      </c>
      <c r="J1127">
        <v>737.95555555555552</v>
      </c>
      <c r="K1127">
        <v>24.876000000000001</v>
      </c>
    </row>
    <row r="1128" spans="1:11" x14ac:dyDescent="0.15">
      <c r="A1128" t="s">
        <v>6241</v>
      </c>
      <c r="B1128" t="s">
        <v>6293</v>
      </c>
      <c r="C1128">
        <v>1124.19</v>
      </c>
      <c r="D1128">
        <v>8.1765016269457397E-2</v>
      </c>
      <c r="E1128">
        <v>175390</v>
      </c>
      <c r="F1128">
        <v>64</v>
      </c>
      <c r="G1128">
        <v>96369</v>
      </c>
      <c r="H1128">
        <v>201</v>
      </c>
      <c r="I1128">
        <v>0.98770000000000002</v>
      </c>
      <c r="J1128">
        <v>2740.46875</v>
      </c>
      <c r="K1128">
        <v>17.565468750000001</v>
      </c>
    </row>
    <row r="1129" spans="1:11" x14ac:dyDescent="0.15">
      <c r="A1129" t="s">
        <v>6241</v>
      </c>
      <c r="B1129" t="s">
        <v>6294</v>
      </c>
      <c r="C1129">
        <v>823.27</v>
      </c>
      <c r="D1129">
        <v>8.076789033457249E-2</v>
      </c>
      <c r="E1129">
        <v>79819</v>
      </c>
      <c r="F1129">
        <v>39</v>
      </c>
      <c r="G1129">
        <v>38344</v>
      </c>
      <c r="H1129">
        <v>185</v>
      </c>
      <c r="I1129">
        <v>0.89570000000000005</v>
      </c>
      <c r="J1129">
        <v>2046.6410256410256</v>
      </c>
      <c r="K1129">
        <v>21.109487179487179</v>
      </c>
    </row>
    <row r="1130" spans="1:11" x14ac:dyDescent="0.15">
      <c r="A1130" t="s">
        <v>6241</v>
      </c>
      <c r="B1130" t="s">
        <v>6295</v>
      </c>
      <c r="C1130">
        <v>641.19000000000005</v>
      </c>
      <c r="D1130">
        <v>0.1049960797978918</v>
      </c>
      <c r="E1130">
        <v>3573</v>
      </c>
      <c r="F1130">
        <v>9</v>
      </c>
      <c r="G1130">
        <v>2000</v>
      </c>
      <c r="H1130">
        <v>18</v>
      </c>
      <c r="I1130">
        <v>0.15</v>
      </c>
      <c r="J1130">
        <v>397</v>
      </c>
      <c r="K1130">
        <v>71.243333333333339</v>
      </c>
    </row>
    <row r="1131" spans="1:11" x14ac:dyDescent="0.15">
      <c r="A1131" t="s">
        <v>6241</v>
      </c>
      <c r="B1131" t="s">
        <v>6296</v>
      </c>
      <c r="C1131">
        <v>2082.0700000000002</v>
      </c>
      <c r="D1131">
        <v>5.3847631417673583E-2</v>
      </c>
      <c r="E1131">
        <v>63965</v>
      </c>
      <c r="F1131">
        <v>50</v>
      </c>
      <c r="G1131">
        <v>30952</v>
      </c>
      <c r="H1131">
        <v>91</v>
      </c>
      <c r="I1131">
        <v>0.99780000000000002</v>
      </c>
      <c r="J1131">
        <v>1279.3</v>
      </c>
      <c r="K1131">
        <v>41.641400000000004</v>
      </c>
    </row>
    <row r="1132" spans="1:11" x14ac:dyDescent="0.15">
      <c r="A1132" t="s">
        <v>6241</v>
      </c>
      <c r="B1132" t="s">
        <v>6297</v>
      </c>
      <c r="C1132">
        <v>905.4</v>
      </c>
      <c r="D1132">
        <v>9.3371049903078929E-2</v>
      </c>
      <c r="E1132">
        <v>15828</v>
      </c>
      <c r="F1132">
        <v>21</v>
      </c>
      <c r="G1132">
        <v>8262</v>
      </c>
      <c r="H1132">
        <v>79</v>
      </c>
      <c r="I1132">
        <v>0.4602</v>
      </c>
      <c r="J1132">
        <v>753.71428571428567</v>
      </c>
      <c r="K1132">
        <v>43.114285714285714</v>
      </c>
    </row>
    <row r="1133" spans="1:11" x14ac:dyDescent="0.15">
      <c r="A1133" t="s">
        <v>6241</v>
      </c>
      <c r="B1133" t="s">
        <v>6298</v>
      </c>
      <c r="C1133">
        <v>1542.07</v>
      </c>
      <c r="D1133">
        <v>7.5404319609930298E-2</v>
      </c>
      <c r="E1133">
        <v>37882</v>
      </c>
      <c r="F1133">
        <v>28</v>
      </c>
      <c r="G1133">
        <v>18516</v>
      </c>
      <c r="H1133">
        <v>46</v>
      </c>
      <c r="I1133">
        <v>0.96399999999999997</v>
      </c>
      <c r="J1133">
        <v>1352.9285714285713</v>
      </c>
      <c r="K1133">
        <v>55.073928571428567</v>
      </c>
    </row>
    <row r="1134" spans="1:11" x14ac:dyDescent="0.15">
      <c r="A1134" t="s">
        <v>6241</v>
      </c>
      <c r="B1134" t="s">
        <v>6299</v>
      </c>
      <c r="C1134">
        <v>1341.48</v>
      </c>
      <c r="D1134">
        <v>8.6647727272727279E-2</v>
      </c>
      <c r="E1134">
        <v>25051</v>
      </c>
      <c r="F1134">
        <v>30</v>
      </c>
      <c r="G1134">
        <v>10747</v>
      </c>
      <c r="H1134">
        <v>106</v>
      </c>
      <c r="I1134">
        <v>0.74450000000000005</v>
      </c>
      <c r="J1134">
        <v>835.0333333333333</v>
      </c>
      <c r="K1134">
        <v>44.716000000000001</v>
      </c>
    </row>
    <row r="1135" spans="1:11" x14ac:dyDescent="0.15">
      <c r="A1135" t="s">
        <v>6241</v>
      </c>
      <c r="B1135" t="s">
        <v>6300</v>
      </c>
      <c r="C1135">
        <v>675.88</v>
      </c>
      <c r="D1135">
        <v>8.2444212292990357E-2</v>
      </c>
      <c r="E1135">
        <v>27929</v>
      </c>
      <c r="F1135">
        <v>27</v>
      </c>
      <c r="G1135">
        <v>13430</v>
      </c>
      <c r="H1135">
        <v>109</v>
      </c>
      <c r="I1135">
        <v>0.35970000000000002</v>
      </c>
      <c r="J1135">
        <v>1034.4074074074074</v>
      </c>
      <c r="K1135">
        <v>25.032592592592593</v>
      </c>
    </row>
    <row r="1136" spans="1:11" x14ac:dyDescent="0.15">
      <c r="A1136" t="s">
        <v>6241</v>
      </c>
      <c r="B1136" t="s">
        <v>6301</v>
      </c>
      <c r="C1136">
        <v>614.84</v>
      </c>
      <c r="D1136">
        <v>8.8472310520799333E-2</v>
      </c>
      <c r="E1136">
        <v>25038</v>
      </c>
      <c r="F1136">
        <v>17</v>
      </c>
      <c r="G1136">
        <v>13086</v>
      </c>
      <c r="H1136">
        <v>106</v>
      </c>
      <c r="I1136">
        <v>0.81030000000000002</v>
      </c>
      <c r="J1136">
        <v>1472.8235294117646</v>
      </c>
      <c r="K1136">
        <v>36.167058823529416</v>
      </c>
    </row>
    <row r="1137" spans="1:11" x14ac:dyDescent="0.15">
      <c r="A1137" t="s">
        <v>6241</v>
      </c>
      <c r="B1137" t="s">
        <v>6302</v>
      </c>
      <c r="C1137">
        <v>203.82</v>
      </c>
      <c r="D1137">
        <v>9.4542772861356927E-2</v>
      </c>
      <c r="E1137">
        <v>16920</v>
      </c>
      <c r="F1137">
        <v>15</v>
      </c>
      <c r="G1137">
        <v>9679</v>
      </c>
      <c r="H1137">
        <v>15</v>
      </c>
      <c r="I1137">
        <v>0.92049999999999998</v>
      </c>
      <c r="J1137">
        <v>1128</v>
      </c>
      <c r="K1137">
        <v>13.587999999999999</v>
      </c>
    </row>
    <row r="1138" spans="1:11" x14ac:dyDescent="0.15">
      <c r="A1138" t="s">
        <v>6241</v>
      </c>
      <c r="B1138" t="s">
        <v>6303</v>
      </c>
      <c r="C1138">
        <v>360.57</v>
      </c>
      <c r="D1138">
        <v>9.3452313716630903E-2</v>
      </c>
      <c r="E1138">
        <v>7266</v>
      </c>
      <c r="F1138">
        <v>9</v>
      </c>
      <c r="G1138">
        <v>3215</v>
      </c>
      <c r="H1138">
        <v>49</v>
      </c>
      <c r="I1138">
        <v>0.4007</v>
      </c>
      <c r="J1138">
        <v>807.33333333333337</v>
      </c>
      <c r="K1138">
        <v>40.063333333333333</v>
      </c>
    </row>
    <row r="1139" spans="1:11" x14ac:dyDescent="0.15">
      <c r="A1139" t="s">
        <v>6241</v>
      </c>
      <c r="B1139" t="s">
        <v>6304</v>
      </c>
      <c r="C1139">
        <v>426</v>
      </c>
      <c r="D1139">
        <v>9.9467770549970427E-2</v>
      </c>
      <c r="E1139">
        <v>7849</v>
      </c>
      <c r="F1139">
        <v>12</v>
      </c>
      <c r="G1139">
        <v>4781</v>
      </c>
      <c r="H1139">
        <v>11</v>
      </c>
      <c r="I1139">
        <v>0.3533</v>
      </c>
      <c r="J1139">
        <v>654.08333333333337</v>
      </c>
      <c r="K1139">
        <v>35.5</v>
      </c>
    </row>
    <row r="1140" spans="1:11" x14ac:dyDescent="0.15">
      <c r="A1140" t="s">
        <v>6241</v>
      </c>
      <c r="B1140" t="s">
        <v>6305</v>
      </c>
      <c r="C1140">
        <v>956.82</v>
      </c>
      <c r="D1140">
        <v>0.10291595197255575</v>
      </c>
      <c r="E1140">
        <v>9003</v>
      </c>
      <c r="F1140">
        <v>16</v>
      </c>
      <c r="G1140">
        <v>4102</v>
      </c>
      <c r="H1140">
        <v>67</v>
      </c>
      <c r="I1140">
        <v>0.47720000000000001</v>
      </c>
      <c r="J1140">
        <v>562.6875</v>
      </c>
      <c r="K1140">
        <v>59.801250000000003</v>
      </c>
    </row>
    <row r="1141" spans="1:11" x14ac:dyDescent="0.15">
      <c r="A1141" t="s">
        <v>6306</v>
      </c>
      <c r="B1141" t="s">
        <v>6307</v>
      </c>
      <c r="C1141">
        <v>429.93</v>
      </c>
      <c r="D1141">
        <v>6.1754221188123036E-2</v>
      </c>
      <c r="E1141">
        <v>42990</v>
      </c>
      <c r="F1141">
        <v>36</v>
      </c>
      <c r="G1141">
        <v>24002</v>
      </c>
      <c r="H1141">
        <v>159</v>
      </c>
      <c r="I1141">
        <v>0.88160000000000005</v>
      </c>
      <c r="J1141">
        <v>1194.1666666666667</v>
      </c>
      <c r="K1141">
        <v>11.942500000000001</v>
      </c>
    </row>
    <row r="1142" spans="1:11" x14ac:dyDescent="0.15">
      <c r="A1142" t="s">
        <v>6306</v>
      </c>
      <c r="B1142" t="s">
        <v>6308</v>
      </c>
      <c r="C1142">
        <v>587.79999999999995</v>
      </c>
      <c r="D1142">
        <v>6.7523844628664634E-2</v>
      </c>
      <c r="E1142">
        <v>385874</v>
      </c>
      <c r="F1142">
        <v>152</v>
      </c>
      <c r="G1142">
        <v>231897</v>
      </c>
      <c r="H1142">
        <v>350</v>
      </c>
      <c r="I1142">
        <v>0.97940000000000005</v>
      </c>
      <c r="J1142">
        <v>2538.6447368421054</v>
      </c>
      <c r="K1142">
        <v>3.8671052631578946</v>
      </c>
    </row>
    <row r="1143" spans="1:11" x14ac:dyDescent="0.15">
      <c r="A1143" t="s">
        <v>6306</v>
      </c>
      <c r="B1143" t="s">
        <v>6309</v>
      </c>
      <c r="C1143">
        <v>681.76</v>
      </c>
      <c r="D1143">
        <v>5.6602006871167315E-2</v>
      </c>
      <c r="E1143">
        <v>553937</v>
      </c>
      <c r="F1143">
        <v>186</v>
      </c>
      <c r="G1143">
        <v>328973</v>
      </c>
      <c r="H1143">
        <v>527</v>
      </c>
      <c r="I1143">
        <v>0.97899999999999998</v>
      </c>
      <c r="J1143">
        <v>2978.1559139784945</v>
      </c>
      <c r="K1143">
        <v>3.6653763440860216</v>
      </c>
    </row>
    <row r="1144" spans="1:11" x14ac:dyDescent="0.15">
      <c r="A1144" t="s">
        <v>6306</v>
      </c>
      <c r="B1144" t="s">
        <v>6310</v>
      </c>
      <c r="C1144">
        <v>345.07</v>
      </c>
      <c r="D1144">
        <v>5.9717807470479098E-2</v>
      </c>
      <c r="E1144">
        <v>65256</v>
      </c>
      <c r="F1144">
        <v>23</v>
      </c>
      <c r="G1144">
        <v>39881</v>
      </c>
      <c r="H1144">
        <v>73</v>
      </c>
      <c r="I1144">
        <v>0.98340000000000005</v>
      </c>
      <c r="J1144">
        <v>2837.217391304348</v>
      </c>
      <c r="K1144">
        <v>15.003043478260869</v>
      </c>
    </row>
    <row r="1145" spans="1:11" x14ac:dyDescent="0.15">
      <c r="A1145" t="s">
        <v>6306</v>
      </c>
      <c r="B1145" t="s">
        <v>6311</v>
      </c>
      <c r="C1145">
        <v>325.89999999999998</v>
      </c>
      <c r="D1145">
        <v>6.4506199982411402E-2</v>
      </c>
      <c r="E1145">
        <v>20235</v>
      </c>
      <c r="F1145">
        <v>8</v>
      </c>
      <c r="G1145">
        <v>11638</v>
      </c>
      <c r="H1145">
        <v>65</v>
      </c>
      <c r="I1145">
        <v>0.80810000000000004</v>
      </c>
      <c r="J1145">
        <v>2529.375</v>
      </c>
      <c r="K1145">
        <v>40.737499999999997</v>
      </c>
    </row>
    <row r="1146" spans="1:11" x14ac:dyDescent="0.15">
      <c r="A1146" t="s">
        <v>6306</v>
      </c>
      <c r="B1146" t="s">
        <v>5608</v>
      </c>
      <c r="C1146">
        <v>452.69</v>
      </c>
      <c r="D1146">
        <v>4.8593911653133523E-2</v>
      </c>
      <c r="E1146">
        <v>120916</v>
      </c>
      <c r="F1146">
        <v>33</v>
      </c>
      <c r="G1146">
        <v>75733</v>
      </c>
      <c r="H1146">
        <v>158</v>
      </c>
      <c r="I1146">
        <v>0.95750000000000002</v>
      </c>
      <c r="J1146">
        <v>3664.121212121212</v>
      </c>
      <c r="K1146">
        <v>13.717878787878789</v>
      </c>
    </row>
    <row r="1147" spans="1:11" x14ac:dyDescent="0.15">
      <c r="A1147" t="s">
        <v>6306</v>
      </c>
      <c r="B1147" t="s">
        <v>6312</v>
      </c>
      <c r="C1147">
        <v>417.84</v>
      </c>
      <c r="D1147">
        <v>8.0522735914154139E-2</v>
      </c>
      <c r="E1147">
        <v>64912</v>
      </c>
      <c r="F1147">
        <v>19</v>
      </c>
      <c r="G1147">
        <v>35400</v>
      </c>
      <c r="H1147">
        <v>104</v>
      </c>
      <c r="I1147">
        <v>0.9627</v>
      </c>
      <c r="J1147">
        <v>3416.4210526315787</v>
      </c>
      <c r="K1147">
        <v>21.991578947368421</v>
      </c>
    </row>
    <row r="1148" spans="1:11" x14ac:dyDescent="0.15">
      <c r="A1148" t="s">
        <v>6306</v>
      </c>
      <c r="B1148" t="s">
        <v>6313</v>
      </c>
      <c r="C1148">
        <v>642.97</v>
      </c>
      <c r="D1148">
        <v>6.1167241562084626E-2</v>
      </c>
      <c r="E1148">
        <v>112134</v>
      </c>
      <c r="F1148">
        <v>43</v>
      </c>
      <c r="G1148">
        <v>65553</v>
      </c>
      <c r="H1148">
        <v>129</v>
      </c>
      <c r="I1148">
        <v>0.94099999999999995</v>
      </c>
      <c r="J1148">
        <v>2607.7674418604652</v>
      </c>
      <c r="K1148">
        <v>14.95279069767442</v>
      </c>
    </row>
    <row r="1149" spans="1:11" x14ac:dyDescent="0.15">
      <c r="A1149" t="s">
        <v>6306</v>
      </c>
      <c r="B1149" t="s">
        <v>6314</v>
      </c>
      <c r="C1149">
        <v>983</v>
      </c>
      <c r="D1149">
        <v>6.1079669133652592E-2</v>
      </c>
      <c r="E1149">
        <v>21360</v>
      </c>
      <c r="F1149">
        <v>22</v>
      </c>
      <c r="G1149">
        <v>12576</v>
      </c>
      <c r="H1149">
        <v>86</v>
      </c>
      <c r="I1149">
        <v>0.79359999999999997</v>
      </c>
      <c r="J1149">
        <v>970.90909090909088</v>
      </c>
      <c r="K1149">
        <v>44.68181818181818</v>
      </c>
    </row>
    <row r="1150" spans="1:11" x14ac:dyDescent="0.15">
      <c r="A1150" t="s">
        <v>6306</v>
      </c>
      <c r="B1150" t="s">
        <v>6315</v>
      </c>
      <c r="C1150">
        <v>667.38</v>
      </c>
      <c r="D1150">
        <v>5.9934577306367302E-2</v>
      </c>
      <c r="E1150">
        <v>172907</v>
      </c>
      <c r="F1150">
        <v>66</v>
      </c>
      <c r="G1150">
        <v>108782</v>
      </c>
      <c r="H1150">
        <v>261</v>
      </c>
      <c r="I1150">
        <v>0.94589999999999996</v>
      </c>
      <c r="J1150">
        <v>2619.8030303030305</v>
      </c>
      <c r="K1150">
        <v>10.111818181818181</v>
      </c>
    </row>
    <row r="1151" spans="1:11" x14ac:dyDescent="0.15">
      <c r="A1151" t="s">
        <v>6306</v>
      </c>
      <c r="B1151" t="s">
        <v>6316</v>
      </c>
      <c r="C1151">
        <v>655.74</v>
      </c>
      <c r="D1151">
        <v>6.4183314656671431E-2</v>
      </c>
      <c r="E1151">
        <v>19668</v>
      </c>
      <c r="F1151">
        <v>16</v>
      </c>
      <c r="G1151">
        <v>11210</v>
      </c>
      <c r="H1151">
        <v>96</v>
      </c>
      <c r="I1151">
        <v>0.75239999999999996</v>
      </c>
      <c r="J1151">
        <v>1229.25</v>
      </c>
      <c r="K1151">
        <v>40.983750000000001</v>
      </c>
    </row>
    <row r="1152" spans="1:11" x14ac:dyDescent="0.15">
      <c r="A1152" t="s">
        <v>6306</v>
      </c>
      <c r="B1152" t="s">
        <v>6317</v>
      </c>
      <c r="C1152">
        <v>526.64</v>
      </c>
      <c r="D1152">
        <v>5.3193529494083562E-2</v>
      </c>
      <c r="E1152">
        <v>180209</v>
      </c>
      <c r="F1152">
        <v>63</v>
      </c>
      <c r="G1152">
        <v>111600</v>
      </c>
      <c r="H1152">
        <v>192</v>
      </c>
      <c r="I1152">
        <v>0.98419999999999996</v>
      </c>
      <c r="J1152">
        <v>2860.4603174603176</v>
      </c>
      <c r="K1152">
        <v>8.3593650793650784</v>
      </c>
    </row>
    <row r="1153" spans="1:11" x14ac:dyDescent="0.15">
      <c r="A1153" t="s">
        <v>6306</v>
      </c>
      <c r="B1153" t="s">
        <v>5626</v>
      </c>
      <c r="C1153">
        <v>253.39</v>
      </c>
      <c r="D1153">
        <v>4.383394004425073E-2</v>
      </c>
      <c r="E1153">
        <v>214872</v>
      </c>
      <c r="F1153">
        <v>70</v>
      </c>
      <c r="G1153">
        <v>145235</v>
      </c>
      <c r="H1153">
        <v>201</v>
      </c>
      <c r="I1153">
        <v>0.97419999999999995</v>
      </c>
      <c r="J1153">
        <v>3069.6</v>
      </c>
      <c r="K1153">
        <v>3.6198571428571427</v>
      </c>
    </row>
    <row r="1154" spans="1:11" x14ac:dyDescent="0.15">
      <c r="A1154" t="s">
        <v>6306</v>
      </c>
      <c r="B1154" t="s">
        <v>5773</v>
      </c>
      <c r="C1154">
        <v>413.45</v>
      </c>
      <c r="D1154">
        <v>7.6077600476726473E-2</v>
      </c>
      <c r="E1154">
        <v>13119</v>
      </c>
      <c r="F1154">
        <v>9</v>
      </c>
      <c r="G1154">
        <v>8792</v>
      </c>
      <c r="H1154">
        <v>52</v>
      </c>
      <c r="I1154">
        <v>0.80769999999999997</v>
      </c>
      <c r="J1154">
        <v>1457.6666666666667</v>
      </c>
      <c r="K1154">
        <v>45.93888888888889</v>
      </c>
    </row>
    <row r="1155" spans="1:11" x14ac:dyDescent="0.15">
      <c r="A1155" t="s">
        <v>6306</v>
      </c>
      <c r="B1155" t="s">
        <v>5569</v>
      </c>
      <c r="C1155">
        <v>506.95</v>
      </c>
      <c r="D1155">
        <v>5.7748974663103594E-2</v>
      </c>
      <c r="E1155">
        <v>655415</v>
      </c>
      <c r="F1155">
        <v>237</v>
      </c>
      <c r="G1155">
        <v>413137</v>
      </c>
      <c r="H1155">
        <v>733</v>
      </c>
      <c r="I1155">
        <v>0.98799999999999999</v>
      </c>
      <c r="J1155">
        <v>2765.4641350210973</v>
      </c>
      <c r="K1155">
        <v>2.1390295358649789</v>
      </c>
    </row>
    <row r="1156" spans="1:11" x14ac:dyDescent="0.15">
      <c r="A1156" t="s">
        <v>6306</v>
      </c>
      <c r="B1156" t="s">
        <v>6318</v>
      </c>
      <c r="C1156">
        <v>498.84</v>
      </c>
      <c r="D1156">
        <v>8.1898725970623157E-2</v>
      </c>
      <c r="E1156">
        <v>579523</v>
      </c>
      <c r="F1156">
        <v>234</v>
      </c>
      <c r="G1156">
        <v>323352</v>
      </c>
      <c r="H1156">
        <v>750</v>
      </c>
      <c r="I1156">
        <v>0.97789999999999999</v>
      </c>
      <c r="J1156">
        <v>2476.5940170940171</v>
      </c>
      <c r="K1156">
        <v>2.1317948717948716</v>
      </c>
    </row>
    <row r="1157" spans="1:11" x14ac:dyDescent="0.15">
      <c r="A1157" t="s">
        <v>6306</v>
      </c>
      <c r="B1157" t="s">
        <v>6319</v>
      </c>
      <c r="C1157">
        <v>510.69</v>
      </c>
      <c r="D1157">
        <v>5.550872016439222E-2</v>
      </c>
      <c r="E1157">
        <v>35648</v>
      </c>
      <c r="F1157">
        <v>11</v>
      </c>
      <c r="G1157">
        <v>23125</v>
      </c>
      <c r="H1157">
        <v>62</v>
      </c>
      <c r="I1157">
        <v>0.91420000000000001</v>
      </c>
      <c r="J1157">
        <v>3240.7272727272725</v>
      </c>
      <c r="K1157">
        <v>46.426363636363639</v>
      </c>
    </row>
    <row r="1158" spans="1:11" x14ac:dyDescent="0.15">
      <c r="A1158" t="s">
        <v>6306</v>
      </c>
      <c r="B1158" t="s">
        <v>6320</v>
      </c>
      <c r="C1158">
        <v>764.25</v>
      </c>
      <c r="D1158">
        <v>7.1305244169565782E-2</v>
      </c>
      <c r="E1158">
        <v>70647</v>
      </c>
      <c r="F1158">
        <v>29</v>
      </c>
      <c r="G1158">
        <v>40984</v>
      </c>
      <c r="H1158">
        <v>81</v>
      </c>
      <c r="I1158">
        <v>0.96930000000000005</v>
      </c>
      <c r="J1158">
        <v>2436.1034482758619</v>
      </c>
      <c r="K1158">
        <v>26.353448275862068</v>
      </c>
    </row>
    <row r="1159" spans="1:11" x14ac:dyDescent="0.15">
      <c r="A1159" t="s">
        <v>6306</v>
      </c>
      <c r="B1159" t="s">
        <v>6321</v>
      </c>
      <c r="C1159">
        <v>610.35</v>
      </c>
      <c r="D1159">
        <v>9.3202821011673154E-2</v>
      </c>
      <c r="E1159">
        <v>13161</v>
      </c>
      <c r="F1159">
        <v>11</v>
      </c>
      <c r="G1159">
        <v>7918</v>
      </c>
      <c r="H1159">
        <v>56</v>
      </c>
      <c r="I1159">
        <v>0.60870000000000002</v>
      </c>
      <c r="J1159">
        <v>1196.4545454545455</v>
      </c>
      <c r="K1159">
        <v>55.486363636363642</v>
      </c>
    </row>
    <row r="1160" spans="1:11" x14ac:dyDescent="0.15">
      <c r="A1160" t="s">
        <v>6306</v>
      </c>
      <c r="B1160" t="s">
        <v>5911</v>
      </c>
      <c r="C1160">
        <v>476.81</v>
      </c>
      <c r="D1160">
        <v>6.1395093874194874E-2</v>
      </c>
      <c r="E1160">
        <v>27037</v>
      </c>
      <c r="F1160">
        <v>11</v>
      </c>
      <c r="G1160">
        <v>18499</v>
      </c>
      <c r="H1160">
        <v>62</v>
      </c>
      <c r="I1160">
        <v>0.87980000000000003</v>
      </c>
      <c r="J1160">
        <v>2457.909090909091</v>
      </c>
      <c r="K1160">
        <v>43.346363636363634</v>
      </c>
    </row>
    <row r="1161" spans="1:11" x14ac:dyDescent="0.15">
      <c r="A1161" t="s">
        <v>6306</v>
      </c>
      <c r="B1161" t="s">
        <v>5583</v>
      </c>
      <c r="C1161">
        <v>467.34</v>
      </c>
      <c r="D1161">
        <v>6.1565710894321009E-2</v>
      </c>
      <c r="E1161">
        <v>95102</v>
      </c>
      <c r="F1161">
        <v>49</v>
      </c>
      <c r="G1161">
        <v>51504</v>
      </c>
      <c r="H1161">
        <v>219</v>
      </c>
      <c r="I1161">
        <v>0.94869999999999999</v>
      </c>
      <c r="J1161">
        <v>1940.8571428571429</v>
      </c>
      <c r="K1161">
        <v>9.5375510204081628</v>
      </c>
    </row>
    <row r="1162" spans="1:11" x14ac:dyDescent="0.15">
      <c r="A1162" t="s">
        <v>6306</v>
      </c>
      <c r="B1162" t="s">
        <v>6322</v>
      </c>
      <c r="C1162">
        <v>400.24</v>
      </c>
      <c r="D1162">
        <v>7.1963573261349986E-2</v>
      </c>
      <c r="E1162">
        <v>61443</v>
      </c>
      <c r="F1162">
        <v>31</v>
      </c>
      <c r="G1162">
        <v>34112</v>
      </c>
      <c r="H1162">
        <v>149</v>
      </c>
      <c r="I1162">
        <v>0.92849999999999999</v>
      </c>
      <c r="J1162">
        <v>1982.0322580645161</v>
      </c>
      <c r="K1162">
        <v>12.910967741935485</v>
      </c>
    </row>
    <row r="1163" spans="1:11" x14ac:dyDescent="0.15">
      <c r="A1163" t="s">
        <v>6306</v>
      </c>
      <c r="B1163" t="s">
        <v>6323</v>
      </c>
      <c r="C1163">
        <v>694.86</v>
      </c>
      <c r="D1163">
        <v>8.0054113067831209E-2</v>
      </c>
      <c r="E1163">
        <v>38719</v>
      </c>
      <c r="F1163">
        <v>17</v>
      </c>
      <c r="G1163">
        <v>24165</v>
      </c>
      <c r="H1163">
        <v>101</v>
      </c>
      <c r="I1163">
        <v>0.88670000000000004</v>
      </c>
      <c r="J1163">
        <v>2277.5882352941176</v>
      </c>
      <c r="K1163">
        <v>40.874117647058824</v>
      </c>
    </row>
    <row r="1164" spans="1:11" x14ac:dyDescent="0.15">
      <c r="A1164" t="s">
        <v>6306</v>
      </c>
      <c r="B1164" t="s">
        <v>6324</v>
      </c>
      <c r="C1164">
        <v>92.05</v>
      </c>
      <c r="D1164">
        <v>8.8496938601630729E-2</v>
      </c>
      <c r="E1164">
        <v>388943</v>
      </c>
      <c r="F1164">
        <v>202</v>
      </c>
      <c r="G1164">
        <v>187060</v>
      </c>
      <c r="H1164">
        <v>670</v>
      </c>
      <c r="I1164">
        <v>0.9758</v>
      </c>
      <c r="J1164">
        <v>1925.4603960396039</v>
      </c>
      <c r="K1164">
        <v>0.45569306930693065</v>
      </c>
    </row>
    <row r="1165" spans="1:11" x14ac:dyDescent="0.15">
      <c r="A1165" t="s">
        <v>6325</v>
      </c>
      <c r="B1165" t="s">
        <v>6326</v>
      </c>
      <c r="C1165">
        <v>1790.58</v>
      </c>
      <c r="D1165">
        <v>5.5195746737554376E-2</v>
      </c>
      <c r="E1165">
        <v>9269</v>
      </c>
      <c r="F1165">
        <v>12</v>
      </c>
      <c r="G1165">
        <v>5658</v>
      </c>
      <c r="H1165">
        <v>26</v>
      </c>
      <c r="I1165">
        <v>0.68989999999999996</v>
      </c>
      <c r="J1165">
        <v>772.41666666666663</v>
      </c>
      <c r="K1165">
        <v>149.215</v>
      </c>
    </row>
    <row r="1166" spans="1:11" x14ac:dyDescent="0.15">
      <c r="A1166" t="s">
        <v>6325</v>
      </c>
      <c r="B1166" t="s">
        <v>6327</v>
      </c>
      <c r="C1166">
        <v>5047.74</v>
      </c>
      <c r="D1166">
        <v>5.7713928794503433E-2</v>
      </c>
      <c r="E1166">
        <v>7239</v>
      </c>
      <c r="F1166">
        <v>9</v>
      </c>
      <c r="G1166">
        <v>4241</v>
      </c>
      <c r="H1166">
        <v>25</v>
      </c>
      <c r="I1166">
        <v>0.76790000000000003</v>
      </c>
      <c r="J1166">
        <v>804.33333333333337</v>
      </c>
      <c r="K1166">
        <v>560.86</v>
      </c>
    </row>
    <row r="1167" spans="1:11" x14ac:dyDescent="0.15">
      <c r="A1167" t="s">
        <v>6325</v>
      </c>
      <c r="B1167" t="s">
        <v>6328</v>
      </c>
      <c r="C1167">
        <v>1833.29</v>
      </c>
      <c r="D1167">
        <v>3.9685362656124552E-2</v>
      </c>
      <c r="E1167">
        <v>85147</v>
      </c>
      <c r="F1167">
        <v>36</v>
      </c>
      <c r="G1167">
        <v>51710</v>
      </c>
      <c r="H1167">
        <v>132</v>
      </c>
      <c r="I1167">
        <v>0.68479999999999996</v>
      </c>
      <c r="J1167">
        <v>2365.1944444444443</v>
      </c>
      <c r="K1167">
        <v>50.924722222222222</v>
      </c>
    </row>
    <row r="1168" spans="1:11" x14ac:dyDescent="0.15">
      <c r="A1168" t="s">
        <v>6325</v>
      </c>
      <c r="B1168" t="s">
        <v>6329</v>
      </c>
      <c r="C1168">
        <v>1694.92</v>
      </c>
      <c r="D1168">
        <v>5.1600321921624469E-2</v>
      </c>
      <c r="E1168">
        <v>23302</v>
      </c>
      <c r="F1168">
        <v>14</v>
      </c>
      <c r="G1168">
        <v>13309</v>
      </c>
      <c r="H1168">
        <v>48</v>
      </c>
      <c r="I1168">
        <v>0.92220000000000002</v>
      </c>
      <c r="J1168">
        <v>1664.4285714285713</v>
      </c>
      <c r="K1168">
        <v>121.06571428571429</v>
      </c>
    </row>
    <row r="1169" spans="1:11" x14ac:dyDescent="0.15">
      <c r="A1169" t="s">
        <v>6325</v>
      </c>
      <c r="B1169" t="s">
        <v>6330</v>
      </c>
      <c r="C1169">
        <v>601.77</v>
      </c>
      <c r="D1169">
        <v>3.998861403412117E-2</v>
      </c>
      <c r="E1169">
        <v>20575</v>
      </c>
      <c r="F1169">
        <v>15</v>
      </c>
      <c r="G1169">
        <v>13047</v>
      </c>
      <c r="H1169">
        <v>46</v>
      </c>
      <c r="I1169">
        <v>0.89570000000000005</v>
      </c>
      <c r="J1169">
        <v>1371.6666666666667</v>
      </c>
      <c r="K1169">
        <v>40.118000000000002</v>
      </c>
    </row>
    <row r="1170" spans="1:11" x14ac:dyDescent="0.15">
      <c r="A1170" t="s">
        <v>6325</v>
      </c>
      <c r="B1170" t="s">
        <v>6331</v>
      </c>
      <c r="C1170">
        <v>680.69</v>
      </c>
      <c r="D1170">
        <v>4.6101858556601497E-2</v>
      </c>
      <c r="E1170">
        <v>12019</v>
      </c>
      <c r="F1170">
        <v>15</v>
      </c>
      <c r="G1170">
        <v>6852</v>
      </c>
      <c r="H1170">
        <v>35</v>
      </c>
      <c r="I1170">
        <v>0.59799999999999998</v>
      </c>
      <c r="J1170">
        <v>801.26666666666665</v>
      </c>
      <c r="K1170">
        <v>45.379333333333335</v>
      </c>
    </row>
    <row r="1171" spans="1:11" x14ac:dyDescent="0.15">
      <c r="A1171" t="s">
        <v>6325</v>
      </c>
      <c r="B1171" t="s">
        <v>6332</v>
      </c>
      <c r="C1171">
        <v>1068.77</v>
      </c>
      <c r="D1171">
        <v>4.2179891148668006E-2</v>
      </c>
      <c r="E1171">
        <v>6325</v>
      </c>
      <c r="F1171">
        <v>7</v>
      </c>
      <c r="G1171">
        <v>3321</v>
      </c>
      <c r="H1171">
        <v>20</v>
      </c>
      <c r="I1171">
        <v>0.63529999999999998</v>
      </c>
      <c r="J1171">
        <v>903.57142857142856</v>
      </c>
      <c r="K1171">
        <v>152.68142857142857</v>
      </c>
    </row>
    <row r="1172" spans="1:11" x14ac:dyDescent="0.15">
      <c r="A1172" t="s">
        <v>6325</v>
      </c>
      <c r="B1172" t="s">
        <v>6333</v>
      </c>
      <c r="C1172">
        <v>577.04</v>
      </c>
      <c r="D1172">
        <v>4.8150342285413372E-2</v>
      </c>
      <c r="E1172">
        <v>45691</v>
      </c>
      <c r="F1172">
        <v>21</v>
      </c>
      <c r="G1172">
        <v>27209</v>
      </c>
      <c r="H1172">
        <v>57</v>
      </c>
      <c r="I1172">
        <v>0.42409999999999998</v>
      </c>
      <c r="J1172">
        <v>2175.7619047619046</v>
      </c>
      <c r="K1172">
        <v>27.478095238095236</v>
      </c>
    </row>
    <row r="1173" spans="1:11" x14ac:dyDescent="0.15">
      <c r="A1173" t="s">
        <v>6325</v>
      </c>
      <c r="B1173" t="s">
        <v>5779</v>
      </c>
      <c r="C1173">
        <v>630.72</v>
      </c>
      <c r="D1173">
        <v>4.1299055191976949E-2</v>
      </c>
      <c r="E1173">
        <v>79416</v>
      </c>
      <c r="F1173">
        <v>34</v>
      </c>
      <c r="G1173">
        <v>47740</v>
      </c>
      <c r="H1173">
        <v>104</v>
      </c>
      <c r="I1173">
        <v>0.94899999999999995</v>
      </c>
      <c r="J1173">
        <v>2335.7647058823532</v>
      </c>
      <c r="K1173">
        <v>18.550588235294118</v>
      </c>
    </row>
    <row r="1174" spans="1:11" x14ac:dyDescent="0.15">
      <c r="A1174" t="s">
        <v>6325</v>
      </c>
      <c r="B1174" t="s">
        <v>6334</v>
      </c>
      <c r="C1174">
        <v>859.57</v>
      </c>
      <c r="D1174">
        <v>3.9981646731219546E-2</v>
      </c>
      <c r="E1174">
        <v>15341</v>
      </c>
      <c r="F1174">
        <v>13</v>
      </c>
      <c r="G1174">
        <v>9922</v>
      </c>
      <c r="H1174">
        <v>30</v>
      </c>
      <c r="I1174">
        <v>0.76910000000000001</v>
      </c>
      <c r="J1174">
        <v>1180.0769230769231</v>
      </c>
      <c r="K1174">
        <v>66.120769230769241</v>
      </c>
    </row>
    <row r="1175" spans="1:11" x14ac:dyDescent="0.15">
      <c r="A1175" t="s">
        <v>6325</v>
      </c>
      <c r="B1175" t="s">
        <v>5833</v>
      </c>
      <c r="C1175">
        <v>1581.47</v>
      </c>
      <c r="D1175">
        <v>6.2278700492790655E-2</v>
      </c>
      <c r="E1175">
        <v>125275</v>
      </c>
      <c r="F1175">
        <v>57</v>
      </c>
      <c r="G1175">
        <v>63213</v>
      </c>
      <c r="H1175">
        <v>246</v>
      </c>
      <c r="I1175">
        <v>0.89939999999999998</v>
      </c>
      <c r="J1175">
        <v>2197.8070175438597</v>
      </c>
      <c r="K1175">
        <v>27.745087719298247</v>
      </c>
    </row>
    <row r="1176" spans="1:11" x14ac:dyDescent="0.15">
      <c r="A1176" t="s">
        <v>6325</v>
      </c>
      <c r="B1176" t="s">
        <v>6335</v>
      </c>
      <c r="C1176">
        <v>519.67999999999995</v>
      </c>
      <c r="D1176">
        <v>4.6534531577003567E-2</v>
      </c>
      <c r="E1176">
        <v>31382</v>
      </c>
      <c r="F1176">
        <v>18</v>
      </c>
      <c r="G1176">
        <v>15448</v>
      </c>
      <c r="H1176">
        <v>61</v>
      </c>
      <c r="I1176">
        <v>0.6431</v>
      </c>
      <c r="J1176">
        <v>1743.4444444444443</v>
      </c>
      <c r="K1176">
        <v>28.871111111111109</v>
      </c>
    </row>
    <row r="1177" spans="1:11" x14ac:dyDescent="0.15">
      <c r="A1177" t="s">
        <v>6325</v>
      </c>
      <c r="B1177" t="s">
        <v>5526</v>
      </c>
      <c r="C1177">
        <v>718.35</v>
      </c>
      <c r="D1177">
        <v>5.8892854317018628E-2</v>
      </c>
      <c r="E1177">
        <v>98221</v>
      </c>
      <c r="F1177">
        <v>41</v>
      </c>
      <c r="G1177">
        <v>50866</v>
      </c>
      <c r="H1177">
        <v>174</v>
      </c>
      <c r="I1177">
        <v>0.78</v>
      </c>
      <c r="J1177">
        <v>2395.6341463414633</v>
      </c>
      <c r="K1177">
        <v>17.520731707317072</v>
      </c>
    </row>
    <row r="1178" spans="1:11" x14ac:dyDescent="0.15">
      <c r="A1178" t="s">
        <v>6325</v>
      </c>
      <c r="B1178" t="s">
        <v>5979</v>
      </c>
      <c r="C1178">
        <v>508.32</v>
      </c>
      <c r="D1178">
        <v>6.1151405846557073E-2</v>
      </c>
      <c r="E1178">
        <v>40840</v>
      </c>
      <c r="F1178">
        <v>18</v>
      </c>
      <c r="G1178">
        <v>19846</v>
      </c>
      <c r="H1178">
        <v>56</v>
      </c>
      <c r="I1178">
        <v>0.97299999999999998</v>
      </c>
      <c r="J1178">
        <v>2268.8888888888887</v>
      </c>
      <c r="K1178">
        <v>28.24</v>
      </c>
    </row>
    <row r="1179" spans="1:11" x14ac:dyDescent="0.15">
      <c r="A1179" t="s">
        <v>6325</v>
      </c>
      <c r="B1179" t="s">
        <v>6336</v>
      </c>
      <c r="C1179">
        <v>1390.46</v>
      </c>
      <c r="D1179">
        <v>5.7374344967277134E-2</v>
      </c>
      <c r="E1179">
        <v>22197</v>
      </c>
      <c r="F1179">
        <v>18</v>
      </c>
      <c r="G1179">
        <v>13895</v>
      </c>
      <c r="H1179">
        <v>46</v>
      </c>
      <c r="I1179">
        <v>0.80089999999999995</v>
      </c>
      <c r="J1179">
        <v>1233.1666666666667</v>
      </c>
      <c r="K1179">
        <v>77.247777777777785</v>
      </c>
    </row>
    <row r="1180" spans="1:11" x14ac:dyDescent="0.15">
      <c r="A1180" t="s">
        <v>6325</v>
      </c>
      <c r="B1180" t="s">
        <v>6337</v>
      </c>
      <c r="C1180">
        <v>885.38</v>
      </c>
      <c r="D1180">
        <v>5.8577533113338097E-2</v>
      </c>
      <c r="E1180">
        <v>21380</v>
      </c>
      <c r="F1180">
        <v>20</v>
      </c>
      <c r="G1180">
        <v>12762</v>
      </c>
      <c r="H1180">
        <v>42</v>
      </c>
      <c r="I1180">
        <v>0.58840000000000003</v>
      </c>
      <c r="J1180">
        <v>1069</v>
      </c>
      <c r="K1180">
        <v>44.268999999999998</v>
      </c>
    </row>
    <row r="1181" spans="1:11" x14ac:dyDescent="0.15">
      <c r="A1181" t="s">
        <v>6325</v>
      </c>
      <c r="B1181" t="s">
        <v>6338</v>
      </c>
      <c r="C1181">
        <v>2698.39</v>
      </c>
      <c r="D1181">
        <v>5.2270165009736601E-2</v>
      </c>
      <c r="E1181">
        <v>24091</v>
      </c>
      <c r="F1181">
        <v>19</v>
      </c>
      <c r="G1181">
        <v>14231</v>
      </c>
      <c r="H1181">
        <v>69</v>
      </c>
      <c r="I1181">
        <v>0.79169999999999996</v>
      </c>
      <c r="J1181">
        <v>1267.9473684210527</v>
      </c>
      <c r="K1181">
        <v>142.02052631578945</v>
      </c>
    </row>
    <row r="1182" spans="1:11" x14ac:dyDescent="0.15">
      <c r="A1182" t="s">
        <v>6325</v>
      </c>
      <c r="B1182" t="s">
        <v>6339</v>
      </c>
      <c r="C1182">
        <v>575.34</v>
      </c>
      <c r="D1182">
        <v>6.2867747854145131E-2</v>
      </c>
      <c r="E1182">
        <v>23118</v>
      </c>
      <c r="F1182">
        <v>18</v>
      </c>
      <c r="G1182">
        <v>12029</v>
      </c>
      <c r="H1182">
        <v>48</v>
      </c>
      <c r="I1182">
        <v>0.74860000000000004</v>
      </c>
      <c r="J1182">
        <v>1284.3333333333333</v>
      </c>
      <c r="K1182">
        <v>31.963333333333335</v>
      </c>
    </row>
    <row r="1183" spans="1:11" x14ac:dyDescent="0.15">
      <c r="A1183" t="s">
        <v>6325</v>
      </c>
      <c r="B1183" t="s">
        <v>5982</v>
      </c>
      <c r="C1183">
        <v>574.55999999999995</v>
      </c>
      <c r="D1183">
        <v>3.7228602663720037E-2</v>
      </c>
      <c r="E1183">
        <v>57623</v>
      </c>
      <c r="F1183">
        <v>29</v>
      </c>
      <c r="G1183">
        <v>37634</v>
      </c>
      <c r="H1183">
        <v>66</v>
      </c>
      <c r="I1183">
        <v>0.60729999999999995</v>
      </c>
      <c r="J1183">
        <v>1987</v>
      </c>
      <c r="K1183">
        <v>19.812413793103445</v>
      </c>
    </row>
    <row r="1184" spans="1:11" x14ac:dyDescent="0.15">
      <c r="A1184" t="s">
        <v>6325</v>
      </c>
      <c r="B1184" t="s">
        <v>5615</v>
      </c>
      <c r="C1184">
        <v>563.24</v>
      </c>
      <c r="D1184">
        <v>4.7829427583557432E-2</v>
      </c>
      <c r="E1184">
        <v>11313</v>
      </c>
      <c r="F1184">
        <v>7</v>
      </c>
      <c r="G1184">
        <v>6386</v>
      </c>
      <c r="H1184">
        <v>14</v>
      </c>
      <c r="I1184">
        <v>0.56710000000000005</v>
      </c>
      <c r="J1184">
        <v>1616.1428571428571</v>
      </c>
      <c r="K1184">
        <v>80.462857142857146</v>
      </c>
    </row>
    <row r="1185" spans="1:11" x14ac:dyDescent="0.15">
      <c r="A1185" t="s">
        <v>6325</v>
      </c>
      <c r="B1185" t="s">
        <v>5732</v>
      </c>
      <c r="C1185">
        <v>1991.32</v>
      </c>
      <c r="D1185">
        <v>4.4306049822064056E-2</v>
      </c>
      <c r="E1185">
        <v>28896</v>
      </c>
      <c r="F1185">
        <v>21</v>
      </c>
      <c r="G1185">
        <v>16753</v>
      </c>
      <c r="H1185">
        <v>58</v>
      </c>
      <c r="I1185">
        <v>0.83620000000000005</v>
      </c>
      <c r="J1185">
        <v>1376</v>
      </c>
      <c r="K1185">
        <v>94.8247619047619</v>
      </c>
    </row>
    <row r="1186" spans="1:11" x14ac:dyDescent="0.15">
      <c r="A1186" t="s">
        <v>6325</v>
      </c>
      <c r="B1186" t="s">
        <v>6085</v>
      </c>
      <c r="C1186">
        <v>777.05</v>
      </c>
      <c r="D1186">
        <v>5.7099903557043169E-2</v>
      </c>
      <c r="E1186">
        <v>21898</v>
      </c>
      <c r="F1186">
        <v>15</v>
      </c>
      <c r="G1186">
        <v>11760</v>
      </c>
      <c r="H1186">
        <v>47</v>
      </c>
      <c r="I1186">
        <v>0.74080000000000001</v>
      </c>
      <c r="J1186">
        <v>1459.8666666666666</v>
      </c>
      <c r="K1186">
        <v>51.803333333333327</v>
      </c>
    </row>
    <row r="1187" spans="1:11" x14ac:dyDescent="0.15">
      <c r="A1187" t="s">
        <v>6325</v>
      </c>
      <c r="B1187" t="s">
        <v>6340</v>
      </c>
      <c r="C1187">
        <v>579.42999999999995</v>
      </c>
      <c r="D1187">
        <v>3.902405332136135E-2</v>
      </c>
      <c r="E1187">
        <v>81911</v>
      </c>
      <c r="F1187">
        <v>40</v>
      </c>
      <c r="G1187">
        <v>51778</v>
      </c>
      <c r="H1187">
        <v>97</v>
      </c>
      <c r="I1187">
        <v>0.68169999999999997</v>
      </c>
      <c r="J1187">
        <v>2047.7750000000001</v>
      </c>
      <c r="K1187">
        <v>14.485749999999999</v>
      </c>
    </row>
    <row r="1188" spans="1:11" x14ac:dyDescent="0.15">
      <c r="A1188" t="s">
        <v>6325</v>
      </c>
      <c r="B1188" t="s">
        <v>6087</v>
      </c>
      <c r="C1188">
        <v>882</v>
      </c>
      <c r="D1188">
        <v>4.7191515627630326E-2</v>
      </c>
      <c r="E1188">
        <v>28690</v>
      </c>
      <c r="F1188">
        <v>19</v>
      </c>
      <c r="G1188">
        <v>18134</v>
      </c>
      <c r="H1188">
        <v>52</v>
      </c>
      <c r="I1188">
        <v>0.81469999999999998</v>
      </c>
      <c r="J1188">
        <v>1510</v>
      </c>
      <c r="K1188">
        <v>46.421052631578945</v>
      </c>
    </row>
    <row r="1189" spans="1:11" x14ac:dyDescent="0.15">
      <c r="A1189" t="s">
        <v>6325</v>
      </c>
      <c r="B1189" t="s">
        <v>6341</v>
      </c>
      <c r="C1189">
        <v>649.59</v>
      </c>
      <c r="D1189">
        <v>4.8586869932577589E-2</v>
      </c>
      <c r="E1189">
        <v>327984</v>
      </c>
      <c r="F1189">
        <v>100</v>
      </c>
      <c r="G1189">
        <v>170844</v>
      </c>
      <c r="H1189">
        <v>456</v>
      </c>
      <c r="I1189">
        <v>0.98740000000000006</v>
      </c>
      <c r="J1189">
        <v>3279.84</v>
      </c>
      <c r="K1189">
        <v>6.4959000000000007</v>
      </c>
    </row>
    <row r="1190" spans="1:11" x14ac:dyDescent="0.15">
      <c r="A1190" t="s">
        <v>6325</v>
      </c>
      <c r="B1190" t="s">
        <v>6342</v>
      </c>
      <c r="C1190">
        <v>515.92999999999995</v>
      </c>
      <c r="D1190">
        <v>5.3499759961593854E-2</v>
      </c>
      <c r="E1190">
        <v>20742</v>
      </c>
      <c r="F1190">
        <v>17</v>
      </c>
      <c r="G1190">
        <v>11173</v>
      </c>
      <c r="H1190">
        <v>38</v>
      </c>
      <c r="I1190">
        <v>0.71950000000000003</v>
      </c>
      <c r="J1190">
        <v>1220.1176470588234</v>
      </c>
      <c r="K1190">
        <v>30.34882352941176</v>
      </c>
    </row>
    <row r="1191" spans="1:11" x14ac:dyDescent="0.15">
      <c r="A1191" t="s">
        <v>6325</v>
      </c>
      <c r="B1191" t="s">
        <v>6343</v>
      </c>
      <c r="C1191">
        <v>1476.34</v>
      </c>
      <c r="D1191">
        <v>5.0447905826905184E-2</v>
      </c>
      <c r="E1191">
        <v>13864</v>
      </c>
      <c r="F1191">
        <v>9</v>
      </c>
      <c r="G1191">
        <v>6689</v>
      </c>
      <c r="H1191">
        <v>34</v>
      </c>
      <c r="I1191">
        <v>0.83879999999999999</v>
      </c>
      <c r="J1191">
        <v>1540.4444444444443</v>
      </c>
      <c r="K1191">
        <v>164.03777777777776</v>
      </c>
    </row>
    <row r="1192" spans="1:11" x14ac:dyDescent="0.15">
      <c r="A1192" t="s">
        <v>6325</v>
      </c>
      <c r="B1192" t="s">
        <v>6344</v>
      </c>
      <c r="C1192">
        <v>601.30999999999995</v>
      </c>
      <c r="D1192">
        <v>4.8151784740198558E-2</v>
      </c>
      <c r="E1192">
        <v>74888</v>
      </c>
      <c r="F1192">
        <v>31</v>
      </c>
      <c r="G1192">
        <v>49507</v>
      </c>
      <c r="H1192">
        <v>82</v>
      </c>
      <c r="I1192">
        <v>0.9577</v>
      </c>
      <c r="J1192">
        <v>2415.7419354838707</v>
      </c>
      <c r="K1192">
        <v>19.397096774193546</v>
      </c>
    </row>
    <row r="1193" spans="1:11" x14ac:dyDescent="0.15">
      <c r="A1193" t="s">
        <v>6325</v>
      </c>
      <c r="B1193" t="s">
        <v>6345</v>
      </c>
      <c r="C1193">
        <v>571.61</v>
      </c>
      <c r="D1193">
        <v>4.0796873510628155E-2</v>
      </c>
      <c r="E1193">
        <v>26299</v>
      </c>
      <c r="F1193">
        <v>21</v>
      </c>
      <c r="G1193">
        <v>14505</v>
      </c>
      <c r="H1193">
        <v>79</v>
      </c>
      <c r="I1193">
        <v>0.76290000000000002</v>
      </c>
      <c r="J1193">
        <v>1252.3333333333333</v>
      </c>
      <c r="K1193">
        <v>27.21952380952381</v>
      </c>
    </row>
    <row r="1194" spans="1:11" x14ac:dyDescent="0.15">
      <c r="A1194" t="s">
        <v>6325</v>
      </c>
      <c r="B1194" t="s">
        <v>6346</v>
      </c>
      <c r="C1194">
        <v>607.01</v>
      </c>
      <c r="D1194">
        <v>5.3772162612521268E-2</v>
      </c>
      <c r="E1194">
        <v>33505</v>
      </c>
      <c r="F1194">
        <v>22</v>
      </c>
      <c r="G1194">
        <v>17086</v>
      </c>
      <c r="H1194">
        <v>76</v>
      </c>
      <c r="I1194">
        <v>0.62680000000000002</v>
      </c>
      <c r="J1194">
        <v>1522.9545454545455</v>
      </c>
      <c r="K1194">
        <v>27.591363636363635</v>
      </c>
    </row>
    <row r="1195" spans="1:11" x14ac:dyDescent="0.15">
      <c r="A1195" t="s">
        <v>6325</v>
      </c>
      <c r="B1195" t="s">
        <v>6347</v>
      </c>
      <c r="C1195">
        <v>1501.5</v>
      </c>
      <c r="D1195">
        <v>6.4365912019142282E-2</v>
      </c>
      <c r="E1195">
        <v>24370</v>
      </c>
      <c r="F1195">
        <v>30</v>
      </c>
      <c r="G1195">
        <v>14566</v>
      </c>
      <c r="H1195">
        <v>67</v>
      </c>
      <c r="I1195">
        <v>0.83909999999999996</v>
      </c>
      <c r="J1195">
        <v>812.33333333333337</v>
      </c>
      <c r="K1195">
        <v>50.05</v>
      </c>
    </row>
    <row r="1196" spans="1:11" x14ac:dyDescent="0.15">
      <c r="A1196" t="s">
        <v>6325</v>
      </c>
      <c r="B1196" t="s">
        <v>6348</v>
      </c>
      <c r="C1196">
        <v>2136.8000000000002</v>
      </c>
      <c r="D1196">
        <v>4.8037615731390072E-2</v>
      </c>
      <c r="E1196">
        <v>24994</v>
      </c>
      <c r="F1196">
        <v>31</v>
      </c>
      <c r="G1196">
        <v>13976</v>
      </c>
      <c r="H1196">
        <v>82</v>
      </c>
      <c r="I1196">
        <v>0.69520000000000004</v>
      </c>
      <c r="J1196">
        <v>806.25806451612902</v>
      </c>
      <c r="K1196">
        <v>68.929032258064524</v>
      </c>
    </row>
    <row r="1197" spans="1:11" x14ac:dyDescent="0.15">
      <c r="A1197" t="s">
        <v>6325</v>
      </c>
      <c r="B1197" t="s">
        <v>6349</v>
      </c>
      <c r="C1197">
        <v>560.71</v>
      </c>
      <c r="D1197">
        <v>5.7534155585906854E-2</v>
      </c>
      <c r="E1197">
        <v>202080</v>
      </c>
      <c r="F1197">
        <v>92</v>
      </c>
      <c r="G1197">
        <v>120601</v>
      </c>
      <c r="H1197">
        <v>269</v>
      </c>
      <c r="I1197">
        <v>0.83840000000000003</v>
      </c>
      <c r="J1197">
        <v>2196.521739130435</v>
      </c>
      <c r="K1197">
        <v>6.0946739130434784</v>
      </c>
    </row>
    <row r="1198" spans="1:11" x14ac:dyDescent="0.15">
      <c r="A1198" t="s">
        <v>6325</v>
      </c>
      <c r="B1198" t="s">
        <v>6350</v>
      </c>
      <c r="C1198">
        <v>580.04999999999995</v>
      </c>
      <c r="D1198">
        <v>3.7847071507582014E-2</v>
      </c>
      <c r="E1198">
        <v>43509</v>
      </c>
      <c r="F1198">
        <v>23</v>
      </c>
      <c r="G1198">
        <v>24221</v>
      </c>
      <c r="H1198">
        <v>81</v>
      </c>
      <c r="I1198">
        <v>0.55200000000000005</v>
      </c>
      <c r="J1198">
        <v>1891.695652173913</v>
      </c>
      <c r="K1198">
        <v>25.219565217391303</v>
      </c>
    </row>
    <row r="1199" spans="1:11" x14ac:dyDescent="0.15">
      <c r="A1199" t="s">
        <v>6325</v>
      </c>
      <c r="B1199" t="s">
        <v>6351</v>
      </c>
      <c r="C1199">
        <v>1890.06</v>
      </c>
      <c r="D1199">
        <v>5.6250289180242365E-2</v>
      </c>
      <c r="E1199">
        <v>21319</v>
      </c>
      <c r="F1199">
        <v>14</v>
      </c>
      <c r="G1199">
        <v>11905</v>
      </c>
      <c r="H1199">
        <v>45</v>
      </c>
      <c r="I1199">
        <v>0.87680000000000002</v>
      </c>
      <c r="J1199">
        <v>1522.7857142857142</v>
      </c>
      <c r="K1199">
        <v>135.00428571428571</v>
      </c>
    </row>
    <row r="1200" spans="1:11" x14ac:dyDescent="0.15">
      <c r="A1200" t="s">
        <v>6325</v>
      </c>
      <c r="B1200" t="s">
        <v>6352</v>
      </c>
      <c r="C1200">
        <v>1211.21</v>
      </c>
      <c r="D1200">
        <v>4.0995183428095459E-2</v>
      </c>
      <c r="E1200">
        <v>9715</v>
      </c>
      <c r="F1200">
        <v>13</v>
      </c>
      <c r="G1200">
        <v>5551</v>
      </c>
      <c r="H1200">
        <v>26</v>
      </c>
      <c r="I1200">
        <v>0.29099999999999998</v>
      </c>
      <c r="J1200">
        <v>747.30769230769226</v>
      </c>
      <c r="K1200">
        <v>93.17</v>
      </c>
    </row>
    <row r="1201" spans="1:11" x14ac:dyDescent="0.15">
      <c r="A1201" t="s">
        <v>6325</v>
      </c>
      <c r="B1201" t="s">
        <v>6353</v>
      </c>
      <c r="C1201">
        <v>577.67999999999995</v>
      </c>
      <c r="D1201">
        <v>5.995933472784986E-2</v>
      </c>
      <c r="E1201">
        <v>42971</v>
      </c>
      <c r="F1201">
        <v>25</v>
      </c>
      <c r="G1201">
        <v>22852</v>
      </c>
      <c r="H1201">
        <v>70</v>
      </c>
      <c r="I1201">
        <v>0.81420000000000003</v>
      </c>
      <c r="J1201">
        <v>1718.84</v>
      </c>
      <c r="K1201">
        <v>23.107199999999999</v>
      </c>
    </row>
    <row r="1202" spans="1:11" x14ac:dyDescent="0.15">
      <c r="A1202" t="s">
        <v>6325</v>
      </c>
      <c r="B1202" t="s">
        <v>5554</v>
      </c>
      <c r="C1202">
        <v>723.5</v>
      </c>
      <c r="D1202">
        <v>4.7515860784942618E-2</v>
      </c>
      <c r="E1202">
        <v>112077</v>
      </c>
      <c r="F1202">
        <v>39</v>
      </c>
      <c r="G1202">
        <v>61768</v>
      </c>
      <c r="H1202">
        <v>162</v>
      </c>
      <c r="I1202">
        <v>0.72799999999999998</v>
      </c>
      <c r="J1202">
        <v>2873.7692307692309</v>
      </c>
      <c r="K1202">
        <v>18.551282051282051</v>
      </c>
    </row>
    <row r="1203" spans="1:11" x14ac:dyDescent="0.15">
      <c r="A1203" t="s">
        <v>6325</v>
      </c>
      <c r="B1203" t="s">
        <v>6354</v>
      </c>
      <c r="C1203">
        <v>580.29999999999995</v>
      </c>
      <c r="D1203">
        <v>5.1663144898976707E-2</v>
      </c>
      <c r="E1203">
        <v>196052</v>
      </c>
      <c r="F1203">
        <v>88</v>
      </c>
      <c r="G1203">
        <v>116257</v>
      </c>
      <c r="H1203">
        <v>226</v>
      </c>
      <c r="I1203">
        <v>0.97</v>
      </c>
      <c r="J1203">
        <v>2227.8636363636365</v>
      </c>
      <c r="K1203">
        <v>6.5943181818181813</v>
      </c>
    </row>
    <row r="1204" spans="1:11" x14ac:dyDescent="0.15">
      <c r="A1204" t="s">
        <v>6325</v>
      </c>
      <c r="B1204" t="s">
        <v>6355</v>
      </c>
      <c r="C1204">
        <v>570.71</v>
      </c>
      <c r="D1204">
        <v>6.3535197642906202E-2</v>
      </c>
      <c r="E1204">
        <v>14894</v>
      </c>
      <c r="F1204">
        <v>12</v>
      </c>
      <c r="G1204">
        <v>8526</v>
      </c>
      <c r="H1204">
        <v>22</v>
      </c>
      <c r="I1204">
        <v>0.47460000000000002</v>
      </c>
      <c r="J1204">
        <v>1241.1666666666667</v>
      </c>
      <c r="K1204">
        <v>47.55916666666667</v>
      </c>
    </row>
    <row r="1205" spans="1:11" x14ac:dyDescent="0.15">
      <c r="A1205" t="s">
        <v>6325</v>
      </c>
      <c r="B1205" t="s">
        <v>5773</v>
      </c>
      <c r="C1205">
        <v>871.94</v>
      </c>
      <c r="D1205">
        <v>5.3828675629911574E-2</v>
      </c>
      <c r="E1205">
        <v>458328</v>
      </c>
      <c r="F1205">
        <v>208</v>
      </c>
      <c r="G1205">
        <v>283519</v>
      </c>
      <c r="H1205">
        <v>566</v>
      </c>
      <c r="I1205">
        <v>0.9677</v>
      </c>
      <c r="J1205">
        <v>2203.5</v>
      </c>
      <c r="K1205">
        <v>4.1920192307692314</v>
      </c>
    </row>
    <row r="1206" spans="1:11" x14ac:dyDescent="0.15">
      <c r="A1206" t="s">
        <v>6325</v>
      </c>
      <c r="B1206" t="s">
        <v>6356</v>
      </c>
      <c r="C1206">
        <v>5966.19</v>
      </c>
      <c r="D1206">
        <v>3.8481539261570462E-2</v>
      </c>
      <c r="E1206">
        <v>1921</v>
      </c>
      <c r="F1206">
        <v>5</v>
      </c>
      <c r="G1206">
        <v>1348</v>
      </c>
      <c r="H1206">
        <v>5</v>
      </c>
      <c r="I1206">
        <v>0.57750000000000001</v>
      </c>
      <c r="J1206">
        <v>384.2</v>
      </c>
      <c r="K1206">
        <v>1193.2379999999998</v>
      </c>
    </row>
    <row r="1207" spans="1:11" x14ac:dyDescent="0.15">
      <c r="A1207" t="s">
        <v>6325</v>
      </c>
      <c r="B1207" t="s">
        <v>5676</v>
      </c>
      <c r="C1207">
        <v>574.28</v>
      </c>
      <c r="D1207">
        <v>5.3153492639529454E-2</v>
      </c>
      <c r="E1207">
        <v>9278</v>
      </c>
      <c r="F1207">
        <v>15</v>
      </c>
      <c r="G1207">
        <v>4809</v>
      </c>
      <c r="H1207">
        <v>21</v>
      </c>
      <c r="I1207">
        <v>0.1623</v>
      </c>
      <c r="J1207">
        <v>618.5333333333333</v>
      </c>
      <c r="K1207">
        <v>38.285333333333334</v>
      </c>
    </row>
    <row r="1208" spans="1:11" x14ac:dyDescent="0.15">
      <c r="A1208" t="s">
        <v>6325</v>
      </c>
      <c r="B1208" t="s">
        <v>6357</v>
      </c>
      <c r="C1208">
        <v>662.84</v>
      </c>
      <c r="D1208">
        <v>3.9516815220878493E-2</v>
      </c>
      <c r="E1208">
        <v>66901</v>
      </c>
      <c r="F1208">
        <v>24</v>
      </c>
      <c r="G1208">
        <v>39888</v>
      </c>
      <c r="H1208">
        <v>79</v>
      </c>
      <c r="I1208">
        <v>0.74429999999999996</v>
      </c>
      <c r="J1208">
        <v>2787.5416666666665</v>
      </c>
      <c r="K1208">
        <v>27.618333333333336</v>
      </c>
    </row>
    <row r="1209" spans="1:11" x14ac:dyDescent="0.15">
      <c r="A1209" t="s">
        <v>6325</v>
      </c>
      <c r="B1209" t="s">
        <v>6358</v>
      </c>
      <c r="C1209">
        <v>2532.19</v>
      </c>
      <c r="D1209">
        <v>5.2646859576115361E-2</v>
      </c>
      <c r="E1209">
        <v>20150</v>
      </c>
      <c r="F1209">
        <v>13</v>
      </c>
      <c r="G1209">
        <v>14362</v>
      </c>
      <c r="H1209">
        <v>28</v>
      </c>
      <c r="I1209">
        <v>0.8488</v>
      </c>
      <c r="J1209">
        <v>1550</v>
      </c>
      <c r="K1209">
        <v>194.78384615384616</v>
      </c>
    </row>
    <row r="1210" spans="1:11" x14ac:dyDescent="0.15">
      <c r="A1210" t="s">
        <v>6325</v>
      </c>
      <c r="B1210" t="s">
        <v>6359</v>
      </c>
      <c r="C1210">
        <v>761.41</v>
      </c>
      <c r="D1210">
        <v>5.2460999075936293E-2</v>
      </c>
      <c r="E1210">
        <v>72621</v>
      </c>
      <c r="F1210">
        <v>30</v>
      </c>
      <c r="G1210">
        <v>41972</v>
      </c>
      <c r="H1210">
        <v>129</v>
      </c>
      <c r="I1210">
        <v>0.78249999999999997</v>
      </c>
      <c r="J1210">
        <v>2420.6999999999998</v>
      </c>
      <c r="K1210">
        <v>25.380333333333333</v>
      </c>
    </row>
    <row r="1211" spans="1:11" x14ac:dyDescent="0.15">
      <c r="A1211" t="s">
        <v>6325</v>
      </c>
      <c r="B1211" t="s">
        <v>6002</v>
      </c>
      <c r="C1211">
        <v>585.4</v>
      </c>
      <c r="D1211">
        <v>3.9184845399741472E-2</v>
      </c>
      <c r="E1211">
        <v>147860</v>
      </c>
      <c r="F1211">
        <v>50</v>
      </c>
      <c r="G1211">
        <v>98702</v>
      </c>
      <c r="H1211">
        <v>101</v>
      </c>
      <c r="I1211">
        <v>0.91200000000000003</v>
      </c>
      <c r="J1211">
        <v>2957.2</v>
      </c>
      <c r="K1211">
        <v>11.708</v>
      </c>
    </row>
    <row r="1212" spans="1:11" x14ac:dyDescent="0.15">
      <c r="A1212" t="s">
        <v>6325</v>
      </c>
      <c r="B1212" t="s">
        <v>6360</v>
      </c>
      <c r="C1212">
        <v>1912.49</v>
      </c>
      <c r="D1212">
        <v>4.5128368681231067E-2</v>
      </c>
      <c r="E1212">
        <v>4280</v>
      </c>
      <c r="F1212">
        <v>4</v>
      </c>
      <c r="G1212">
        <v>2486</v>
      </c>
      <c r="H1212">
        <v>16</v>
      </c>
      <c r="I1212">
        <v>0.33710000000000001</v>
      </c>
      <c r="J1212">
        <v>1070</v>
      </c>
      <c r="K1212">
        <v>478.1225</v>
      </c>
    </row>
    <row r="1213" spans="1:11" x14ac:dyDescent="0.15">
      <c r="A1213" t="s">
        <v>6325</v>
      </c>
      <c r="B1213" t="s">
        <v>6361</v>
      </c>
      <c r="C1213">
        <v>2100.64</v>
      </c>
      <c r="D1213">
        <v>3.9878268292230325E-2</v>
      </c>
      <c r="E1213">
        <v>9508</v>
      </c>
      <c r="F1213">
        <v>14</v>
      </c>
      <c r="G1213">
        <v>5810</v>
      </c>
      <c r="H1213">
        <v>35</v>
      </c>
      <c r="I1213">
        <v>0.67449999999999999</v>
      </c>
      <c r="J1213">
        <v>679.14285714285711</v>
      </c>
      <c r="K1213">
        <v>150.04571428571427</v>
      </c>
    </row>
    <row r="1214" spans="1:11" x14ac:dyDescent="0.15">
      <c r="A1214" t="s">
        <v>6325</v>
      </c>
      <c r="B1214" t="s">
        <v>6362</v>
      </c>
      <c r="C1214">
        <v>570.85</v>
      </c>
      <c r="D1214">
        <v>4.3249943314942182E-2</v>
      </c>
      <c r="E1214">
        <v>628623</v>
      </c>
      <c r="F1214">
        <v>222</v>
      </c>
      <c r="G1214">
        <v>365489</v>
      </c>
      <c r="H1214">
        <v>356</v>
      </c>
      <c r="I1214">
        <v>0.98780000000000001</v>
      </c>
      <c r="J1214">
        <v>2831.635135135135</v>
      </c>
      <c r="K1214">
        <v>2.5713963963963966</v>
      </c>
    </row>
    <row r="1215" spans="1:11" x14ac:dyDescent="0.15">
      <c r="A1215" t="s">
        <v>6325</v>
      </c>
      <c r="B1215" t="s">
        <v>6363</v>
      </c>
      <c r="C1215">
        <v>1280.56</v>
      </c>
      <c r="D1215">
        <v>5.5492675354913819E-2</v>
      </c>
      <c r="E1215">
        <v>19712</v>
      </c>
      <c r="F1215">
        <v>16</v>
      </c>
      <c r="G1215">
        <v>12338</v>
      </c>
      <c r="H1215">
        <v>40</v>
      </c>
      <c r="I1215">
        <v>0.65080000000000005</v>
      </c>
      <c r="J1215">
        <v>1232</v>
      </c>
      <c r="K1215">
        <v>80.034999999999997</v>
      </c>
    </row>
    <row r="1216" spans="1:11" x14ac:dyDescent="0.15">
      <c r="A1216" t="s">
        <v>6325</v>
      </c>
      <c r="B1216" t="s">
        <v>6364</v>
      </c>
      <c r="C1216">
        <v>3424.54</v>
      </c>
      <c r="D1216">
        <v>4.3170832408809146E-2</v>
      </c>
      <c r="E1216">
        <v>50760</v>
      </c>
      <c r="F1216">
        <v>31</v>
      </c>
      <c r="G1216">
        <v>30471</v>
      </c>
      <c r="H1216">
        <v>96</v>
      </c>
      <c r="I1216">
        <v>0.89900000000000002</v>
      </c>
      <c r="J1216">
        <v>1637.4193548387098</v>
      </c>
      <c r="K1216">
        <v>110.46903225806452</v>
      </c>
    </row>
    <row r="1217" spans="1:11" x14ac:dyDescent="0.15">
      <c r="A1217" t="s">
        <v>6325</v>
      </c>
      <c r="B1217" t="s">
        <v>6007</v>
      </c>
      <c r="C1217">
        <v>1242.44</v>
      </c>
      <c r="D1217">
        <v>5.0096595829724866E-2</v>
      </c>
      <c r="E1217">
        <v>23057</v>
      </c>
      <c r="F1217">
        <v>23</v>
      </c>
      <c r="G1217">
        <v>13908</v>
      </c>
      <c r="H1217">
        <v>56</v>
      </c>
      <c r="I1217">
        <v>0.64780000000000004</v>
      </c>
      <c r="J1217">
        <v>1002.4782608695652</v>
      </c>
      <c r="K1217">
        <v>54.01913043478261</v>
      </c>
    </row>
    <row r="1218" spans="1:11" x14ac:dyDescent="0.15">
      <c r="A1218" t="s">
        <v>6325</v>
      </c>
      <c r="B1218" t="s">
        <v>6365</v>
      </c>
      <c r="C1218">
        <v>571.19000000000005</v>
      </c>
      <c r="D1218">
        <v>5.4095753518953689E-2</v>
      </c>
      <c r="E1218">
        <v>28496</v>
      </c>
      <c r="F1218">
        <v>20</v>
      </c>
      <c r="G1218">
        <v>15874</v>
      </c>
      <c r="H1218">
        <v>59</v>
      </c>
      <c r="I1218">
        <v>0.76919999999999999</v>
      </c>
      <c r="J1218">
        <v>1424.8</v>
      </c>
      <c r="K1218">
        <v>28.559500000000003</v>
      </c>
    </row>
    <row r="1219" spans="1:11" x14ac:dyDescent="0.15">
      <c r="A1219" t="s">
        <v>6325</v>
      </c>
      <c r="B1219" t="s">
        <v>6366</v>
      </c>
      <c r="C1219">
        <v>1338.21</v>
      </c>
      <c r="D1219">
        <v>5.8205244122965641E-2</v>
      </c>
      <c r="E1219">
        <v>18832</v>
      </c>
      <c r="F1219">
        <v>16</v>
      </c>
      <c r="G1219">
        <v>9264</v>
      </c>
      <c r="H1219">
        <v>40</v>
      </c>
      <c r="I1219">
        <v>0.72850000000000004</v>
      </c>
      <c r="J1219">
        <v>1177</v>
      </c>
      <c r="K1219">
        <v>83.638125000000002</v>
      </c>
    </row>
    <row r="1220" spans="1:11" x14ac:dyDescent="0.15">
      <c r="A1220" t="s">
        <v>6325</v>
      </c>
      <c r="B1220" t="s">
        <v>6367</v>
      </c>
      <c r="C1220">
        <v>528.07000000000005</v>
      </c>
      <c r="D1220">
        <v>5.2235366415732065E-2</v>
      </c>
      <c r="E1220">
        <v>64793</v>
      </c>
      <c r="F1220">
        <v>32</v>
      </c>
      <c r="G1220">
        <v>38974</v>
      </c>
      <c r="H1220">
        <v>93</v>
      </c>
      <c r="I1220">
        <v>0.93259999999999998</v>
      </c>
      <c r="J1220">
        <v>2024.78125</v>
      </c>
      <c r="K1220">
        <v>16.502187500000002</v>
      </c>
    </row>
    <row r="1221" spans="1:11" x14ac:dyDescent="0.15">
      <c r="A1221" t="s">
        <v>6325</v>
      </c>
      <c r="B1221" t="s">
        <v>6368</v>
      </c>
      <c r="C1221">
        <v>573.83000000000004</v>
      </c>
      <c r="D1221">
        <v>6.0454814861028792E-2</v>
      </c>
      <c r="E1221">
        <v>10956</v>
      </c>
      <c r="F1221">
        <v>17</v>
      </c>
      <c r="G1221">
        <v>6660</v>
      </c>
      <c r="H1221">
        <v>28</v>
      </c>
      <c r="I1221">
        <v>0.4219</v>
      </c>
      <c r="J1221">
        <v>644.47058823529414</v>
      </c>
      <c r="K1221">
        <v>33.754705882352944</v>
      </c>
    </row>
    <row r="1222" spans="1:11" x14ac:dyDescent="0.15">
      <c r="A1222" t="s">
        <v>6325</v>
      </c>
      <c r="B1222" t="s">
        <v>5568</v>
      </c>
      <c r="C1222">
        <v>680.02</v>
      </c>
      <c r="D1222">
        <v>5.298020061863417E-2</v>
      </c>
      <c r="E1222">
        <v>118486</v>
      </c>
      <c r="F1222">
        <v>45</v>
      </c>
      <c r="G1222">
        <v>66733</v>
      </c>
      <c r="H1222">
        <v>150</v>
      </c>
      <c r="I1222">
        <v>0.93330000000000002</v>
      </c>
      <c r="J1222">
        <v>2633.0222222222224</v>
      </c>
      <c r="K1222">
        <v>15.111555555555555</v>
      </c>
    </row>
    <row r="1223" spans="1:11" x14ac:dyDescent="0.15">
      <c r="A1223" t="s">
        <v>6325</v>
      </c>
      <c r="B1223" t="s">
        <v>6369</v>
      </c>
      <c r="C1223">
        <v>720.83</v>
      </c>
      <c r="D1223">
        <v>3.9538366663730069E-2</v>
      </c>
      <c r="E1223">
        <v>43622</v>
      </c>
      <c r="F1223">
        <v>26</v>
      </c>
      <c r="G1223">
        <v>23798</v>
      </c>
      <c r="H1223">
        <v>102</v>
      </c>
      <c r="I1223">
        <v>0.71189999999999998</v>
      </c>
      <c r="J1223">
        <v>1677.7692307692307</v>
      </c>
      <c r="K1223">
        <v>27.724230769230772</v>
      </c>
    </row>
    <row r="1224" spans="1:11" x14ac:dyDescent="0.15">
      <c r="A1224" t="s">
        <v>6325</v>
      </c>
      <c r="B1224" t="s">
        <v>6370</v>
      </c>
      <c r="C1224">
        <v>562.65</v>
      </c>
      <c r="D1224">
        <v>4.1543385975134503E-2</v>
      </c>
      <c r="E1224">
        <v>7970</v>
      </c>
      <c r="F1224">
        <v>9</v>
      </c>
      <c r="G1224">
        <v>4734</v>
      </c>
      <c r="H1224">
        <v>21</v>
      </c>
      <c r="I1224">
        <v>0.15</v>
      </c>
      <c r="J1224">
        <v>885.55555555555554</v>
      </c>
      <c r="K1224">
        <v>62.516666666666666</v>
      </c>
    </row>
    <row r="1225" spans="1:11" x14ac:dyDescent="0.15">
      <c r="A1225" t="s">
        <v>6325</v>
      </c>
      <c r="B1225" t="s">
        <v>6371</v>
      </c>
      <c r="C1225">
        <v>1460.02</v>
      </c>
      <c r="D1225">
        <v>4.1774354014862243E-2</v>
      </c>
      <c r="E1225">
        <v>129496</v>
      </c>
      <c r="F1225">
        <v>65</v>
      </c>
      <c r="G1225">
        <v>70337</v>
      </c>
      <c r="H1225">
        <v>187</v>
      </c>
      <c r="I1225">
        <v>0.94020000000000004</v>
      </c>
      <c r="J1225">
        <v>1992.2461538461539</v>
      </c>
      <c r="K1225">
        <v>22.461846153846153</v>
      </c>
    </row>
    <row r="1226" spans="1:11" x14ac:dyDescent="0.15">
      <c r="A1226" t="s">
        <v>6325</v>
      </c>
      <c r="B1226" t="s">
        <v>6372</v>
      </c>
      <c r="C1226">
        <v>861.69</v>
      </c>
      <c r="D1226">
        <v>4.405562644635249E-2</v>
      </c>
      <c r="E1226">
        <v>36225</v>
      </c>
      <c r="F1226">
        <v>29</v>
      </c>
      <c r="G1226">
        <v>20700</v>
      </c>
      <c r="H1226">
        <v>72</v>
      </c>
      <c r="I1226">
        <v>0.40649999999999997</v>
      </c>
      <c r="J1226">
        <v>1249.1379310344828</v>
      </c>
      <c r="K1226">
        <v>29.713448275862071</v>
      </c>
    </row>
    <row r="1227" spans="1:11" x14ac:dyDescent="0.15">
      <c r="A1227" t="s">
        <v>6325</v>
      </c>
      <c r="B1227" t="s">
        <v>6373</v>
      </c>
      <c r="C1227">
        <v>907.29</v>
      </c>
      <c r="D1227">
        <v>4.8022249202657893E-2</v>
      </c>
      <c r="E1227">
        <v>955596</v>
      </c>
      <c r="F1227">
        <v>387</v>
      </c>
      <c r="G1227">
        <v>612317</v>
      </c>
      <c r="H1227">
        <v>717</v>
      </c>
      <c r="I1227">
        <v>0.99570000000000003</v>
      </c>
      <c r="J1227">
        <v>2469.2403100775196</v>
      </c>
      <c r="K1227">
        <v>2.3444186046511626</v>
      </c>
    </row>
    <row r="1228" spans="1:11" x14ac:dyDescent="0.15">
      <c r="A1228" t="s">
        <v>6325</v>
      </c>
      <c r="B1228" t="s">
        <v>6374</v>
      </c>
      <c r="C1228">
        <v>1305.95</v>
      </c>
      <c r="D1228">
        <v>4.4999394704529343E-2</v>
      </c>
      <c r="E1228">
        <v>19388</v>
      </c>
      <c r="F1228">
        <v>18</v>
      </c>
      <c r="G1228">
        <v>10969</v>
      </c>
      <c r="H1228">
        <v>48</v>
      </c>
      <c r="I1228">
        <v>0.37509999999999999</v>
      </c>
      <c r="J1228">
        <v>1077.1111111111111</v>
      </c>
      <c r="K1228">
        <v>72.552777777777777</v>
      </c>
    </row>
    <row r="1229" spans="1:11" x14ac:dyDescent="0.15">
      <c r="A1229" t="s">
        <v>6325</v>
      </c>
      <c r="B1229" t="s">
        <v>6375</v>
      </c>
      <c r="C1229">
        <v>574.95000000000005</v>
      </c>
      <c r="D1229">
        <v>4.5774216591916383E-2</v>
      </c>
      <c r="E1229">
        <v>16439</v>
      </c>
      <c r="F1229">
        <v>16</v>
      </c>
      <c r="G1229">
        <v>9377</v>
      </c>
      <c r="H1229">
        <v>33</v>
      </c>
      <c r="I1229">
        <v>0.81589999999999996</v>
      </c>
      <c r="J1229">
        <v>1027.4375</v>
      </c>
      <c r="K1229">
        <v>35.934375000000003</v>
      </c>
    </row>
    <row r="1230" spans="1:11" x14ac:dyDescent="0.15">
      <c r="A1230" t="s">
        <v>6325</v>
      </c>
      <c r="B1230" t="s">
        <v>6376</v>
      </c>
      <c r="C1230">
        <v>3740.82</v>
      </c>
      <c r="D1230">
        <v>5.0896844017255735E-2</v>
      </c>
      <c r="E1230">
        <v>5555</v>
      </c>
      <c r="F1230">
        <v>12</v>
      </c>
      <c r="G1230">
        <v>3209</v>
      </c>
      <c r="H1230">
        <v>32</v>
      </c>
      <c r="I1230">
        <v>0.67600000000000005</v>
      </c>
      <c r="J1230">
        <v>462.91666666666669</v>
      </c>
      <c r="K1230">
        <v>311.73500000000001</v>
      </c>
    </row>
    <row r="1231" spans="1:11" x14ac:dyDescent="0.15">
      <c r="A1231" t="s">
        <v>6325</v>
      </c>
      <c r="B1231" t="s">
        <v>5811</v>
      </c>
      <c r="C1231">
        <v>573.1</v>
      </c>
      <c r="D1231">
        <v>5.182541243922318E-2</v>
      </c>
      <c r="E1231">
        <v>17141</v>
      </c>
      <c r="F1231">
        <v>18</v>
      </c>
      <c r="G1231">
        <v>9536</v>
      </c>
      <c r="H1231">
        <v>54</v>
      </c>
      <c r="I1231">
        <v>0.31879999999999997</v>
      </c>
      <c r="J1231">
        <v>952.27777777777783</v>
      </c>
      <c r="K1231">
        <v>31.838888888888889</v>
      </c>
    </row>
    <row r="1232" spans="1:11" x14ac:dyDescent="0.15">
      <c r="A1232" t="s">
        <v>6325</v>
      </c>
      <c r="B1232" t="s">
        <v>6377</v>
      </c>
      <c r="C1232">
        <v>571.58000000000004</v>
      </c>
      <c r="D1232">
        <v>6.0828169865497959E-2</v>
      </c>
      <c r="E1232">
        <v>6768</v>
      </c>
      <c r="F1232">
        <v>6</v>
      </c>
      <c r="G1232">
        <v>3814</v>
      </c>
      <c r="H1232">
        <v>17</v>
      </c>
      <c r="I1232">
        <v>0.32090000000000002</v>
      </c>
      <c r="J1232">
        <v>1128</v>
      </c>
      <c r="K1232">
        <v>95.263333333333335</v>
      </c>
    </row>
    <row r="1233" spans="1:11" x14ac:dyDescent="0.15">
      <c r="A1233" t="s">
        <v>6325</v>
      </c>
      <c r="B1233" t="s">
        <v>6378</v>
      </c>
      <c r="C1233">
        <v>526.19000000000005</v>
      </c>
      <c r="D1233">
        <v>4.1430841028696257E-2</v>
      </c>
      <c r="E1233">
        <v>21265</v>
      </c>
      <c r="F1233">
        <v>10</v>
      </c>
      <c r="G1233">
        <v>11525</v>
      </c>
      <c r="H1233">
        <v>29</v>
      </c>
      <c r="I1233">
        <v>0.85360000000000003</v>
      </c>
      <c r="J1233">
        <v>2126.5</v>
      </c>
      <c r="K1233">
        <v>52.619000000000007</v>
      </c>
    </row>
    <row r="1234" spans="1:11" x14ac:dyDescent="0.15">
      <c r="A1234" t="s">
        <v>6325</v>
      </c>
      <c r="B1234" t="s">
        <v>6159</v>
      </c>
      <c r="C1234">
        <v>1631.41</v>
      </c>
      <c r="D1234">
        <v>3.9806628429872766E-2</v>
      </c>
      <c r="E1234">
        <v>200990</v>
      </c>
      <c r="F1234">
        <v>71</v>
      </c>
      <c r="G1234">
        <v>130019</v>
      </c>
      <c r="H1234">
        <v>281</v>
      </c>
      <c r="I1234">
        <v>0.97589999999999999</v>
      </c>
      <c r="J1234">
        <v>2830.8450704225352</v>
      </c>
      <c r="K1234">
        <v>22.977605633802817</v>
      </c>
    </row>
    <row r="1235" spans="1:11" x14ac:dyDescent="0.15">
      <c r="A1235" t="s">
        <v>6325</v>
      </c>
      <c r="B1235" t="s">
        <v>6379</v>
      </c>
      <c r="C1235">
        <v>2572.7600000000002</v>
      </c>
      <c r="D1235">
        <v>3.955295818773346E-2</v>
      </c>
      <c r="E1235">
        <v>10874</v>
      </c>
      <c r="F1235">
        <v>16</v>
      </c>
      <c r="G1235">
        <v>6816</v>
      </c>
      <c r="H1235">
        <v>34</v>
      </c>
      <c r="I1235">
        <v>0.36249999999999999</v>
      </c>
      <c r="J1235">
        <v>679.625</v>
      </c>
      <c r="K1235">
        <v>160.79750000000001</v>
      </c>
    </row>
    <row r="1236" spans="1:11" x14ac:dyDescent="0.15">
      <c r="A1236" t="s">
        <v>6325</v>
      </c>
      <c r="B1236" t="s">
        <v>6380</v>
      </c>
      <c r="C1236">
        <v>580.03</v>
      </c>
      <c r="D1236">
        <v>4.0959742997690993E-2</v>
      </c>
      <c r="E1236">
        <v>21742</v>
      </c>
      <c r="F1236">
        <v>11</v>
      </c>
      <c r="G1236">
        <v>12030</v>
      </c>
      <c r="H1236">
        <v>35</v>
      </c>
      <c r="I1236">
        <v>0.9395</v>
      </c>
      <c r="J1236">
        <v>1976.5454545454545</v>
      </c>
      <c r="K1236">
        <v>52.73</v>
      </c>
    </row>
    <row r="1237" spans="1:11" x14ac:dyDescent="0.15">
      <c r="A1237" t="s">
        <v>6325</v>
      </c>
      <c r="B1237" t="s">
        <v>6381</v>
      </c>
      <c r="C1237">
        <v>815.97</v>
      </c>
      <c r="D1237">
        <v>4.312107601806156E-2</v>
      </c>
      <c r="E1237">
        <v>148679</v>
      </c>
      <c r="F1237">
        <v>64</v>
      </c>
      <c r="G1237">
        <v>82149</v>
      </c>
      <c r="H1237">
        <v>216</v>
      </c>
      <c r="I1237">
        <v>0.95479999999999998</v>
      </c>
      <c r="J1237">
        <v>2323.109375</v>
      </c>
      <c r="K1237">
        <v>12.74953125</v>
      </c>
    </row>
    <row r="1238" spans="1:11" x14ac:dyDescent="0.15">
      <c r="A1238" t="s">
        <v>6325</v>
      </c>
      <c r="B1238" t="s">
        <v>5576</v>
      </c>
      <c r="C1238">
        <v>836.51</v>
      </c>
      <c r="D1238">
        <v>4.6039623407403529E-2</v>
      </c>
      <c r="E1238">
        <v>124000</v>
      </c>
      <c r="F1238">
        <v>54</v>
      </c>
      <c r="G1238">
        <v>68605</v>
      </c>
      <c r="H1238">
        <v>131</v>
      </c>
      <c r="I1238">
        <v>0.80589999999999995</v>
      </c>
      <c r="J1238">
        <v>2296.2962962962961</v>
      </c>
      <c r="K1238">
        <v>15.490925925925925</v>
      </c>
    </row>
    <row r="1239" spans="1:11" x14ac:dyDescent="0.15">
      <c r="A1239" t="s">
        <v>6325</v>
      </c>
      <c r="B1239" t="s">
        <v>6057</v>
      </c>
      <c r="C1239">
        <v>521.03</v>
      </c>
      <c r="D1239">
        <v>6.0131435893453447E-2</v>
      </c>
      <c r="E1239">
        <v>43625</v>
      </c>
      <c r="F1239">
        <v>18</v>
      </c>
      <c r="G1239">
        <v>20778</v>
      </c>
      <c r="H1239">
        <v>111</v>
      </c>
      <c r="I1239">
        <v>0.83550000000000002</v>
      </c>
      <c r="J1239">
        <v>2423.6111111111113</v>
      </c>
      <c r="K1239">
        <v>28.946111111111108</v>
      </c>
    </row>
    <row r="1240" spans="1:11" x14ac:dyDescent="0.15">
      <c r="A1240" t="s">
        <v>6325</v>
      </c>
      <c r="B1240" t="s">
        <v>6382</v>
      </c>
      <c r="C1240">
        <v>1589.94</v>
      </c>
      <c r="D1240">
        <v>3.9008754006785759E-2</v>
      </c>
      <c r="E1240">
        <v>29444</v>
      </c>
      <c r="F1240">
        <v>30</v>
      </c>
      <c r="G1240">
        <v>16656</v>
      </c>
      <c r="H1240">
        <v>88</v>
      </c>
      <c r="I1240">
        <v>0.37509999999999999</v>
      </c>
      <c r="J1240">
        <v>981.4666666666667</v>
      </c>
      <c r="K1240">
        <v>52.998000000000005</v>
      </c>
    </row>
    <row r="1241" spans="1:11" x14ac:dyDescent="0.15">
      <c r="A1241" t="s">
        <v>6325</v>
      </c>
      <c r="B1241" t="s">
        <v>6383</v>
      </c>
      <c r="C1241">
        <v>1883.98</v>
      </c>
      <c r="D1241">
        <v>5.9122530377515997E-2</v>
      </c>
      <c r="E1241">
        <v>6748</v>
      </c>
      <c r="F1241">
        <v>10</v>
      </c>
      <c r="G1241">
        <v>3846</v>
      </c>
      <c r="H1241">
        <v>21</v>
      </c>
      <c r="I1241">
        <v>0.57569999999999999</v>
      </c>
      <c r="J1241">
        <v>674.8</v>
      </c>
      <c r="K1241">
        <v>188.398</v>
      </c>
    </row>
    <row r="1242" spans="1:11" x14ac:dyDescent="0.15">
      <c r="A1242" t="s">
        <v>6325</v>
      </c>
      <c r="B1242" t="s">
        <v>6384</v>
      </c>
      <c r="C1242">
        <v>540.95000000000005</v>
      </c>
      <c r="D1242">
        <v>4.2574824406605351E-2</v>
      </c>
      <c r="E1242">
        <v>52414</v>
      </c>
      <c r="F1242">
        <v>26</v>
      </c>
      <c r="G1242">
        <v>30210</v>
      </c>
      <c r="H1242">
        <v>99</v>
      </c>
      <c r="I1242">
        <v>0.8145</v>
      </c>
      <c r="J1242">
        <v>2015.9230769230769</v>
      </c>
      <c r="K1242">
        <v>20.805769230769233</v>
      </c>
    </row>
    <row r="1243" spans="1:11" x14ac:dyDescent="0.15">
      <c r="A1243" t="s">
        <v>6325</v>
      </c>
      <c r="B1243" t="s">
        <v>6385</v>
      </c>
      <c r="C1243">
        <v>913.91</v>
      </c>
      <c r="D1243">
        <v>3.9056324611362207E-2</v>
      </c>
      <c r="E1243">
        <v>40621</v>
      </c>
      <c r="F1243">
        <v>26</v>
      </c>
      <c r="G1243">
        <v>23185</v>
      </c>
      <c r="H1243">
        <v>93</v>
      </c>
      <c r="I1243">
        <v>0.68010000000000004</v>
      </c>
      <c r="J1243">
        <v>1562.3461538461538</v>
      </c>
      <c r="K1243">
        <v>35.150384615384617</v>
      </c>
    </row>
    <row r="1244" spans="1:11" x14ac:dyDescent="0.15">
      <c r="A1244" t="s">
        <v>6325</v>
      </c>
      <c r="B1244" t="s">
        <v>5655</v>
      </c>
      <c r="C1244">
        <v>1089.9000000000001</v>
      </c>
      <c r="D1244">
        <v>4.7203518536401229E-2</v>
      </c>
      <c r="E1244">
        <v>55755</v>
      </c>
      <c r="F1244">
        <v>24</v>
      </c>
      <c r="G1244">
        <v>29970</v>
      </c>
      <c r="H1244">
        <v>117</v>
      </c>
      <c r="I1244">
        <v>0.7903</v>
      </c>
      <c r="J1244">
        <v>2323.125</v>
      </c>
      <c r="K1244">
        <v>45.412500000000001</v>
      </c>
    </row>
    <row r="1245" spans="1:11" x14ac:dyDescent="0.15">
      <c r="A1245" t="s">
        <v>6325</v>
      </c>
      <c r="B1245" t="s">
        <v>6386</v>
      </c>
      <c r="C1245">
        <v>722.42</v>
      </c>
      <c r="D1245">
        <v>5.333776192139638E-2</v>
      </c>
      <c r="E1245">
        <v>289825</v>
      </c>
      <c r="F1245">
        <v>103</v>
      </c>
      <c r="G1245">
        <v>175112</v>
      </c>
      <c r="H1245">
        <v>273</v>
      </c>
      <c r="I1245">
        <v>0.9355</v>
      </c>
      <c r="J1245">
        <v>2813.8349514563106</v>
      </c>
      <c r="K1245">
        <v>7.0137864077669896</v>
      </c>
    </row>
    <row r="1246" spans="1:11" x14ac:dyDescent="0.15">
      <c r="A1246" t="s">
        <v>6325</v>
      </c>
      <c r="B1246" t="s">
        <v>5927</v>
      </c>
      <c r="C1246">
        <v>672.68</v>
      </c>
      <c r="D1246">
        <v>6.7068963137774468E-2</v>
      </c>
      <c r="E1246">
        <v>1296635</v>
      </c>
      <c r="F1246">
        <v>501</v>
      </c>
      <c r="G1246">
        <v>697028</v>
      </c>
      <c r="H1246">
        <v>1330</v>
      </c>
      <c r="I1246">
        <v>0.99180000000000001</v>
      </c>
      <c r="J1246">
        <v>2588.0938123752494</v>
      </c>
      <c r="K1246">
        <v>1.3426746506986027</v>
      </c>
    </row>
    <row r="1247" spans="1:11" x14ac:dyDescent="0.15">
      <c r="A1247" t="s">
        <v>6325</v>
      </c>
      <c r="B1247" t="s">
        <v>6387</v>
      </c>
      <c r="C1247">
        <v>575.47</v>
      </c>
      <c r="D1247">
        <v>7.4571493277391057E-2</v>
      </c>
      <c r="E1247">
        <v>25287</v>
      </c>
      <c r="F1247">
        <v>20</v>
      </c>
      <c r="G1247">
        <v>14242</v>
      </c>
      <c r="H1247">
        <v>68</v>
      </c>
      <c r="I1247">
        <v>0.65700000000000003</v>
      </c>
      <c r="J1247">
        <v>1264.3499999999999</v>
      </c>
      <c r="K1247">
        <v>28.773500000000002</v>
      </c>
    </row>
    <row r="1248" spans="1:11" x14ac:dyDescent="0.15">
      <c r="A1248" t="s">
        <v>6388</v>
      </c>
      <c r="B1248" t="s">
        <v>6389</v>
      </c>
      <c r="C1248">
        <v>1995.29</v>
      </c>
      <c r="D1248">
        <v>5.1174269094609086E-2</v>
      </c>
      <c r="E1248">
        <v>10441</v>
      </c>
      <c r="F1248">
        <v>29</v>
      </c>
      <c r="G1248">
        <v>8292</v>
      </c>
      <c r="H1248">
        <v>43</v>
      </c>
      <c r="I1248">
        <v>0.54259999999999997</v>
      </c>
      <c r="J1248">
        <v>360.0344827586207</v>
      </c>
      <c r="K1248">
        <v>68.803103448275863</v>
      </c>
    </row>
    <row r="1249" spans="1:11" x14ac:dyDescent="0.15">
      <c r="A1249" t="s">
        <v>6388</v>
      </c>
      <c r="B1249" t="s">
        <v>6390</v>
      </c>
      <c r="C1249">
        <v>446.11</v>
      </c>
      <c r="D1249">
        <v>7.1191245328242572E-2</v>
      </c>
      <c r="E1249">
        <v>216518</v>
      </c>
      <c r="F1249">
        <v>114</v>
      </c>
      <c r="G1249">
        <v>160682</v>
      </c>
      <c r="H1249">
        <v>169</v>
      </c>
      <c r="I1249">
        <v>0.99139999999999995</v>
      </c>
      <c r="J1249">
        <v>1899.280701754386</v>
      </c>
      <c r="K1249">
        <v>3.913245614035088</v>
      </c>
    </row>
    <row r="1250" spans="1:11" x14ac:dyDescent="0.15">
      <c r="A1250" t="s">
        <v>6388</v>
      </c>
      <c r="B1250" t="s">
        <v>6391</v>
      </c>
      <c r="C1250">
        <v>1445.18</v>
      </c>
      <c r="D1250">
        <v>7.0529731040965465E-2</v>
      </c>
      <c r="E1250">
        <v>20027</v>
      </c>
      <c r="F1250">
        <v>29</v>
      </c>
      <c r="G1250">
        <v>14958</v>
      </c>
      <c r="H1250">
        <v>69</v>
      </c>
      <c r="I1250">
        <v>0.92549999999999999</v>
      </c>
      <c r="J1250">
        <v>690.58620689655174</v>
      </c>
      <c r="K1250">
        <v>49.833793103448279</v>
      </c>
    </row>
    <row r="1251" spans="1:11" x14ac:dyDescent="0.15">
      <c r="A1251" t="s">
        <v>6388</v>
      </c>
      <c r="B1251" t="s">
        <v>6392</v>
      </c>
      <c r="C1251">
        <v>3055.76</v>
      </c>
      <c r="D1251">
        <v>4.9209602782695115E-2</v>
      </c>
      <c r="E1251">
        <v>25580</v>
      </c>
      <c r="F1251">
        <v>29</v>
      </c>
      <c r="G1251">
        <v>18187</v>
      </c>
      <c r="H1251">
        <v>68</v>
      </c>
      <c r="I1251">
        <v>0.99219999999999997</v>
      </c>
      <c r="J1251">
        <v>882.06896551724139</v>
      </c>
      <c r="K1251">
        <v>105.37103448275863</v>
      </c>
    </row>
    <row r="1252" spans="1:11" x14ac:dyDescent="0.15">
      <c r="A1252" t="s">
        <v>6388</v>
      </c>
      <c r="B1252" t="s">
        <v>5605</v>
      </c>
      <c r="C1252">
        <v>413.06</v>
      </c>
      <c r="D1252">
        <v>6.7248481759884488E-2</v>
      </c>
      <c r="E1252">
        <v>23556</v>
      </c>
      <c r="F1252">
        <v>21</v>
      </c>
      <c r="G1252">
        <v>16246</v>
      </c>
      <c r="H1252">
        <v>37</v>
      </c>
      <c r="I1252">
        <v>0.90569999999999995</v>
      </c>
      <c r="J1252">
        <v>1121.7142857142858</v>
      </c>
      <c r="K1252">
        <v>19.66952380952381</v>
      </c>
    </row>
    <row r="1253" spans="1:11" x14ac:dyDescent="0.15">
      <c r="A1253" t="s">
        <v>6388</v>
      </c>
      <c r="B1253" t="s">
        <v>6393</v>
      </c>
      <c r="C1253">
        <v>528.12</v>
      </c>
      <c r="D1253">
        <v>6.420837909932528E-2</v>
      </c>
      <c r="E1253">
        <v>3205</v>
      </c>
      <c r="F1253">
        <v>4</v>
      </c>
      <c r="G1253">
        <v>2626</v>
      </c>
      <c r="H1253">
        <v>29</v>
      </c>
      <c r="I1253">
        <v>0.92789999999999995</v>
      </c>
      <c r="J1253">
        <v>801.25</v>
      </c>
      <c r="K1253">
        <v>132.03</v>
      </c>
    </row>
    <row r="1254" spans="1:11" x14ac:dyDescent="0.15">
      <c r="A1254" t="s">
        <v>6388</v>
      </c>
      <c r="B1254" t="s">
        <v>6394</v>
      </c>
      <c r="C1254">
        <v>765.59</v>
      </c>
      <c r="D1254">
        <v>7.3022402414844187E-2</v>
      </c>
      <c r="E1254">
        <v>38713</v>
      </c>
      <c r="F1254">
        <v>26</v>
      </c>
      <c r="G1254">
        <v>28291</v>
      </c>
      <c r="H1254">
        <v>75</v>
      </c>
      <c r="I1254">
        <v>0.77110000000000001</v>
      </c>
      <c r="J1254">
        <v>1488.9615384615386</v>
      </c>
      <c r="K1254">
        <v>29.445769230769233</v>
      </c>
    </row>
    <row r="1255" spans="1:11" x14ac:dyDescent="0.15">
      <c r="A1255" t="s">
        <v>6388</v>
      </c>
      <c r="B1255" t="s">
        <v>5977</v>
      </c>
      <c r="C1255">
        <v>618.46</v>
      </c>
      <c r="D1255">
        <v>9.1629615310264839E-2</v>
      </c>
      <c r="E1255">
        <v>15531</v>
      </c>
      <c r="F1255">
        <v>11</v>
      </c>
      <c r="G1255">
        <v>11945</v>
      </c>
      <c r="H1255">
        <v>40</v>
      </c>
      <c r="I1255">
        <v>0.92410000000000003</v>
      </c>
      <c r="J1255">
        <v>1411.909090909091</v>
      </c>
      <c r="K1255">
        <v>56.223636363636366</v>
      </c>
    </row>
    <row r="1256" spans="1:11" x14ac:dyDescent="0.15">
      <c r="A1256" t="s">
        <v>6388</v>
      </c>
      <c r="B1256" t="s">
        <v>6395</v>
      </c>
      <c r="C1256">
        <v>875.28</v>
      </c>
      <c r="D1256">
        <v>6.3106280266573556E-2</v>
      </c>
      <c r="E1256">
        <v>21387</v>
      </c>
      <c r="F1256">
        <v>21</v>
      </c>
      <c r="G1256">
        <v>16510</v>
      </c>
      <c r="H1256">
        <v>57</v>
      </c>
      <c r="I1256">
        <v>0.81540000000000001</v>
      </c>
      <c r="J1256">
        <v>1018.4285714285714</v>
      </c>
      <c r="K1256">
        <v>41.68</v>
      </c>
    </row>
    <row r="1257" spans="1:11" x14ac:dyDescent="0.15">
      <c r="A1257" t="s">
        <v>6388</v>
      </c>
      <c r="B1257" t="s">
        <v>6396</v>
      </c>
      <c r="C1257">
        <v>376.11</v>
      </c>
      <c r="D1257">
        <v>6.7397329302091205E-2</v>
      </c>
      <c r="E1257">
        <v>65210</v>
      </c>
      <c r="F1257">
        <v>29</v>
      </c>
      <c r="G1257">
        <v>51452</v>
      </c>
      <c r="H1257">
        <v>60</v>
      </c>
      <c r="I1257">
        <v>0.95130000000000003</v>
      </c>
      <c r="J1257">
        <v>2248.6206896551726</v>
      </c>
      <c r="K1257">
        <v>12.969310344827587</v>
      </c>
    </row>
    <row r="1258" spans="1:11" x14ac:dyDescent="0.15">
      <c r="A1258" t="s">
        <v>6388</v>
      </c>
      <c r="B1258" t="s">
        <v>5979</v>
      </c>
      <c r="C1258">
        <v>2414.11</v>
      </c>
      <c r="D1258">
        <v>7.1920551017139192E-2</v>
      </c>
      <c r="E1258">
        <v>18937</v>
      </c>
      <c r="F1258">
        <v>26</v>
      </c>
      <c r="G1258">
        <v>14081</v>
      </c>
      <c r="H1258">
        <v>53</v>
      </c>
      <c r="I1258">
        <v>0.78049999999999997</v>
      </c>
      <c r="J1258">
        <v>728.34615384615381</v>
      </c>
      <c r="K1258">
        <v>92.850384615384627</v>
      </c>
    </row>
    <row r="1259" spans="1:11" x14ac:dyDescent="0.15">
      <c r="A1259" t="s">
        <v>6388</v>
      </c>
      <c r="B1259" t="s">
        <v>6338</v>
      </c>
      <c r="C1259">
        <v>587.78</v>
      </c>
      <c r="D1259">
        <v>4.5842571326155358E-2</v>
      </c>
      <c r="E1259">
        <v>7215</v>
      </c>
      <c r="F1259">
        <v>8</v>
      </c>
      <c r="G1259">
        <v>6708</v>
      </c>
      <c r="H1259">
        <v>29</v>
      </c>
      <c r="I1259">
        <v>0.70520000000000005</v>
      </c>
      <c r="J1259">
        <v>901.875</v>
      </c>
      <c r="K1259">
        <v>73.472499999999997</v>
      </c>
    </row>
    <row r="1260" spans="1:11" x14ac:dyDescent="0.15">
      <c r="A1260" t="s">
        <v>6388</v>
      </c>
      <c r="B1260" t="s">
        <v>6397</v>
      </c>
      <c r="C1260">
        <v>442.41</v>
      </c>
      <c r="D1260">
        <v>6.9222212714982453E-2</v>
      </c>
      <c r="E1260">
        <v>34967</v>
      </c>
      <c r="F1260">
        <v>21</v>
      </c>
      <c r="G1260">
        <v>26040</v>
      </c>
      <c r="H1260">
        <v>54</v>
      </c>
      <c r="I1260">
        <v>0.77849999999999997</v>
      </c>
      <c r="J1260">
        <v>1665.0952380952381</v>
      </c>
      <c r="K1260">
        <v>21.067142857142859</v>
      </c>
    </row>
    <row r="1261" spans="1:11" x14ac:dyDescent="0.15">
      <c r="A1261" t="s">
        <v>6388</v>
      </c>
      <c r="B1261" t="s">
        <v>5532</v>
      </c>
      <c r="C1261">
        <v>1052.6500000000001</v>
      </c>
      <c r="D1261">
        <v>0.10266069660309123</v>
      </c>
      <c r="E1261">
        <v>34356</v>
      </c>
      <c r="F1261">
        <v>32</v>
      </c>
      <c r="G1261">
        <v>24707</v>
      </c>
      <c r="H1261">
        <v>74</v>
      </c>
      <c r="I1261">
        <v>0.95020000000000004</v>
      </c>
      <c r="J1261">
        <v>1073.625</v>
      </c>
      <c r="K1261">
        <v>32.895312500000003</v>
      </c>
    </row>
    <row r="1262" spans="1:11" x14ac:dyDescent="0.15">
      <c r="A1262" t="s">
        <v>6388</v>
      </c>
      <c r="B1262" t="s">
        <v>5955</v>
      </c>
      <c r="C1262">
        <v>1029.74</v>
      </c>
      <c r="D1262">
        <v>5.3178614650815123E-2</v>
      </c>
      <c r="E1262">
        <v>4746</v>
      </c>
      <c r="F1262">
        <v>10</v>
      </c>
      <c r="G1262">
        <v>3471</v>
      </c>
      <c r="H1262">
        <v>29</v>
      </c>
      <c r="I1262">
        <v>0.99850000000000005</v>
      </c>
      <c r="J1262">
        <v>474.6</v>
      </c>
      <c r="K1262">
        <v>102.974</v>
      </c>
    </row>
    <row r="1263" spans="1:11" x14ac:dyDescent="0.15">
      <c r="A1263" t="s">
        <v>6388</v>
      </c>
      <c r="B1263" t="s">
        <v>5852</v>
      </c>
      <c r="C1263">
        <v>3339.55</v>
      </c>
      <c r="D1263">
        <v>6.6767371601208464E-2</v>
      </c>
      <c r="E1263">
        <v>3819</v>
      </c>
      <c r="F1263">
        <v>2</v>
      </c>
      <c r="G1263">
        <v>2911</v>
      </c>
      <c r="H1263">
        <v>15</v>
      </c>
      <c r="I1263">
        <v>0.98980000000000001</v>
      </c>
      <c r="J1263">
        <v>1909.5</v>
      </c>
      <c r="K1263">
        <v>1669.7750000000001</v>
      </c>
    </row>
    <row r="1264" spans="1:11" x14ac:dyDescent="0.15">
      <c r="A1264" t="s">
        <v>6388</v>
      </c>
      <c r="B1264" t="s">
        <v>6398</v>
      </c>
      <c r="C1264">
        <v>648.55999999999995</v>
      </c>
      <c r="D1264">
        <v>7.4425008098477491E-2</v>
      </c>
      <c r="E1264">
        <v>6499</v>
      </c>
      <c r="F1264">
        <v>12</v>
      </c>
      <c r="G1264">
        <v>5092</v>
      </c>
      <c r="H1264">
        <v>41</v>
      </c>
      <c r="I1264">
        <v>0.75090000000000001</v>
      </c>
      <c r="J1264">
        <v>541.58333333333337</v>
      </c>
      <c r="K1264">
        <v>54.04666666666666</v>
      </c>
    </row>
    <row r="1265" spans="1:11" x14ac:dyDescent="0.15">
      <c r="A1265" t="s">
        <v>6388</v>
      </c>
      <c r="B1265" t="s">
        <v>6399</v>
      </c>
      <c r="C1265">
        <v>1156.53</v>
      </c>
      <c r="D1265">
        <v>7.3174700020337602E-2</v>
      </c>
      <c r="E1265">
        <v>41808</v>
      </c>
      <c r="F1265">
        <v>42</v>
      </c>
      <c r="G1265">
        <v>31767</v>
      </c>
      <c r="H1265">
        <v>89</v>
      </c>
      <c r="I1265">
        <v>0.92759999999999998</v>
      </c>
      <c r="J1265">
        <v>995.42857142857144</v>
      </c>
      <c r="K1265">
        <v>27.536428571428569</v>
      </c>
    </row>
    <row r="1266" spans="1:11" x14ac:dyDescent="0.15">
      <c r="A1266" t="s">
        <v>6388</v>
      </c>
      <c r="B1266" t="s">
        <v>6400</v>
      </c>
      <c r="C1266">
        <v>586.87</v>
      </c>
      <c r="D1266">
        <v>7.6738849753480373E-2</v>
      </c>
      <c r="E1266">
        <v>269353</v>
      </c>
      <c r="F1266">
        <v>136</v>
      </c>
      <c r="G1266">
        <v>208724</v>
      </c>
      <c r="H1266">
        <v>219</v>
      </c>
      <c r="I1266">
        <v>0.98199999999999998</v>
      </c>
      <c r="J1266">
        <v>1980.5367647058824</v>
      </c>
      <c r="K1266">
        <v>4.3152205882352943</v>
      </c>
    </row>
    <row r="1267" spans="1:11" x14ac:dyDescent="0.15">
      <c r="A1267" t="s">
        <v>6388</v>
      </c>
      <c r="B1267" t="s">
        <v>5858</v>
      </c>
      <c r="C1267">
        <v>439.59</v>
      </c>
      <c r="D1267">
        <v>5.6203771226169395E-2</v>
      </c>
      <c r="E1267">
        <v>12418</v>
      </c>
      <c r="F1267">
        <v>18</v>
      </c>
      <c r="G1267">
        <v>9209</v>
      </c>
      <c r="H1267">
        <v>38</v>
      </c>
      <c r="I1267">
        <v>0.74409999999999998</v>
      </c>
      <c r="J1267">
        <v>689.88888888888891</v>
      </c>
      <c r="K1267">
        <v>24.421666666666667</v>
      </c>
    </row>
    <row r="1268" spans="1:11" x14ac:dyDescent="0.15">
      <c r="A1268" t="s">
        <v>6388</v>
      </c>
      <c r="B1268" t="s">
        <v>5735</v>
      </c>
      <c r="C1268">
        <v>720</v>
      </c>
      <c r="D1268">
        <v>4.6509908786454883E-2</v>
      </c>
      <c r="E1268">
        <v>25290</v>
      </c>
      <c r="F1268">
        <v>28</v>
      </c>
      <c r="G1268">
        <v>18198</v>
      </c>
      <c r="H1268">
        <v>64</v>
      </c>
      <c r="I1268">
        <v>0.88280000000000003</v>
      </c>
      <c r="J1268">
        <v>903.21428571428567</v>
      </c>
      <c r="K1268">
        <v>25.714285714285715</v>
      </c>
    </row>
    <row r="1269" spans="1:11" x14ac:dyDescent="0.15">
      <c r="A1269" t="s">
        <v>6388</v>
      </c>
      <c r="B1269" t="s">
        <v>6401</v>
      </c>
      <c r="C1269">
        <v>721.9</v>
      </c>
      <c r="D1269">
        <v>6.4345328906039667E-2</v>
      </c>
      <c r="E1269">
        <v>8413</v>
      </c>
      <c r="F1269">
        <v>18</v>
      </c>
      <c r="G1269">
        <v>6437</v>
      </c>
      <c r="H1269">
        <v>44</v>
      </c>
      <c r="I1269">
        <v>0.78410000000000002</v>
      </c>
      <c r="J1269">
        <v>467.38888888888891</v>
      </c>
      <c r="K1269">
        <v>40.105555555555554</v>
      </c>
    </row>
    <row r="1270" spans="1:11" x14ac:dyDescent="0.15">
      <c r="A1270" t="s">
        <v>6388</v>
      </c>
      <c r="B1270" t="s">
        <v>6402</v>
      </c>
      <c r="C1270">
        <v>862.09</v>
      </c>
      <c r="D1270">
        <v>6.5270276845229402E-2</v>
      </c>
      <c r="E1270">
        <v>12718</v>
      </c>
      <c r="F1270">
        <v>17</v>
      </c>
      <c r="G1270">
        <v>9841</v>
      </c>
      <c r="H1270">
        <v>74</v>
      </c>
      <c r="I1270">
        <v>0.59370000000000001</v>
      </c>
      <c r="J1270">
        <v>748.11764705882354</v>
      </c>
      <c r="K1270">
        <v>50.711176470588235</v>
      </c>
    </row>
    <row r="1271" spans="1:11" x14ac:dyDescent="0.15">
      <c r="A1271" t="s">
        <v>6388</v>
      </c>
      <c r="B1271" t="s">
        <v>6403</v>
      </c>
      <c r="C1271">
        <v>722.42</v>
      </c>
      <c r="D1271">
        <v>7.65907844212836E-2</v>
      </c>
      <c r="E1271">
        <v>18185</v>
      </c>
      <c r="F1271">
        <v>28</v>
      </c>
      <c r="G1271">
        <v>14149</v>
      </c>
      <c r="H1271">
        <v>62</v>
      </c>
      <c r="I1271">
        <v>0.86890000000000001</v>
      </c>
      <c r="J1271">
        <v>649.46428571428567</v>
      </c>
      <c r="K1271">
        <v>25.800714285714285</v>
      </c>
    </row>
    <row r="1272" spans="1:11" x14ac:dyDescent="0.15">
      <c r="A1272" t="s">
        <v>6388</v>
      </c>
      <c r="B1272" t="s">
        <v>6404</v>
      </c>
      <c r="C1272">
        <v>780.4</v>
      </c>
      <c r="D1272">
        <v>7.2988592826684559E-2</v>
      </c>
      <c r="E1272">
        <v>29736</v>
      </c>
      <c r="F1272">
        <v>32</v>
      </c>
      <c r="G1272">
        <v>23386</v>
      </c>
      <c r="H1272">
        <v>87</v>
      </c>
      <c r="I1272">
        <v>0.82569999999999999</v>
      </c>
      <c r="J1272">
        <v>929.25</v>
      </c>
      <c r="K1272">
        <v>24.387499999999999</v>
      </c>
    </row>
    <row r="1273" spans="1:11" x14ac:dyDescent="0.15">
      <c r="A1273" t="s">
        <v>6388</v>
      </c>
      <c r="B1273" t="s">
        <v>5623</v>
      </c>
      <c r="C1273">
        <v>575.48</v>
      </c>
      <c r="D1273">
        <v>5.7532890666886626E-2</v>
      </c>
      <c r="E1273">
        <v>3937</v>
      </c>
      <c r="F1273">
        <v>4</v>
      </c>
      <c r="G1273">
        <v>3198</v>
      </c>
      <c r="H1273">
        <v>25</v>
      </c>
      <c r="I1273">
        <v>0.873</v>
      </c>
      <c r="J1273">
        <v>984.25</v>
      </c>
      <c r="K1273">
        <v>143.87</v>
      </c>
    </row>
    <row r="1274" spans="1:11" x14ac:dyDescent="0.15">
      <c r="A1274" t="s">
        <v>6388</v>
      </c>
      <c r="B1274" t="s">
        <v>6405</v>
      </c>
      <c r="C1274">
        <v>606.54999999999995</v>
      </c>
      <c r="D1274">
        <v>8.2372427285915178E-2</v>
      </c>
      <c r="E1274">
        <v>795306</v>
      </c>
      <c r="F1274">
        <v>394</v>
      </c>
      <c r="G1274">
        <v>634026</v>
      </c>
      <c r="H1274">
        <v>838</v>
      </c>
      <c r="I1274">
        <v>0.99339999999999995</v>
      </c>
      <c r="J1274">
        <v>2018.5431472081218</v>
      </c>
      <c r="K1274">
        <v>1.5394670050761421</v>
      </c>
    </row>
    <row r="1275" spans="1:11" x14ac:dyDescent="0.15">
      <c r="A1275" t="s">
        <v>6388</v>
      </c>
      <c r="B1275" t="s">
        <v>5553</v>
      </c>
      <c r="C1275">
        <v>568.84</v>
      </c>
      <c r="D1275">
        <v>8.3658577973867304E-2</v>
      </c>
      <c r="E1275">
        <v>12175</v>
      </c>
      <c r="F1275">
        <v>14</v>
      </c>
      <c r="G1275">
        <v>9076</v>
      </c>
      <c r="H1275">
        <v>33</v>
      </c>
      <c r="I1275">
        <v>0.83799999999999997</v>
      </c>
      <c r="J1275">
        <v>869.64285714285711</v>
      </c>
      <c r="K1275">
        <v>40.631428571428572</v>
      </c>
    </row>
    <row r="1276" spans="1:11" x14ac:dyDescent="0.15">
      <c r="A1276" t="s">
        <v>6388</v>
      </c>
      <c r="B1276" t="s">
        <v>6406</v>
      </c>
      <c r="C1276">
        <v>999.56</v>
      </c>
      <c r="D1276">
        <v>5.4151976813749121E-2</v>
      </c>
      <c r="E1276">
        <v>13287</v>
      </c>
      <c r="F1276">
        <v>21</v>
      </c>
      <c r="G1276">
        <v>10256</v>
      </c>
      <c r="H1276">
        <v>32</v>
      </c>
      <c r="I1276">
        <v>0.95909999999999995</v>
      </c>
      <c r="J1276">
        <v>632.71428571428567</v>
      </c>
      <c r="K1276">
        <v>47.598095238095233</v>
      </c>
    </row>
    <row r="1277" spans="1:11" x14ac:dyDescent="0.15">
      <c r="A1277" t="s">
        <v>6388</v>
      </c>
      <c r="B1277" t="s">
        <v>6407</v>
      </c>
      <c r="C1277">
        <v>451.66</v>
      </c>
      <c r="D1277">
        <v>6.9699248120300747E-2</v>
      </c>
      <c r="E1277">
        <v>24466</v>
      </c>
      <c r="F1277">
        <v>17</v>
      </c>
      <c r="G1277">
        <v>17518</v>
      </c>
      <c r="H1277">
        <v>34</v>
      </c>
      <c r="I1277">
        <v>0.81540000000000001</v>
      </c>
      <c r="J1277">
        <v>1439.1764705882354</v>
      </c>
      <c r="K1277">
        <v>26.568235294117649</v>
      </c>
    </row>
    <row r="1278" spans="1:11" x14ac:dyDescent="0.15">
      <c r="A1278" t="s">
        <v>6388</v>
      </c>
      <c r="B1278" t="s">
        <v>6408</v>
      </c>
      <c r="C1278">
        <v>2927.96</v>
      </c>
      <c r="D1278">
        <v>7.4289420131046363E-2</v>
      </c>
      <c r="E1278">
        <v>27893</v>
      </c>
      <c r="F1278">
        <v>29</v>
      </c>
      <c r="G1278">
        <v>21650</v>
      </c>
      <c r="H1278">
        <v>97</v>
      </c>
      <c r="I1278">
        <v>0.88880000000000003</v>
      </c>
      <c r="J1278">
        <v>961.82758620689651</v>
      </c>
      <c r="K1278">
        <v>100.96413793103449</v>
      </c>
    </row>
    <row r="1279" spans="1:11" x14ac:dyDescent="0.15">
      <c r="A1279" t="s">
        <v>6388</v>
      </c>
      <c r="B1279" t="s">
        <v>5554</v>
      </c>
      <c r="C1279">
        <v>719.23</v>
      </c>
      <c r="D1279">
        <v>5.1289142927383916E-2</v>
      </c>
      <c r="E1279">
        <v>6178</v>
      </c>
      <c r="F1279">
        <v>15</v>
      </c>
      <c r="G1279">
        <v>4729</v>
      </c>
      <c r="H1279">
        <v>27</v>
      </c>
      <c r="I1279">
        <v>0.71240000000000003</v>
      </c>
      <c r="J1279">
        <v>411.86666666666667</v>
      </c>
      <c r="K1279">
        <v>47.948666666666668</v>
      </c>
    </row>
    <row r="1280" spans="1:11" x14ac:dyDescent="0.15">
      <c r="A1280" t="s">
        <v>6388</v>
      </c>
      <c r="B1280" t="s">
        <v>6409</v>
      </c>
      <c r="C1280">
        <v>533.67999999999995</v>
      </c>
      <c r="D1280">
        <v>6.1619286100063828E-2</v>
      </c>
      <c r="E1280">
        <v>9699</v>
      </c>
      <c r="F1280">
        <v>20</v>
      </c>
      <c r="G1280">
        <v>6765</v>
      </c>
      <c r="H1280">
        <v>21</v>
      </c>
      <c r="I1280">
        <v>0.81399999999999995</v>
      </c>
      <c r="J1280">
        <v>484.95</v>
      </c>
      <c r="K1280">
        <v>26.683999999999997</v>
      </c>
    </row>
    <row r="1281" spans="1:11" x14ac:dyDescent="0.15">
      <c r="A1281" t="s">
        <v>6388</v>
      </c>
      <c r="B1281" t="s">
        <v>6410</v>
      </c>
      <c r="C1281">
        <v>862.35</v>
      </c>
      <c r="D1281">
        <v>6.5813967453311722E-2</v>
      </c>
      <c r="E1281">
        <v>24798</v>
      </c>
      <c r="F1281">
        <v>31</v>
      </c>
      <c r="G1281">
        <v>18850</v>
      </c>
      <c r="H1281">
        <v>76</v>
      </c>
      <c r="I1281">
        <v>0.78380000000000005</v>
      </c>
      <c r="J1281">
        <v>799.93548387096769</v>
      </c>
      <c r="K1281">
        <v>27.817741935483873</v>
      </c>
    </row>
    <row r="1282" spans="1:11" x14ac:dyDescent="0.15">
      <c r="A1282" t="s">
        <v>6388</v>
      </c>
      <c r="B1282" t="s">
        <v>6411</v>
      </c>
      <c r="C1282">
        <v>1103.5999999999999</v>
      </c>
      <c r="D1282">
        <v>5.9119772279395667E-2</v>
      </c>
      <c r="E1282">
        <v>2813</v>
      </c>
      <c r="F1282">
        <v>2</v>
      </c>
      <c r="G1282">
        <v>2420</v>
      </c>
      <c r="H1282">
        <v>23</v>
      </c>
      <c r="I1282">
        <v>0.44679999999999997</v>
      </c>
      <c r="J1282">
        <v>1406.5</v>
      </c>
      <c r="K1282">
        <v>551.79999999999995</v>
      </c>
    </row>
    <row r="1283" spans="1:11" x14ac:dyDescent="0.15">
      <c r="A1283" t="s">
        <v>6388</v>
      </c>
      <c r="B1283" t="s">
        <v>6412</v>
      </c>
      <c r="C1283">
        <v>3154.02</v>
      </c>
      <c r="D1283">
        <v>5.8271003652809183E-2</v>
      </c>
      <c r="E1283">
        <v>7261</v>
      </c>
      <c r="F1283">
        <v>6</v>
      </c>
      <c r="G1283">
        <v>5331</v>
      </c>
      <c r="H1283">
        <v>31</v>
      </c>
      <c r="I1283">
        <v>0.76229999999999998</v>
      </c>
      <c r="J1283">
        <v>1210.1666666666667</v>
      </c>
      <c r="K1283">
        <v>525.66999999999996</v>
      </c>
    </row>
    <row r="1284" spans="1:11" x14ac:dyDescent="0.15">
      <c r="A1284" t="s">
        <v>6388</v>
      </c>
      <c r="B1284" t="s">
        <v>6413</v>
      </c>
      <c r="C1284">
        <v>778.01</v>
      </c>
      <c r="D1284">
        <v>7.7113455776996229E-2</v>
      </c>
      <c r="E1284">
        <v>4242</v>
      </c>
      <c r="F1284">
        <v>13</v>
      </c>
      <c r="G1284">
        <v>3422</v>
      </c>
      <c r="H1284">
        <v>30</v>
      </c>
      <c r="I1284">
        <v>0.90469999999999995</v>
      </c>
      <c r="J1284">
        <v>326.30769230769232</v>
      </c>
      <c r="K1284">
        <v>59.846923076923076</v>
      </c>
    </row>
    <row r="1285" spans="1:11" x14ac:dyDescent="0.15">
      <c r="A1285" t="s">
        <v>6388</v>
      </c>
      <c r="B1285" t="s">
        <v>5676</v>
      </c>
      <c r="C1285">
        <v>2990.63</v>
      </c>
      <c r="D1285">
        <v>7.3879443585780524E-2</v>
      </c>
      <c r="E1285">
        <v>7410</v>
      </c>
      <c r="F1285">
        <v>10</v>
      </c>
      <c r="G1285">
        <v>5959</v>
      </c>
      <c r="H1285">
        <v>29</v>
      </c>
      <c r="I1285">
        <v>0.66149999999999998</v>
      </c>
      <c r="J1285">
        <v>741</v>
      </c>
      <c r="K1285">
        <v>299.06299999999999</v>
      </c>
    </row>
    <row r="1286" spans="1:11" x14ac:dyDescent="0.15">
      <c r="A1286" t="s">
        <v>6388</v>
      </c>
      <c r="B1286" t="s">
        <v>6414</v>
      </c>
      <c r="C1286">
        <v>1774.67</v>
      </c>
      <c r="D1286">
        <v>6.737967914438503E-2</v>
      </c>
      <c r="E1286">
        <v>2452</v>
      </c>
      <c r="F1286">
        <v>1</v>
      </c>
      <c r="G1286">
        <v>1812</v>
      </c>
      <c r="H1286">
        <v>16</v>
      </c>
      <c r="I1286">
        <v>0.53249999999999997</v>
      </c>
      <c r="J1286">
        <v>2452</v>
      </c>
      <c r="K1286">
        <v>1774.67</v>
      </c>
    </row>
    <row r="1287" spans="1:11" x14ac:dyDescent="0.15">
      <c r="A1287" t="s">
        <v>6388</v>
      </c>
      <c r="B1287" t="s">
        <v>6415</v>
      </c>
      <c r="C1287">
        <v>473.81</v>
      </c>
      <c r="D1287">
        <v>6.8800119913063035E-2</v>
      </c>
      <c r="E1287">
        <v>17273</v>
      </c>
      <c r="F1287">
        <v>13</v>
      </c>
      <c r="G1287">
        <v>13011</v>
      </c>
      <c r="H1287">
        <v>39</v>
      </c>
      <c r="I1287">
        <v>0.81699999999999995</v>
      </c>
      <c r="J1287">
        <v>1328.6923076923076</v>
      </c>
      <c r="K1287">
        <v>36.446923076923078</v>
      </c>
    </row>
    <row r="1288" spans="1:11" x14ac:dyDescent="0.15">
      <c r="A1288" t="s">
        <v>6388</v>
      </c>
      <c r="B1288" t="s">
        <v>5631</v>
      </c>
      <c r="C1288">
        <v>548.42999999999995</v>
      </c>
      <c r="D1288">
        <v>7.6981475857880358E-2</v>
      </c>
      <c r="E1288">
        <v>3514</v>
      </c>
      <c r="F1288">
        <v>8</v>
      </c>
      <c r="G1288">
        <v>2453</v>
      </c>
      <c r="H1288">
        <v>23</v>
      </c>
      <c r="I1288">
        <v>0.56159999999999999</v>
      </c>
      <c r="J1288">
        <v>439.25</v>
      </c>
      <c r="K1288">
        <v>68.553749999999994</v>
      </c>
    </row>
    <row r="1289" spans="1:11" x14ac:dyDescent="0.15">
      <c r="A1289" t="s">
        <v>6388</v>
      </c>
      <c r="B1289" t="s">
        <v>6096</v>
      </c>
      <c r="C1289">
        <v>721.67</v>
      </c>
      <c r="D1289">
        <v>6.1106474305472752E-2</v>
      </c>
      <c r="E1289">
        <v>14002</v>
      </c>
      <c r="F1289">
        <v>13</v>
      </c>
      <c r="G1289">
        <v>10084</v>
      </c>
      <c r="H1289">
        <v>48</v>
      </c>
      <c r="I1289">
        <v>0.8014</v>
      </c>
      <c r="J1289">
        <v>1077.0769230769231</v>
      </c>
      <c r="K1289">
        <v>55.513076923076923</v>
      </c>
    </row>
    <row r="1290" spans="1:11" x14ac:dyDescent="0.15">
      <c r="A1290" t="s">
        <v>6388</v>
      </c>
      <c r="B1290" t="s">
        <v>6416</v>
      </c>
      <c r="C1290">
        <v>505.53</v>
      </c>
      <c r="D1290">
        <v>7.4191060344510965E-2</v>
      </c>
      <c r="E1290">
        <v>21585</v>
      </c>
      <c r="F1290">
        <v>18</v>
      </c>
      <c r="G1290">
        <v>15058</v>
      </c>
      <c r="H1290">
        <v>55</v>
      </c>
      <c r="I1290">
        <v>0.88049999999999995</v>
      </c>
      <c r="J1290">
        <v>1199.1666666666667</v>
      </c>
      <c r="K1290">
        <v>28.084999999999997</v>
      </c>
    </row>
    <row r="1291" spans="1:11" x14ac:dyDescent="0.15">
      <c r="A1291" t="s">
        <v>6388</v>
      </c>
      <c r="B1291" t="s">
        <v>6417</v>
      </c>
      <c r="C1291">
        <v>582.91</v>
      </c>
      <c r="D1291">
        <v>6.5134099616858232E-2</v>
      </c>
      <c r="E1291">
        <v>2649</v>
      </c>
      <c r="F1291">
        <v>5</v>
      </c>
      <c r="G1291">
        <v>1974</v>
      </c>
      <c r="H1291">
        <v>15</v>
      </c>
      <c r="I1291">
        <v>0.82210000000000005</v>
      </c>
      <c r="J1291">
        <v>529.79999999999995</v>
      </c>
      <c r="K1291">
        <v>116.58199999999999</v>
      </c>
    </row>
    <row r="1292" spans="1:11" x14ac:dyDescent="0.15">
      <c r="A1292" t="s">
        <v>6388</v>
      </c>
      <c r="B1292" t="s">
        <v>5566</v>
      </c>
      <c r="C1292">
        <v>1812.91</v>
      </c>
      <c r="D1292">
        <v>5.2076556989762726E-2</v>
      </c>
      <c r="E1292">
        <v>5454</v>
      </c>
      <c r="F1292">
        <v>4</v>
      </c>
      <c r="G1292">
        <v>4182</v>
      </c>
      <c r="H1292">
        <v>52</v>
      </c>
      <c r="I1292">
        <v>0.50160000000000005</v>
      </c>
      <c r="J1292">
        <v>1363.5</v>
      </c>
      <c r="K1292">
        <v>453.22750000000002</v>
      </c>
    </row>
    <row r="1293" spans="1:11" x14ac:dyDescent="0.15">
      <c r="A1293" t="s">
        <v>6388</v>
      </c>
      <c r="B1293" t="s">
        <v>5806</v>
      </c>
      <c r="C1293">
        <v>729.58</v>
      </c>
      <c r="D1293">
        <v>8.7575225677031091E-2</v>
      </c>
      <c r="E1293">
        <v>11862</v>
      </c>
      <c r="F1293">
        <v>23</v>
      </c>
      <c r="G1293">
        <v>8790</v>
      </c>
      <c r="H1293">
        <v>52</v>
      </c>
      <c r="I1293">
        <v>0.58320000000000005</v>
      </c>
      <c r="J1293">
        <v>515.73913043478262</v>
      </c>
      <c r="K1293">
        <v>31.720869565217392</v>
      </c>
    </row>
    <row r="1294" spans="1:11" x14ac:dyDescent="0.15">
      <c r="A1294" t="s">
        <v>6388</v>
      </c>
      <c r="B1294" t="s">
        <v>6418</v>
      </c>
      <c r="C1294">
        <v>644.78</v>
      </c>
      <c r="D1294">
        <v>6.5051142338208578E-2</v>
      </c>
      <c r="E1294">
        <v>13934</v>
      </c>
      <c r="F1294">
        <v>14</v>
      </c>
      <c r="G1294">
        <v>10441</v>
      </c>
      <c r="H1294">
        <v>44</v>
      </c>
      <c r="I1294">
        <v>0.76539999999999997</v>
      </c>
      <c r="J1294">
        <v>995.28571428571433</v>
      </c>
      <c r="K1294">
        <v>46.055714285714281</v>
      </c>
    </row>
    <row r="1295" spans="1:11" x14ac:dyDescent="0.15">
      <c r="A1295" t="s">
        <v>6388</v>
      </c>
      <c r="B1295" t="s">
        <v>6419</v>
      </c>
      <c r="C1295">
        <v>681.58</v>
      </c>
      <c r="D1295">
        <v>7.5164484614873392E-2</v>
      </c>
      <c r="E1295">
        <v>15328</v>
      </c>
      <c r="F1295">
        <v>20</v>
      </c>
      <c r="G1295">
        <v>10838</v>
      </c>
      <c r="H1295">
        <v>48</v>
      </c>
      <c r="I1295">
        <v>0.61980000000000002</v>
      </c>
      <c r="J1295">
        <v>766.4</v>
      </c>
      <c r="K1295">
        <v>34.079000000000001</v>
      </c>
    </row>
    <row r="1296" spans="1:11" x14ac:dyDescent="0.15">
      <c r="A1296" t="s">
        <v>6388</v>
      </c>
      <c r="B1296" t="s">
        <v>6420</v>
      </c>
      <c r="C1296">
        <v>1153.3900000000001</v>
      </c>
      <c r="D1296">
        <v>5.4253602778309498E-2</v>
      </c>
      <c r="E1296">
        <v>20349</v>
      </c>
      <c r="F1296">
        <v>27</v>
      </c>
      <c r="G1296">
        <v>14424</v>
      </c>
      <c r="H1296">
        <v>53</v>
      </c>
      <c r="I1296">
        <v>0.71879999999999999</v>
      </c>
      <c r="J1296">
        <v>753.66666666666663</v>
      </c>
      <c r="K1296">
        <v>42.718148148148153</v>
      </c>
    </row>
    <row r="1297" spans="1:11" x14ac:dyDescent="0.15">
      <c r="A1297" t="s">
        <v>6388</v>
      </c>
      <c r="B1297" t="s">
        <v>6421</v>
      </c>
      <c r="C1297">
        <v>711.57</v>
      </c>
      <c r="D1297">
        <v>7.9374379091626965E-2</v>
      </c>
      <c r="E1297">
        <v>20509</v>
      </c>
      <c r="F1297">
        <v>21</v>
      </c>
      <c r="G1297">
        <v>15148</v>
      </c>
      <c r="H1297">
        <v>68</v>
      </c>
      <c r="I1297">
        <v>0.78559999999999997</v>
      </c>
      <c r="J1297">
        <v>976.61904761904759</v>
      </c>
      <c r="K1297">
        <v>33.884285714285717</v>
      </c>
    </row>
    <row r="1298" spans="1:11" x14ac:dyDescent="0.15">
      <c r="A1298" t="s">
        <v>6388</v>
      </c>
      <c r="B1298" t="s">
        <v>5895</v>
      </c>
      <c r="C1298">
        <v>719.5</v>
      </c>
      <c r="D1298">
        <v>4.9303600533412359E-2</v>
      </c>
      <c r="E1298">
        <v>5265</v>
      </c>
      <c r="F1298">
        <v>13</v>
      </c>
      <c r="G1298">
        <v>4229</v>
      </c>
      <c r="H1298">
        <v>26</v>
      </c>
      <c r="I1298">
        <v>0.53469999999999995</v>
      </c>
      <c r="J1298">
        <v>405</v>
      </c>
      <c r="K1298">
        <v>55.346153846153847</v>
      </c>
    </row>
    <row r="1299" spans="1:11" x14ac:dyDescent="0.15">
      <c r="A1299" t="s">
        <v>6388</v>
      </c>
      <c r="B1299" t="s">
        <v>6422</v>
      </c>
      <c r="C1299">
        <v>466.74</v>
      </c>
      <c r="D1299">
        <v>6.9566760575877906E-2</v>
      </c>
      <c r="E1299">
        <v>20585</v>
      </c>
      <c r="F1299">
        <v>15</v>
      </c>
      <c r="G1299">
        <v>15873</v>
      </c>
      <c r="H1299">
        <v>29</v>
      </c>
      <c r="I1299">
        <v>0.85760000000000003</v>
      </c>
      <c r="J1299">
        <v>1372.3333333333333</v>
      </c>
      <c r="K1299">
        <v>31.116</v>
      </c>
    </row>
    <row r="1300" spans="1:11" x14ac:dyDescent="0.15">
      <c r="A1300" t="s">
        <v>6388</v>
      </c>
      <c r="B1300" t="s">
        <v>6423</v>
      </c>
      <c r="C1300">
        <v>722.56</v>
      </c>
      <c r="D1300">
        <v>7.859521646987587E-2</v>
      </c>
      <c r="E1300">
        <v>9876</v>
      </c>
      <c r="F1300">
        <v>18</v>
      </c>
      <c r="G1300">
        <v>7163</v>
      </c>
      <c r="H1300">
        <v>48</v>
      </c>
      <c r="I1300">
        <v>0.75819999999999999</v>
      </c>
      <c r="J1300">
        <v>548.66666666666663</v>
      </c>
      <c r="K1300">
        <v>40.142222222222216</v>
      </c>
    </row>
    <row r="1301" spans="1:11" x14ac:dyDescent="0.15">
      <c r="A1301" t="s">
        <v>6388</v>
      </c>
      <c r="B1301" t="s">
        <v>6424</v>
      </c>
      <c r="C1301">
        <v>876.73</v>
      </c>
      <c r="D1301">
        <v>5.5282321094971214E-2</v>
      </c>
      <c r="E1301">
        <v>3701</v>
      </c>
      <c r="F1301">
        <v>8</v>
      </c>
      <c r="G1301">
        <v>2749</v>
      </c>
      <c r="H1301">
        <v>31</v>
      </c>
      <c r="I1301">
        <v>0.90910000000000002</v>
      </c>
      <c r="J1301">
        <v>462.625</v>
      </c>
      <c r="K1301">
        <v>109.59125</v>
      </c>
    </row>
    <row r="1302" spans="1:11" x14ac:dyDescent="0.15">
      <c r="A1302" t="s">
        <v>6388</v>
      </c>
      <c r="B1302" t="s">
        <v>6425</v>
      </c>
      <c r="C1302">
        <v>654.79999999999995</v>
      </c>
      <c r="D1302">
        <v>8.384951080453297E-2</v>
      </c>
      <c r="E1302">
        <v>93811</v>
      </c>
      <c r="F1302">
        <v>68</v>
      </c>
      <c r="G1302">
        <v>72097</v>
      </c>
      <c r="H1302">
        <v>139</v>
      </c>
      <c r="I1302">
        <v>0.93879999999999997</v>
      </c>
      <c r="J1302">
        <v>1379.5735294117646</v>
      </c>
      <c r="K1302">
        <v>9.6294117647058819</v>
      </c>
    </row>
    <row r="1303" spans="1:11" x14ac:dyDescent="0.15">
      <c r="A1303" t="s">
        <v>6388</v>
      </c>
      <c r="B1303" t="s">
        <v>6426</v>
      </c>
      <c r="C1303">
        <v>2224.54</v>
      </c>
      <c r="D1303">
        <v>7.7844579040296805E-2</v>
      </c>
      <c r="E1303">
        <v>37358</v>
      </c>
      <c r="F1303">
        <v>75</v>
      </c>
      <c r="G1303">
        <v>27649</v>
      </c>
      <c r="H1303">
        <v>126</v>
      </c>
      <c r="I1303">
        <v>0.83460000000000001</v>
      </c>
      <c r="J1303">
        <v>498.10666666666668</v>
      </c>
      <c r="K1303">
        <v>29.660533333333333</v>
      </c>
    </row>
    <row r="1304" spans="1:11" x14ac:dyDescent="0.15">
      <c r="A1304" t="s">
        <v>6388</v>
      </c>
      <c r="B1304" t="s">
        <v>6427</v>
      </c>
      <c r="C1304">
        <v>618.25</v>
      </c>
      <c r="D1304">
        <v>5.7289612474203166E-2</v>
      </c>
      <c r="E1304">
        <v>7726</v>
      </c>
      <c r="F1304">
        <v>17</v>
      </c>
      <c r="G1304">
        <v>5415</v>
      </c>
      <c r="H1304">
        <v>30</v>
      </c>
      <c r="I1304">
        <v>0.97</v>
      </c>
      <c r="J1304">
        <v>454.47058823529414</v>
      </c>
      <c r="K1304">
        <v>36.367647058823529</v>
      </c>
    </row>
    <row r="1305" spans="1:11" x14ac:dyDescent="0.15">
      <c r="A1305" t="s">
        <v>6388</v>
      </c>
      <c r="B1305" t="s">
        <v>6428</v>
      </c>
      <c r="C1305">
        <v>1434.56</v>
      </c>
      <c r="D1305">
        <v>6.3264604810996564E-2</v>
      </c>
      <c r="E1305">
        <v>16321</v>
      </c>
      <c r="F1305">
        <v>32</v>
      </c>
      <c r="G1305">
        <v>11659</v>
      </c>
      <c r="H1305">
        <v>58</v>
      </c>
      <c r="I1305">
        <v>0.53690000000000004</v>
      </c>
      <c r="J1305">
        <v>510.03125</v>
      </c>
      <c r="K1305">
        <v>44.83</v>
      </c>
    </row>
    <row r="1306" spans="1:11" x14ac:dyDescent="0.15">
      <c r="A1306" t="s">
        <v>6388</v>
      </c>
      <c r="B1306" t="s">
        <v>6429</v>
      </c>
      <c r="C1306">
        <v>465.96</v>
      </c>
      <c r="D1306">
        <v>6.7458663331943863E-2</v>
      </c>
      <c r="E1306">
        <v>5334</v>
      </c>
      <c r="F1306">
        <v>4</v>
      </c>
      <c r="G1306">
        <v>3656</v>
      </c>
      <c r="H1306">
        <v>30</v>
      </c>
      <c r="I1306">
        <v>0.82930000000000004</v>
      </c>
      <c r="J1306">
        <v>1333.5</v>
      </c>
      <c r="K1306">
        <v>116.49</v>
      </c>
    </row>
    <row r="1307" spans="1:11" x14ac:dyDescent="0.15">
      <c r="A1307" t="s">
        <v>6388</v>
      </c>
      <c r="B1307" t="s">
        <v>5642</v>
      </c>
      <c r="C1307">
        <v>1997.79</v>
      </c>
      <c r="D1307">
        <v>7.8265438756602787E-2</v>
      </c>
      <c r="E1307">
        <v>17045</v>
      </c>
      <c r="F1307">
        <v>22</v>
      </c>
      <c r="G1307">
        <v>12061</v>
      </c>
      <c r="H1307">
        <v>93</v>
      </c>
      <c r="I1307">
        <v>0.93089999999999995</v>
      </c>
      <c r="J1307">
        <v>774.77272727272725</v>
      </c>
      <c r="K1307">
        <v>90.808636363636367</v>
      </c>
    </row>
    <row r="1308" spans="1:11" x14ac:dyDescent="0.15">
      <c r="A1308" t="s">
        <v>6388</v>
      </c>
      <c r="B1308" t="s">
        <v>5643</v>
      </c>
      <c r="C1308">
        <v>717.1</v>
      </c>
      <c r="D1308">
        <v>6.6304347826086962E-2</v>
      </c>
      <c r="E1308">
        <v>7211</v>
      </c>
      <c r="F1308">
        <v>13</v>
      </c>
      <c r="G1308">
        <v>5506</v>
      </c>
      <c r="H1308">
        <v>28</v>
      </c>
      <c r="I1308">
        <v>0.71020000000000005</v>
      </c>
      <c r="J1308">
        <v>554.69230769230774</v>
      </c>
      <c r="K1308">
        <v>55.161538461538463</v>
      </c>
    </row>
    <row r="1309" spans="1:11" x14ac:dyDescent="0.15">
      <c r="A1309" t="s">
        <v>6388</v>
      </c>
      <c r="B1309" t="s">
        <v>6430</v>
      </c>
      <c r="C1309">
        <v>170.08</v>
      </c>
      <c r="D1309">
        <v>8.5361766534230651E-2</v>
      </c>
      <c r="E1309">
        <v>320410</v>
      </c>
      <c r="F1309">
        <v>155</v>
      </c>
      <c r="G1309">
        <v>247605</v>
      </c>
      <c r="H1309">
        <v>381</v>
      </c>
      <c r="I1309">
        <v>0.99450000000000005</v>
      </c>
      <c r="J1309">
        <v>2067.1612903225805</v>
      </c>
      <c r="K1309">
        <v>1.0972903225806452</v>
      </c>
    </row>
    <row r="1310" spans="1:11" x14ac:dyDescent="0.15">
      <c r="A1310" t="s">
        <v>6388</v>
      </c>
      <c r="B1310" t="s">
        <v>6431</v>
      </c>
      <c r="C1310">
        <v>432.5</v>
      </c>
      <c r="D1310">
        <v>6.3952918097106431E-2</v>
      </c>
      <c r="E1310">
        <v>2205</v>
      </c>
      <c r="F1310">
        <v>3</v>
      </c>
      <c r="G1310">
        <v>1698</v>
      </c>
      <c r="H1310">
        <v>14</v>
      </c>
      <c r="I1310">
        <v>1</v>
      </c>
      <c r="J1310">
        <v>735</v>
      </c>
      <c r="K1310">
        <v>144.16666666666666</v>
      </c>
    </row>
    <row r="1311" spans="1:11" x14ac:dyDescent="0.15">
      <c r="A1311" t="s">
        <v>6388</v>
      </c>
      <c r="B1311" t="s">
        <v>6432</v>
      </c>
      <c r="C1311">
        <v>881.75</v>
      </c>
      <c r="D1311">
        <v>5.7064588752405082E-2</v>
      </c>
      <c r="E1311">
        <v>9272</v>
      </c>
      <c r="F1311">
        <v>16</v>
      </c>
      <c r="G1311">
        <v>6283</v>
      </c>
      <c r="H1311">
        <v>50</v>
      </c>
      <c r="I1311">
        <v>0.72970000000000002</v>
      </c>
      <c r="J1311">
        <v>579.5</v>
      </c>
      <c r="K1311">
        <v>55.109375</v>
      </c>
    </row>
    <row r="1312" spans="1:11" x14ac:dyDescent="0.15">
      <c r="A1312" t="s">
        <v>6388</v>
      </c>
      <c r="B1312" t="s">
        <v>6433</v>
      </c>
      <c r="C1312">
        <v>987.1</v>
      </c>
      <c r="D1312">
        <v>7.0803165516080152E-2</v>
      </c>
      <c r="E1312">
        <v>8770</v>
      </c>
      <c r="F1312">
        <v>30</v>
      </c>
      <c r="G1312">
        <v>6342</v>
      </c>
      <c r="H1312">
        <v>44</v>
      </c>
      <c r="I1312">
        <v>0.56259999999999999</v>
      </c>
      <c r="J1312">
        <v>292.33333333333331</v>
      </c>
      <c r="K1312">
        <v>32.903333333333336</v>
      </c>
    </row>
    <row r="1313" spans="1:11" x14ac:dyDescent="0.15">
      <c r="A1313" t="s">
        <v>6388</v>
      </c>
      <c r="B1313" t="s">
        <v>6166</v>
      </c>
      <c r="C1313">
        <v>515.94000000000005</v>
      </c>
      <c r="D1313">
        <v>8.4440969507427674E-2</v>
      </c>
      <c r="E1313">
        <v>38169</v>
      </c>
      <c r="F1313">
        <v>28</v>
      </c>
      <c r="G1313">
        <v>28770</v>
      </c>
      <c r="H1313">
        <v>69</v>
      </c>
      <c r="I1313">
        <v>0.94920000000000004</v>
      </c>
      <c r="J1313">
        <v>1363.1785714285713</v>
      </c>
      <c r="K1313">
        <v>18.426428571428573</v>
      </c>
    </row>
    <row r="1314" spans="1:11" x14ac:dyDescent="0.15">
      <c r="A1314" t="s">
        <v>6388</v>
      </c>
      <c r="B1314" t="s">
        <v>6434</v>
      </c>
      <c r="C1314">
        <v>482.72</v>
      </c>
      <c r="D1314">
        <v>7.1600598841372126E-2</v>
      </c>
      <c r="E1314">
        <v>5282</v>
      </c>
      <c r="F1314">
        <v>2</v>
      </c>
      <c r="G1314">
        <v>3662</v>
      </c>
      <c r="H1314">
        <v>21</v>
      </c>
      <c r="I1314">
        <v>0.99739999999999995</v>
      </c>
      <c r="J1314">
        <v>2641</v>
      </c>
      <c r="K1314">
        <v>241.36</v>
      </c>
    </row>
    <row r="1315" spans="1:11" x14ac:dyDescent="0.15">
      <c r="A1315" t="s">
        <v>6388</v>
      </c>
      <c r="B1315" t="s">
        <v>6435</v>
      </c>
      <c r="C1315">
        <v>1678.14</v>
      </c>
      <c r="D1315">
        <v>6.127958069791728E-2</v>
      </c>
      <c r="E1315">
        <v>8945</v>
      </c>
      <c r="F1315">
        <v>10</v>
      </c>
      <c r="G1315">
        <v>6568</v>
      </c>
      <c r="H1315">
        <v>45</v>
      </c>
      <c r="I1315">
        <v>0.63849999999999996</v>
      </c>
      <c r="J1315">
        <v>894.5</v>
      </c>
      <c r="K1315">
        <v>167.81400000000002</v>
      </c>
    </row>
    <row r="1316" spans="1:11" x14ac:dyDescent="0.15">
      <c r="A1316" t="s">
        <v>6388</v>
      </c>
      <c r="B1316" t="s">
        <v>6436</v>
      </c>
      <c r="C1316">
        <v>6859.5</v>
      </c>
      <c r="D1316">
        <v>8.1080896652905257E-2</v>
      </c>
      <c r="E1316">
        <v>128976</v>
      </c>
      <c r="F1316">
        <v>139</v>
      </c>
      <c r="G1316">
        <v>100579</v>
      </c>
      <c r="H1316">
        <v>272</v>
      </c>
      <c r="I1316">
        <v>0.86570000000000003</v>
      </c>
      <c r="J1316">
        <v>927.88489208633098</v>
      </c>
      <c r="K1316">
        <v>49.348920863309353</v>
      </c>
    </row>
    <row r="1317" spans="1:11" x14ac:dyDescent="0.15">
      <c r="A1317" t="s">
        <v>6388</v>
      </c>
      <c r="B1317" t="s">
        <v>5648</v>
      </c>
      <c r="C1317">
        <v>368.38</v>
      </c>
      <c r="D1317">
        <v>6.7183040390547677E-2</v>
      </c>
      <c r="E1317">
        <v>87823</v>
      </c>
      <c r="F1317">
        <v>43</v>
      </c>
      <c r="G1317">
        <v>66700</v>
      </c>
      <c r="H1317">
        <v>75</v>
      </c>
      <c r="I1317">
        <v>0.95099999999999996</v>
      </c>
      <c r="J1317">
        <v>2042.3953488372092</v>
      </c>
      <c r="K1317">
        <v>8.5669767441860465</v>
      </c>
    </row>
    <row r="1318" spans="1:11" x14ac:dyDescent="0.15">
      <c r="A1318" t="s">
        <v>6388</v>
      </c>
      <c r="B1318" t="s">
        <v>6437</v>
      </c>
      <c r="C1318">
        <v>451.04</v>
      </c>
      <c r="D1318">
        <v>5.9103685972248431E-2</v>
      </c>
      <c r="E1318">
        <v>56926</v>
      </c>
      <c r="F1318">
        <v>30</v>
      </c>
      <c r="G1318">
        <v>39556</v>
      </c>
      <c r="H1318">
        <v>53</v>
      </c>
      <c r="I1318">
        <v>0.94730000000000003</v>
      </c>
      <c r="J1318">
        <v>1897.5333333333333</v>
      </c>
      <c r="K1318">
        <v>15.034666666666668</v>
      </c>
    </row>
    <row r="1319" spans="1:11" x14ac:dyDescent="0.15">
      <c r="A1319" t="s">
        <v>6388</v>
      </c>
      <c r="B1319" t="s">
        <v>6438</v>
      </c>
      <c r="C1319">
        <v>600.52</v>
      </c>
      <c r="D1319">
        <v>4.5412575331857309E-2</v>
      </c>
      <c r="E1319">
        <v>8982</v>
      </c>
      <c r="F1319">
        <v>20</v>
      </c>
      <c r="G1319">
        <v>6640</v>
      </c>
      <c r="H1319">
        <v>41</v>
      </c>
      <c r="I1319">
        <v>0.65659999999999996</v>
      </c>
      <c r="J1319">
        <v>449.1</v>
      </c>
      <c r="K1319">
        <v>30.026</v>
      </c>
    </row>
    <row r="1320" spans="1:11" x14ac:dyDescent="0.15">
      <c r="A1320" t="s">
        <v>6388</v>
      </c>
      <c r="B1320" t="s">
        <v>6439</v>
      </c>
      <c r="C1320">
        <v>1389.95</v>
      </c>
      <c r="D1320">
        <v>5.9339947820456665E-2</v>
      </c>
      <c r="E1320">
        <v>91191</v>
      </c>
      <c r="F1320">
        <v>71</v>
      </c>
      <c r="G1320">
        <v>66737</v>
      </c>
      <c r="H1320">
        <v>131</v>
      </c>
      <c r="I1320">
        <v>0.89200000000000002</v>
      </c>
      <c r="J1320">
        <v>1284.3802816901409</v>
      </c>
      <c r="K1320">
        <v>19.576760563380283</v>
      </c>
    </row>
    <row r="1321" spans="1:11" x14ac:dyDescent="0.15">
      <c r="A1321" t="s">
        <v>6388</v>
      </c>
      <c r="B1321" t="s">
        <v>6440</v>
      </c>
      <c r="C1321">
        <v>432.34</v>
      </c>
      <c r="D1321">
        <v>7.0373927135225972E-2</v>
      </c>
      <c r="E1321">
        <v>21813</v>
      </c>
      <c r="F1321">
        <v>26</v>
      </c>
      <c r="G1321">
        <v>16465</v>
      </c>
      <c r="H1321">
        <v>51</v>
      </c>
      <c r="I1321">
        <v>0.85219999999999996</v>
      </c>
      <c r="J1321">
        <v>838.96153846153845</v>
      </c>
      <c r="K1321">
        <v>16.628461538461536</v>
      </c>
    </row>
    <row r="1322" spans="1:11" x14ac:dyDescent="0.15">
      <c r="A1322" t="s">
        <v>6388</v>
      </c>
      <c r="B1322" t="s">
        <v>6176</v>
      </c>
      <c r="C1322">
        <v>575.32000000000005</v>
      </c>
      <c r="D1322">
        <v>4.5060310166570937E-2</v>
      </c>
      <c r="E1322">
        <v>5760</v>
      </c>
      <c r="F1322">
        <v>6</v>
      </c>
      <c r="G1322">
        <v>4454</v>
      </c>
      <c r="H1322">
        <v>23</v>
      </c>
      <c r="I1322">
        <v>0.9819</v>
      </c>
      <c r="J1322">
        <v>960</v>
      </c>
      <c r="K1322">
        <v>95.88666666666667</v>
      </c>
    </row>
    <row r="1323" spans="1:11" x14ac:dyDescent="0.15">
      <c r="A1323" t="s">
        <v>6388</v>
      </c>
      <c r="B1323" t="s">
        <v>6441</v>
      </c>
      <c r="C1323">
        <v>752.19</v>
      </c>
      <c r="D1323">
        <v>5.0678641366736443E-2</v>
      </c>
      <c r="E1323">
        <v>5742</v>
      </c>
      <c r="F1323">
        <v>5</v>
      </c>
      <c r="G1323">
        <v>4099</v>
      </c>
      <c r="H1323">
        <v>29</v>
      </c>
      <c r="I1323">
        <v>0.90529999999999999</v>
      </c>
      <c r="J1323">
        <v>1148.4000000000001</v>
      </c>
      <c r="K1323">
        <v>150.43800000000002</v>
      </c>
    </row>
    <row r="1324" spans="1:11" x14ac:dyDescent="0.15">
      <c r="A1324" t="s">
        <v>6388</v>
      </c>
      <c r="B1324" t="s">
        <v>6237</v>
      </c>
      <c r="C1324">
        <v>979.5</v>
      </c>
      <c r="D1324">
        <v>6.4732564732564737E-2</v>
      </c>
      <c r="E1324">
        <v>13580</v>
      </c>
      <c r="F1324">
        <v>34</v>
      </c>
      <c r="G1324">
        <v>9714</v>
      </c>
      <c r="H1324">
        <v>56</v>
      </c>
      <c r="I1324">
        <v>0.68259999999999998</v>
      </c>
      <c r="J1324">
        <v>399.41176470588238</v>
      </c>
      <c r="K1324">
        <v>28.808823529411764</v>
      </c>
    </row>
    <row r="1325" spans="1:11" x14ac:dyDescent="0.15">
      <c r="A1325" t="s">
        <v>6388</v>
      </c>
      <c r="B1325" t="s">
        <v>6442</v>
      </c>
      <c r="C1325">
        <v>585.85</v>
      </c>
      <c r="D1325">
        <v>6.457785218847166E-2</v>
      </c>
      <c r="E1325">
        <v>2015</v>
      </c>
      <c r="F1325">
        <v>3</v>
      </c>
      <c r="G1325">
        <v>1561</v>
      </c>
      <c r="H1325">
        <v>14</v>
      </c>
      <c r="I1325">
        <v>0.61270000000000002</v>
      </c>
      <c r="J1325">
        <v>671.66666666666663</v>
      </c>
      <c r="K1325">
        <v>195.28333333333333</v>
      </c>
    </row>
    <row r="1326" spans="1:11" x14ac:dyDescent="0.15">
      <c r="A1326" t="s">
        <v>6388</v>
      </c>
      <c r="B1326" t="s">
        <v>6443</v>
      </c>
      <c r="C1326">
        <v>549.62</v>
      </c>
      <c r="D1326">
        <v>6.40275852743315E-2</v>
      </c>
      <c r="E1326">
        <v>13654</v>
      </c>
      <c r="F1326">
        <v>20</v>
      </c>
      <c r="G1326">
        <v>10096</v>
      </c>
      <c r="H1326">
        <v>40</v>
      </c>
      <c r="I1326">
        <v>0.7964</v>
      </c>
      <c r="J1326">
        <v>682.7</v>
      </c>
      <c r="K1326">
        <v>27.481000000000002</v>
      </c>
    </row>
    <row r="1327" spans="1:11" x14ac:dyDescent="0.15">
      <c r="A1327" t="s">
        <v>6388</v>
      </c>
      <c r="B1327" t="s">
        <v>6444</v>
      </c>
      <c r="C1327">
        <v>543.23</v>
      </c>
      <c r="D1327">
        <v>8.5067708806689082E-2</v>
      </c>
      <c r="E1327">
        <v>7951</v>
      </c>
      <c r="F1327">
        <v>13</v>
      </c>
      <c r="G1327">
        <v>5595</v>
      </c>
      <c r="H1327">
        <v>45</v>
      </c>
      <c r="I1327">
        <v>0.9294</v>
      </c>
      <c r="J1327">
        <v>611.61538461538464</v>
      </c>
      <c r="K1327">
        <v>41.786923076923081</v>
      </c>
    </row>
    <row r="1328" spans="1:11" x14ac:dyDescent="0.15">
      <c r="A1328" t="s">
        <v>6388</v>
      </c>
      <c r="B1328" t="s">
        <v>6445</v>
      </c>
      <c r="C1328">
        <v>432.97</v>
      </c>
      <c r="D1328">
        <v>6.1957588106557993E-2</v>
      </c>
      <c r="E1328">
        <v>10958</v>
      </c>
      <c r="F1328">
        <v>17</v>
      </c>
      <c r="G1328">
        <v>8241</v>
      </c>
      <c r="H1328">
        <v>39</v>
      </c>
      <c r="I1328">
        <v>0.71289999999999998</v>
      </c>
      <c r="J1328">
        <v>644.58823529411768</v>
      </c>
      <c r="K1328">
        <v>25.468823529411765</v>
      </c>
    </row>
    <row r="1329" spans="1:11" x14ac:dyDescent="0.15">
      <c r="A1329" t="s">
        <v>6388</v>
      </c>
      <c r="B1329" t="s">
        <v>5583</v>
      </c>
      <c r="C1329">
        <v>422.74</v>
      </c>
      <c r="D1329">
        <v>7.7212000190177335E-2</v>
      </c>
      <c r="E1329">
        <v>166595</v>
      </c>
      <c r="F1329">
        <v>77</v>
      </c>
      <c r="G1329">
        <v>130940</v>
      </c>
      <c r="H1329">
        <v>129</v>
      </c>
      <c r="I1329">
        <v>0.98209999999999997</v>
      </c>
      <c r="J1329">
        <v>2163.5714285714284</v>
      </c>
      <c r="K1329">
        <v>5.49012987012987</v>
      </c>
    </row>
    <row r="1330" spans="1:11" x14ac:dyDescent="0.15">
      <c r="A1330" t="s">
        <v>6388</v>
      </c>
      <c r="B1330" t="s">
        <v>6446</v>
      </c>
      <c r="C1330">
        <v>439.73</v>
      </c>
      <c r="D1330">
        <v>6.5947307881908307E-2</v>
      </c>
      <c r="E1330">
        <v>5786</v>
      </c>
      <c r="F1330">
        <v>4</v>
      </c>
      <c r="G1330">
        <v>4177</v>
      </c>
      <c r="H1330">
        <v>34</v>
      </c>
      <c r="I1330">
        <v>0.72699999999999998</v>
      </c>
      <c r="J1330">
        <v>1446.5</v>
      </c>
      <c r="K1330">
        <v>109.9325</v>
      </c>
    </row>
    <row r="1331" spans="1:11" x14ac:dyDescent="0.15">
      <c r="A1331" t="s">
        <v>6388</v>
      </c>
      <c r="B1331" t="s">
        <v>6447</v>
      </c>
      <c r="C1331">
        <v>751.17</v>
      </c>
      <c r="D1331">
        <v>4.9054735225717433E-2</v>
      </c>
      <c r="E1331">
        <v>3627</v>
      </c>
      <c r="F1331">
        <v>7</v>
      </c>
      <c r="G1331">
        <v>2609</v>
      </c>
      <c r="H1331">
        <v>19</v>
      </c>
      <c r="I1331">
        <v>0.85489999999999999</v>
      </c>
      <c r="J1331">
        <v>518.14285714285711</v>
      </c>
      <c r="K1331">
        <v>107.30999999999999</v>
      </c>
    </row>
    <row r="1332" spans="1:11" x14ac:dyDescent="0.15">
      <c r="A1332" t="s">
        <v>6388</v>
      </c>
      <c r="B1332" t="s">
        <v>6448</v>
      </c>
      <c r="C1332">
        <v>641.58000000000004</v>
      </c>
      <c r="D1332">
        <v>0.10171767328739359</v>
      </c>
      <c r="E1332">
        <v>29402</v>
      </c>
      <c r="F1332">
        <v>36</v>
      </c>
      <c r="G1332">
        <v>21616</v>
      </c>
      <c r="H1332">
        <v>76</v>
      </c>
      <c r="I1332">
        <v>0.90149999999999997</v>
      </c>
      <c r="J1332">
        <v>816.72222222222217</v>
      </c>
      <c r="K1332">
        <v>17.821666666666669</v>
      </c>
    </row>
    <row r="1333" spans="1:11" x14ac:dyDescent="0.15">
      <c r="A1333" t="s">
        <v>6388</v>
      </c>
      <c r="B1333" t="s">
        <v>6116</v>
      </c>
      <c r="C1333">
        <v>714.27</v>
      </c>
      <c r="D1333">
        <v>6.7397056572415751E-2</v>
      </c>
      <c r="E1333">
        <v>81398</v>
      </c>
      <c r="F1333">
        <v>36</v>
      </c>
      <c r="G1333">
        <v>59836</v>
      </c>
      <c r="H1333">
        <v>102</v>
      </c>
      <c r="I1333">
        <v>0.91990000000000005</v>
      </c>
      <c r="J1333">
        <v>2261.0555555555557</v>
      </c>
      <c r="K1333">
        <v>19.840833333333332</v>
      </c>
    </row>
    <row r="1334" spans="1:11" x14ac:dyDescent="0.15">
      <c r="A1334" t="s">
        <v>6388</v>
      </c>
      <c r="B1334" t="s">
        <v>6449</v>
      </c>
      <c r="C1334">
        <v>763.23</v>
      </c>
      <c r="D1334">
        <v>6.0726518162954074E-2</v>
      </c>
      <c r="E1334">
        <v>6046</v>
      </c>
      <c r="F1334">
        <v>10</v>
      </c>
      <c r="G1334">
        <v>4320</v>
      </c>
      <c r="H1334">
        <v>34</v>
      </c>
      <c r="I1334">
        <v>0.46</v>
      </c>
      <c r="J1334">
        <v>604.6</v>
      </c>
      <c r="K1334">
        <v>76.323000000000008</v>
      </c>
    </row>
    <row r="1335" spans="1:11" x14ac:dyDescent="0.15">
      <c r="A1335" t="s">
        <v>6450</v>
      </c>
      <c r="B1335" t="s">
        <v>5717</v>
      </c>
      <c r="C1335">
        <v>487.55</v>
      </c>
      <c r="D1335">
        <v>4.9453227749726381E-2</v>
      </c>
      <c r="E1335">
        <v>21273</v>
      </c>
      <c r="F1335">
        <v>19</v>
      </c>
      <c r="G1335">
        <v>10826</v>
      </c>
      <c r="H1335">
        <v>71</v>
      </c>
      <c r="I1335">
        <v>0.8639</v>
      </c>
      <c r="J1335">
        <v>1119.6315789473683</v>
      </c>
      <c r="K1335">
        <v>25.660526315789475</v>
      </c>
    </row>
    <row r="1336" spans="1:11" x14ac:dyDescent="0.15">
      <c r="A1336" t="s">
        <v>6450</v>
      </c>
      <c r="B1336" t="s">
        <v>6451</v>
      </c>
      <c r="C1336">
        <v>401.36</v>
      </c>
      <c r="D1336">
        <v>4.0765695920611203E-2</v>
      </c>
      <c r="E1336">
        <v>27742</v>
      </c>
      <c r="F1336">
        <v>17</v>
      </c>
      <c r="G1336">
        <v>10166</v>
      </c>
      <c r="H1336">
        <v>107</v>
      </c>
      <c r="I1336">
        <v>0.77939999999999998</v>
      </c>
      <c r="J1336">
        <v>1631.8823529411766</v>
      </c>
      <c r="K1336">
        <v>23.609411764705882</v>
      </c>
    </row>
    <row r="1337" spans="1:11" x14ac:dyDescent="0.15">
      <c r="A1337" t="s">
        <v>6450</v>
      </c>
      <c r="B1337" t="s">
        <v>6452</v>
      </c>
      <c r="C1337">
        <v>731.6</v>
      </c>
      <c r="D1337">
        <v>7.3102698786451731E-2</v>
      </c>
      <c r="E1337">
        <v>10371</v>
      </c>
      <c r="F1337">
        <v>21</v>
      </c>
      <c r="G1337">
        <v>5368</v>
      </c>
      <c r="H1337">
        <v>44</v>
      </c>
      <c r="I1337">
        <v>0.29809999999999998</v>
      </c>
      <c r="J1337">
        <v>493.85714285714283</v>
      </c>
      <c r="K1337">
        <v>34.838095238095242</v>
      </c>
    </row>
    <row r="1338" spans="1:11" x14ac:dyDescent="0.15">
      <c r="A1338" t="s">
        <v>6450</v>
      </c>
      <c r="B1338" t="s">
        <v>6453</v>
      </c>
      <c r="C1338">
        <v>736.69</v>
      </c>
      <c r="D1338">
        <v>6.6499887984467182E-2</v>
      </c>
      <c r="E1338">
        <v>12550</v>
      </c>
      <c r="F1338">
        <v>20</v>
      </c>
      <c r="G1338">
        <v>6305</v>
      </c>
      <c r="H1338">
        <v>68</v>
      </c>
      <c r="I1338">
        <v>0.62090000000000001</v>
      </c>
      <c r="J1338">
        <v>627.5</v>
      </c>
      <c r="K1338">
        <v>36.834500000000006</v>
      </c>
    </row>
    <row r="1339" spans="1:11" x14ac:dyDescent="0.15">
      <c r="A1339" t="s">
        <v>6450</v>
      </c>
      <c r="B1339" t="s">
        <v>5605</v>
      </c>
      <c r="C1339">
        <v>408.65</v>
      </c>
      <c r="D1339">
        <v>0.10485189896420134</v>
      </c>
      <c r="E1339">
        <v>6053</v>
      </c>
      <c r="F1339">
        <v>5</v>
      </c>
      <c r="G1339">
        <v>2784</v>
      </c>
      <c r="H1339">
        <v>31</v>
      </c>
      <c r="I1339">
        <v>0.5877</v>
      </c>
      <c r="J1339">
        <v>1210.5999999999999</v>
      </c>
      <c r="K1339">
        <v>81.72999999999999</v>
      </c>
    </row>
    <row r="1340" spans="1:11" x14ac:dyDescent="0.15">
      <c r="A1340" t="s">
        <v>6450</v>
      </c>
      <c r="B1340" t="s">
        <v>6454</v>
      </c>
      <c r="C1340">
        <v>905.82</v>
      </c>
      <c r="D1340">
        <v>0.14560985733947959</v>
      </c>
      <c r="E1340">
        <v>23627</v>
      </c>
      <c r="F1340">
        <v>28</v>
      </c>
      <c r="G1340">
        <v>11062</v>
      </c>
      <c r="H1340">
        <v>99</v>
      </c>
      <c r="I1340">
        <v>0.84650000000000003</v>
      </c>
      <c r="J1340">
        <v>843.82142857142856</v>
      </c>
      <c r="K1340">
        <v>32.35071428571429</v>
      </c>
    </row>
    <row r="1341" spans="1:11" x14ac:dyDescent="0.15">
      <c r="A1341" t="s">
        <v>6450</v>
      </c>
      <c r="B1341" t="s">
        <v>5526</v>
      </c>
      <c r="C1341">
        <v>587.96</v>
      </c>
      <c r="D1341">
        <v>7.5643922277451425E-2</v>
      </c>
      <c r="E1341">
        <v>9649</v>
      </c>
      <c r="F1341">
        <v>10</v>
      </c>
      <c r="G1341">
        <v>4641</v>
      </c>
      <c r="H1341">
        <v>71</v>
      </c>
      <c r="I1341">
        <v>0.83650000000000002</v>
      </c>
      <c r="J1341">
        <v>964.9</v>
      </c>
      <c r="K1341">
        <v>58.796000000000006</v>
      </c>
    </row>
    <row r="1342" spans="1:11" x14ac:dyDescent="0.15">
      <c r="A1342" t="s">
        <v>6450</v>
      </c>
      <c r="B1342" t="s">
        <v>5608</v>
      </c>
      <c r="C1342">
        <v>634.59</v>
      </c>
      <c r="D1342">
        <v>7.6614271174940629E-2</v>
      </c>
      <c r="E1342">
        <v>7681</v>
      </c>
      <c r="F1342">
        <v>14</v>
      </c>
      <c r="G1342">
        <v>4326</v>
      </c>
      <c r="H1342">
        <v>41</v>
      </c>
      <c r="I1342">
        <v>0.34239999999999998</v>
      </c>
      <c r="J1342">
        <v>548.64285714285711</v>
      </c>
      <c r="K1342">
        <v>45.327857142857148</v>
      </c>
    </row>
    <row r="1343" spans="1:11" x14ac:dyDescent="0.15">
      <c r="A1343" t="s">
        <v>6450</v>
      </c>
      <c r="B1343" t="s">
        <v>6082</v>
      </c>
      <c r="C1343">
        <v>504.25</v>
      </c>
      <c r="D1343">
        <v>5.8624488511174064E-2</v>
      </c>
      <c r="E1343">
        <v>12310</v>
      </c>
      <c r="F1343">
        <v>15</v>
      </c>
      <c r="G1343">
        <v>6004</v>
      </c>
      <c r="H1343">
        <v>91</v>
      </c>
      <c r="I1343">
        <v>0.66610000000000003</v>
      </c>
      <c r="J1343">
        <v>820.66666666666663</v>
      </c>
      <c r="K1343">
        <v>33.616666666666667</v>
      </c>
    </row>
    <row r="1344" spans="1:11" x14ac:dyDescent="0.15">
      <c r="A1344" t="s">
        <v>6450</v>
      </c>
      <c r="B1344" t="s">
        <v>5530</v>
      </c>
      <c r="C1344">
        <v>419.86</v>
      </c>
      <c r="D1344">
        <v>8.879433936086574E-2</v>
      </c>
      <c r="E1344">
        <v>5820</v>
      </c>
      <c r="F1344">
        <v>17</v>
      </c>
      <c r="G1344">
        <v>3023</v>
      </c>
      <c r="H1344">
        <v>34</v>
      </c>
      <c r="I1344">
        <v>0.65639999999999998</v>
      </c>
      <c r="J1344">
        <v>342.35294117647061</v>
      </c>
      <c r="K1344">
        <v>24.697647058823531</v>
      </c>
    </row>
    <row r="1345" spans="1:11" x14ac:dyDescent="0.15">
      <c r="A1345" t="s">
        <v>6450</v>
      </c>
      <c r="B1345" t="s">
        <v>6455</v>
      </c>
      <c r="C1345">
        <v>501.2</v>
      </c>
      <c r="D1345">
        <v>0.10607521697203472</v>
      </c>
      <c r="E1345">
        <v>7419</v>
      </c>
      <c r="F1345">
        <v>13</v>
      </c>
      <c r="G1345">
        <v>3403</v>
      </c>
      <c r="H1345">
        <v>37</v>
      </c>
      <c r="I1345">
        <v>0.64849999999999997</v>
      </c>
      <c r="J1345">
        <v>570.69230769230774</v>
      </c>
      <c r="K1345">
        <v>38.553846153846152</v>
      </c>
    </row>
    <row r="1346" spans="1:11" x14ac:dyDescent="0.15">
      <c r="A1346" t="s">
        <v>6450</v>
      </c>
      <c r="B1346" t="s">
        <v>5531</v>
      </c>
      <c r="C1346">
        <v>693.53</v>
      </c>
      <c r="D1346">
        <v>0.10380893786005929</v>
      </c>
      <c r="E1346">
        <v>12836</v>
      </c>
      <c r="F1346">
        <v>23</v>
      </c>
      <c r="G1346">
        <v>6096</v>
      </c>
      <c r="H1346">
        <v>88</v>
      </c>
      <c r="I1346">
        <v>0.70540000000000003</v>
      </c>
      <c r="J1346">
        <v>558.08695652173913</v>
      </c>
      <c r="K1346">
        <v>30.153478260869566</v>
      </c>
    </row>
    <row r="1347" spans="1:11" x14ac:dyDescent="0.15">
      <c r="A1347" t="s">
        <v>6450</v>
      </c>
      <c r="B1347" t="s">
        <v>5532</v>
      </c>
      <c r="C1347">
        <v>416.01</v>
      </c>
      <c r="D1347">
        <v>0.11255070452604611</v>
      </c>
      <c r="E1347">
        <v>14498</v>
      </c>
      <c r="F1347">
        <v>14</v>
      </c>
      <c r="G1347">
        <v>7697</v>
      </c>
      <c r="H1347">
        <v>54</v>
      </c>
      <c r="I1347">
        <v>0.75580000000000003</v>
      </c>
      <c r="J1347">
        <v>1035.5714285714287</v>
      </c>
      <c r="K1347">
        <v>29.715</v>
      </c>
    </row>
    <row r="1348" spans="1:11" x14ac:dyDescent="0.15">
      <c r="A1348" t="s">
        <v>6450</v>
      </c>
      <c r="B1348" t="s">
        <v>6456</v>
      </c>
      <c r="C1348">
        <v>583.15</v>
      </c>
      <c r="D1348">
        <v>8.8504302426762063E-2</v>
      </c>
      <c r="E1348">
        <v>18171</v>
      </c>
      <c r="F1348">
        <v>19</v>
      </c>
      <c r="G1348">
        <v>6627</v>
      </c>
      <c r="H1348">
        <v>52</v>
      </c>
      <c r="I1348">
        <v>0.75900000000000001</v>
      </c>
      <c r="J1348">
        <v>956.36842105263156</v>
      </c>
      <c r="K1348">
        <v>30.692105263157895</v>
      </c>
    </row>
    <row r="1349" spans="1:11" x14ac:dyDescent="0.15">
      <c r="A1349" t="s">
        <v>6450</v>
      </c>
      <c r="B1349" t="s">
        <v>6457</v>
      </c>
      <c r="C1349">
        <v>779.46</v>
      </c>
      <c r="D1349">
        <v>6.495315710653711E-2</v>
      </c>
      <c r="E1349">
        <v>20546</v>
      </c>
      <c r="F1349">
        <v>19</v>
      </c>
      <c r="G1349">
        <v>10525</v>
      </c>
      <c r="H1349">
        <v>108</v>
      </c>
      <c r="I1349">
        <v>0.65039999999999998</v>
      </c>
      <c r="J1349">
        <v>1081.3684210526317</v>
      </c>
      <c r="K1349">
        <v>41.024210526315791</v>
      </c>
    </row>
    <row r="1350" spans="1:11" x14ac:dyDescent="0.15">
      <c r="A1350" t="s">
        <v>6450</v>
      </c>
      <c r="B1350" t="s">
        <v>5538</v>
      </c>
      <c r="C1350">
        <v>414.93</v>
      </c>
      <c r="D1350">
        <v>7.2082477754962349E-2</v>
      </c>
      <c r="E1350">
        <v>14755</v>
      </c>
      <c r="F1350">
        <v>17</v>
      </c>
      <c r="G1350">
        <v>6968</v>
      </c>
      <c r="H1350">
        <v>51</v>
      </c>
      <c r="I1350">
        <v>0.40799999999999997</v>
      </c>
      <c r="J1350">
        <v>867.94117647058829</v>
      </c>
      <c r="K1350">
        <v>24.407647058823528</v>
      </c>
    </row>
    <row r="1351" spans="1:11" x14ac:dyDescent="0.15">
      <c r="A1351" t="s">
        <v>6450</v>
      </c>
      <c r="B1351" t="s">
        <v>5786</v>
      </c>
      <c r="C1351">
        <v>497.01</v>
      </c>
      <c r="D1351">
        <v>7.314141818806158E-2</v>
      </c>
      <c r="E1351">
        <v>113895</v>
      </c>
      <c r="F1351">
        <v>41</v>
      </c>
      <c r="G1351">
        <v>50879</v>
      </c>
      <c r="H1351">
        <v>180</v>
      </c>
      <c r="I1351">
        <v>0.98140000000000005</v>
      </c>
      <c r="J1351">
        <v>2777.9268292682927</v>
      </c>
      <c r="K1351">
        <v>12.122195121951219</v>
      </c>
    </row>
    <row r="1352" spans="1:11" x14ac:dyDescent="0.15">
      <c r="A1352" t="s">
        <v>6450</v>
      </c>
      <c r="B1352" t="s">
        <v>6458</v>
      </c>
      <c r="C1352">
        <v>470.23</v>
      </c>
      <c r="D1352">
        <v>8.1667076641951011E-2</v>
      </c>
      <c r="E1352">
        <v>51072</v>
      </c>
      <c r="F1352">
        <v>35</v>
      </c>
      <c r="G1352">
        <v>22850</v>
      </c>
      <c r="H1352">
        <v>137</v>
      </c>
      <c r="I1352">
        <v>0.88759999999999994</v>
      </c>
      <c r="J1352">
        <v>1459.2</v>
      </c>
      <c r="K1352">
        <v>13.435142857142857</v>
      </c>
    </row>
    <row r="1353" spans="1:11" x14ac:dyDescent="0.15">
      <c r="A1353" t="s">
        <v>6450</v>
      </c>
      <c r="B1353" t="s">
        <v>5548</v>
      </c>
      <c r="C1353">
        <v>566.76</v>
      </c>
      <c r="D1353">
        <v>6.6013921823605909E-2</v>
      </c>
      <c r="E1353">
        <v>5892</v>
      </c>
      <c r="F1353">
        <v>14</v>
      </c>
      <c r="G1353">
        <v>3223</v>
      </c>
      <c r="H1353">
        <v>38</v>
      </c>
      <c r="I1353">
        <v>0.27350000000000002</v>
      </c>
      <c r="J1353">
        <v>420.85714285714283</v>
      </c>
      <c r="K1353">
        <v>40.482857142857142</v>
      </c>
    </row>
    <row r="1354" spans="1:11" x14ac:dyDescent="0.15">
      <c r="A1354" t="s">
        <v>6450</v>
      </c>
      <c r="B1354" t="s">
        <v>6459</v>
      </c>
      <c r="C1354">
        <v>483.65</v>
      </c>
      <c r="D1354">
        <v>7.2237831958669452E-2</v>
      </c>
      <c r="E1354">
        <v>15718</v>
      </c>
      <c r="F1354">
        <v>22</v>
      </c>
      <c r="G1354">
        <v>7141</v>
      </c>
      <c r="H1354">
        <v>60</v>
      </c>
      <c r="I1354">
        <v>0.7873</v>
      </c>
      <c r="J1354">
        <v>714.4545454545455</v>
      </c>
      <c r="K1354">
        <v>21.984090909090909</v>
      </c>
    </row>
    <row r="1355" spans="1:11" x14ac:dyDescent="0.15">
      <c r="A1355" t="s">
        <v>6450</v>
      </c>
      <c r="B1355" t="s">
        <v>5550</v>
      </c>
      <c r="C1355">
        <v>718.7</v>
      </c>
      <c r="D1355">
        <v>6.1231943822607632E-2</v>
      </c>
      <c r="E1355">
        <v>8102</v>
      </c>
      <c r="F1355">
        <v>13</v>
      </c>
      <c r="G1355">
        <v>3733</v>
      </c>
      <c r="H1355">
        <v>43</v>
      </c>
      <c r="I1355">
        <v>0.25879999999999997</v>
      </c>
      <c r="J1355">
        <v>623.23076923076928</v>
      </c>
      <c r="K1355">
        <v>55.284615384615385</v>
      </c>
    </row>
    <row r="1356" spans="1:11" x14ac:dyDescent="0.15">
      <c r="A1356" t="s">
        <v>6450</v>
      </c>
      <c r="B1356" t="s">
        <v>6460</v>
      </c>
      <c r="C1356">
        <v>449.4</v>
      </c>
      <c r="D1356">
        <v>7.7861368782411802E-2</v>
      </c>
      <c r="E1356">
        <v>16752</v>
      </c>
      <c r="F1356">
        <v>12</v>
      </c>
      <c r="G1356">
        <v>7721</v>
      </c>
      <c r="H1356">
        <v>66</v>
      </c>
      <c r="I1356">
        <v>0.85340000000000005</v>
      </c>
      <c r="J1356">
        <v>1396</v>
      </c>
      <c r="K1356">
        <v>37.449999999999996</v>
      </c>
    </row>
    <row r="1357" spans="1:11" x14ac:dyDescent="0.15">
      <c r="A1357" t="s">
        <v>6450</v>
      </c>
      <c r="B1357" t="s">
        <v>5877</v>
      </c>
      <c r="C1357">
        <v>552.5</v>
      </c>
      <c r="D1357">
        <v>0.11009712382114202</v>
      </c>
      <c r="E1357">
        <v>32399</v>
      </c>
      <c r="F1357">
        <v>25</v>
      </c>
      <c r="G1357">
        <v>13899</v>
      </c>
      <c r="H1357">
        <v>52</v>
      </c>
      <c r="I1357">
        <v>0.88080000000000003</v>
      </c>
      <c r="J1357">
        <v>1295.96</v>
      </c>
      <c r="K1357">
        <v>22.1</v>
      </c>
    </row>
    <row r="1358" spans="1:11" x14ac:dyDescent="0.15">
      <c r="A1358" t="s">
        <v>6450</v>
      </c>
      <c r="B1358" t="s">
        <v>6040</v>
      </c>
      <c r="C1358">
        <v>976.17</v>
      </c>
      <c r="D1358">
        <v>5.3144218463146091E-2</v>
      </c>
      <c r="E1358">
        <v>140520</v>
      </c>
      <c r="F1358">
        <v>54</v>
      </c>
      <c r="G1358">
        <v>51723</v>
      </c>
      <c r="H1358">
        <v>222</v>
      </c>
      <c r="I1358">
        <v>0.96830000000000005</v>
      </c>
      <c r="J1358">
        <v>2602.2222222222222</v>
      </c>
      <c r="K1358">
        <v>18.077222222222222</v>
      </c>
    </row>
    <row r="1359" spans="1:11" x14ac:dyDescent="0.15">
      <c r="A1359" t="s">
        <v>6450</v>
      </c>
      <c r="B1359" t="s">
        <v>6461</v>
      </c>
      <c r="C1359">
        <v>877.29</v>
      </c>
      <c r="D1359">
        <v>3.4607941831534692E-2</v>
      </c>
      <c r="E1359">
        <v>180151</v>
      </c>
      <c r="F1359">
        <v>110</v>
      </c>
      <c r="G1359">
        <v>79366</v>
      </c>
      <c r="H1359">
        <v>405</v>
      </c>
      <c r="I1359">
        <v>0.93730000000000002</v>
      </c>
      <c r="J1359">
        <v>1637.7363636363636</v>
      </c>
      <c r="K1359">
        <v>7.9753636363636362</v>
      </c>
    </row>
    <row r="1360" spans="1:11" x14ac:dyDescent="0.15">
      <c r="A1360" t="s">
        <v>6450</v>
      </c>
      <c r="B1360" t="s">
        <v>5800</v>
      </c>
      <c r="C1360">
        <v>764.62</v>
      </c>
      <c r="D1360">
        <v>3.7150159274944763E-2</v>
      </c>
      <c r="E1360">
        <v>13679</v>
      </c>
      <c r="F1360">
        <v>17</v>
      </c>
      <c r="G1360">
        <v>5640</v>
      </c>
      <c r="H1360">
        <v>93</v>
      </c>
      <c r="I1360">
        <v>0.66010000000000002</v>
      </c>
      <c r="J1360">
        <v>804.64705882352939</v>
      </c>
      <c r="K1360">
        <v>44.977647058823528</v>
      </c>
    </row>
    <row r="1361" spans="1:11" x14ac:dyDescent="0.15">
      <c r="A1361" t="s">
        <v>6450</v>
      </c>
      <c r="B1361" t="s">
        <v>6462</v>
      </c>
      <c r="C1361">
        <v>431.23</v>
      </c>
      <c r="D1361">
        <v>7.7184968108946733E-2</v>
      </c>
      <c r="E1361">
        <v>6703</v>
      </c>
      <c r="F1361">
        <v>13</v>
      </c>
      <c r="G1361">
        <v>3227</v>
      </c>
      <c r="H1361">
        <v>30</v>
      </c>
      <c r="I1361">
        <v>0.752</v>
      </c>
      <c r="J1361">
        <v>515.61538461538464</v>
      </c>
      <c r="K1361">
        <v>33.171538461538461</v>
      </c>
    </row>
    <row r="1362" spans="1:11" x14ac:dyDescent="0.15">
      <c r="A1362" t="s">
        <v>6450</v>
      </c>
      <c r="B1362" t="s">
        <v>6463</v>
      </c>
      <c r="C1362">
        <v>441.43</v>
      </c>
      <c r="D1362">
        <v>9.502240002645021E-2</v>
      </c>
      <c r="E1362">
        <v>1052</v>
      </c>
      <c r="F1362">
        <v>5</v>
      </c>
      <c r="G1362">
        <v>560</v>
      </c>
      <c r="H1362">
        <v>2</v>
      </c>
      <c r="I1362">
        <v>0.1757</v>
      </c>
      <c r="J1362">
        <v>210.4</v>
      </c>
      <c r="K1362">
        <v>88.286000000000001</v>
      </c>
    </row>
    <row r="1363" spans="1:11" x14ac:dyDescent="0.15">
      <c r="A1363" t="s">
        <v>6450</v>
      </c>
      <c r="B1363" t="s">
        <v>6464</v>
      </c>
      <c r="C1363">
        <v>540.45000000000005</v>
      </c>
      <c r="D1363">
        <v>0.12666939006379033</v>
      </c>
      <c r="E1363">
        <v>16303</v>
      </c>
      <c r="F1363">
        <v>28</v>
      </c>
      <c r="G1363">
        <v>6827</v>
      </c>
      <c r="H1363">
        <v>70</v>
      </c>
      <c r="I1363">
        <v>0.88180000000000003</v>
      </c>
      <c r="J1363">
        <v>582.25</v>
      </c>
      <c r="K1363">
        <v>19.301785714285717</v>
      </c>
    </row>
    <row r="1364" spans="1:11" x14ac:dyDescent="0.15">
      <c r="A1364" t="s">
        <v>6450</v>
      </c>
      <c r="B1364" t="s">
        <v>5554</v>
      </c>
      <c r="C1364">
        <v>1043.4000000000001</v>
      </c>
      <c r="D1364">
        <v>6.3105960150855012E-2</v>
      </c>
      <c r="E1364">
        <v>92615</v>
      </c>
      <c r="F1364">
        <v>32</v>
      </c>
      <c r="G1364">
        <v>39507</v>
      </c>
      <c r="H1364">
        <v>195</v>
      </c>
      <c r="I1364">
        <v>0.96679999999999999</v>
      </c>
      <c r="J1364">
        <v>2894.21875</v>
      </c>
      <c r="K1364">
        <v>32.606250000000003</v>
      </c>
    </row>
    <row r="1365" spans="1:11" x14ac:dyDescent="0.15">
      <c r="A1365" t="s">
        <v>6450</v>
      </c>
      <c r="B1365" t="s">
        <v>5883</v>
      </c>
      <c r="C1365">
        <v>677.47</v>
      </c>
      <c r="D1365">
        <v>8.2896495014903898E-2</v>
      </c>
      <c r="E1365">
        <v>11861</v>
      </c>
      <c r="F1365">
        <v>17</v>
      </c>
      <c r="G1365">
        <v>6451</v>
      </c>
      <c r="H1365">
        <v>67</v>
      </c>
      <c r="I1365">
        <v>0.60540000000000005</v>
      </c>
      <c r="J1365">
        <v>697.70588235294122</v>
      </c>
      <c r="K1365">
        <v>39.851176470588236</v>
      </c>
    </row>
    <row r="1366" spans="1:11" x14ac:dyDescent="0.15">
      <c r="A1366" t="s">
        <v>6450</v>
      </c>
      <c r="B1366" t="s">
        <v>5555</v>
      </c>
      <c r="C1366">
        <v>527.26</v>
      </c>
      <c r="D1366">
        <v>0.1100362103442685</v>
      </c>
      <c r="E1366">
        <v>5482</v>
      </c>
      <c r="F1366">
        <v>17</v>
      </c>
      <c r="G1366">
        <v>3215</v>
      </c>
      <c r="H1366">
        <v>28</v>
      </c>
      <c r="I1366">
        <v>0.71099999999999997</v>
      </c>
      <c r="J1366">
        <v>322.47058823529414</v>
      </c>
      <c r="K1366">
        <v>31.015294117647059</v>
      </c>
    </row>
    <row r="1367" spans="1:11" x14ac:dyDescent="0.15">
      <c r="A1367" t="s">
        <v>6450</v>
      </c>
      <c r="B1367" t="s">
        <v>6465</v>
      </c>
      <c r="C1367">
        <v>409.14</v>
      </c>
      <c r="D1367">
        <v>0.12444310656231186</v>
      </c>
      <c r="E1367">
        <v>9135</v>
      </c>
      <c r="F1367">
        <v>12</v>
      </c>
      <c r="G1367">
        <v>4885</v>
      </c>
      <c r="H1367">
        <v>35</v>
      </c>
      <c r="I1367">
        <v>0.74039999999999995</v>
      </c>
      <c r="J1367">
        <v>761.25</v>
      </c>
      <c r="K1367">
        <v>34.094999999999999</v>
      </c>
    </row>
    <row r="1368" spans="1:11" x14ac:dyDescent="0.15">
      <c r="A1368" t="s">
        <v>6450</v>
      </c>
      <c r="B1368" t="s">
        <v>5886</v>
      </c>
      <c r="C1368">
        <v>699.71</v>
      </c>
      <c r="D1368">
        <v>6.3909491359512072E-2</v>
      </c>
      <c r="E1368">
        <v>43157</v>
      </c>
      <c r="F1368">
        <v>37</v>
      </c>
      <c r="G1368">
        <v>22365</v>
      </c>
      <c r="H1368">
        <v>163</v>
      </c>
      <c r="I1368">
        <v>0.8004</v>
      </c>
      <c r="J1368">
        <v>1166.4054054054054</v>
      </c>
      <c r="K1368">
        <v>18.911081081081083</v>
      </c>
    </row>
    <row r="1369" spans="1:11" x14ac:dyDescent="0.15">
      <c r="A1369" t="s">
        <v>6450</v>
      </c>
      <c r="B1369" t="s">
        <v>6466</v>
      </c>
      <c r="C1369">
        <v>767.02</v>
      </c>
      <c r="D1369">
        <v>9.6394293125810632E-2</v>
      </c>
      <c r="E1369">
        <v>7871</v>
      </c>
      <c r="F1369">
        <v>14</v>
      </c>
      <c r="G1369">
        <v>3431</v>
      </c>
      <c r="H1369">
        <v>50</v>
      </c>
      <c r="I1369">
        <v>0.28120000000000001</v>
      </c>
      <c r="J1369">
        <v>562.21428571428567</v>
      </c>
      <c r="K1369">
        <v>54.787142857142854</v>
      </c>
    </row>
    <row r="1370" spans="1:11" x14ac:dyDescent="0.15">
      <c r="A1370" t="s">
        <v>6450</v>
      </c>
      <c r="B1370" t="s">
        <v>5630</v>
      </c>
      <c r="C1370">
        <v>679.21</v>
      </c>
      <c r="D1370">
        <v>8.8615969896208083E-2</v>
      </c>
      <c r="E1370">
        <v>34407</v>
      </c>
      <c r="F1370">
        <v>18</v>
      </c>
      <c r="G1370">
        <v>16490</v>
      </c>
      <c r="H1370">
        <v>80</v>
      </c>
      <c r="I1370">
        <v>0.89439999999999997</v>
      </c>
      <c r="J1370">
        <v>1911.5</v>
      </c>
      <c r="K1370">
        <v>37.733888888888892</v>
      </c>
    </row>
    <row r="1371" spans="1:11" x14ac:dyDescent="0.15">
      <c r="A1371" t="s">
        <v>6450</v>
      </c>
      <c r="B1371" t="s">
        <v>5556</v>
      </c>
      <c r="C1371">
        <v>500.43</v>
      </c>
      <c r="D1371">
        <v>8.6159471612340027E-2</v>
      </c>
      <c r="E1371">
        <v>38119</v>
      </c>
      <c r="F1371">
        <v>23</v>
      </c>
      <c r="G1371">
        <v>19879</v>
      </c>
      <c r="H1371">
        <v>54</v>
      </c>
      <c r="I1371">
        <v>0.80669999999999997</v>
      </c>
      <c r="J1371">
        <v>1657.3478260869565</v>
      </c>
      <c r="K1371">
        <v>21.757826086956523</v>
      </c>
    </row>
    <row r="1372" spans="1:11" x14ac:dyDescent="0.15">
      <c r="A1372" t="s">
        <v>6450</v>
      </c>
      <c r="B1372" t="s">
        <v>5557</v>
      </c>
      <c r="C1372">
        <v>715.15</v>
      </c>
      <c r="D1372">
        <v>0.11206215236873891</v>
      </c>
      <c r="E1372">
        <v>48407</v>
      </c>
      <c r="F1372">
        <v>42</v>
      </c>
      <c r="G1372">
        <v>23136</v>
      </c>
      <c r="H1372">
        <v>200</v>
      </c>
      <c r="I1372">
        <v>0.90269999999999995</v>
      </c>
      <c r="J1372">
        <v>1152.547619047619</v>
      </c>
      <c r="K1372">
        <v>17.027380952380952</v>
      </c>
    </row>
    <row r="1373" spans="1:11" x14ac:dyDescent="0.15">
      <c r="A1373" t="s">
        <v>6450</v>
      </c>
      <c r="B1373" t="s">
        <v>5558</v>
      </c>
      <c r="C1373">
        <v>435.77</v>
      </c>
      <c r="D1373">
        <v>7.6933928991300263E-2</v>
      </c>
      <c r="E1373">
        <v>9002</v>
      </c>
      <c r="F1373">
        <v>24</v>
      </c>
      <c r="G1373">
        <v>5174</v>
      </c>
      <c r="H1373">
        <v>44</v>
      </c>
      <c r="I1373">
        <v>0.2777</v>
      </c>
      <c r="J1373">
        <v>375.08333333333331</v>
      </c>
      <c r="K1373">
        <v>18.157083333333333</v>
      </c>
    </row>
    <row r="1374" spans="1:11" x14ac:dyDescent="0.15">
      <c r="A1374" t="s">
        <v>6450</v>
      </c>
      <c r="B1374" t="s">
        <v>6467</v>
      </c>
      <c r="C1374">
        <v>585.48</v>
      </c>
      <c r="D1374">
        <v>0.15811599176389843</v>
      </c>
      <c r="E1374">
        <v>14920</v>
      </c>
      <c r="F1374">
        <v>19</v>
      </c>
      <c r="G1374">
        <v>6561</v>
      </c>
      <c r="H1374">
        <v>82</v>
      </c>
      <c r="I1374">
        <v>0.61460000000000004</v>
      </c>
      <c r="J1374">
        <v>785.26315789473688</v>
      </c>
      <c r="K1374">
        <v>30.814736842105265</v>
      </c>
    </row>
    <row r="1375" spans="1:11" x14ac:dyDescent="0.15">
      <c r="A1375" t="s">
        <v>6450</v>
      </c>
      <c r="B1375" t="s">
        <v>5559</v>
      </c>
      <c r="C1375">
        <v>453.17</v>
      </c>
      <c r="D1375">
        <v>8.049954246888974E-2</v>
      </c>
      <c r="E1375">
        <v>53520</v>
      </c>
      <c r="F1375">
        <v>36</v>
      </c>
      <c r="G1375">
        <v>25717</v>
      </c>
      <c r="H1375">
        <v>180</v>
      </c>
      <c r="I1375">
        <v>0.90920000000000001</v>
      </c>
      <c r="J1375">
        <v>1486.6666666666667</v>
      </c>
      <c r="K1375">
        <v>12.588055555555556</v>
      </c>
    </row>
    <row r="1376" spans="1:11" x14ac:dyDescent="0.15">
      <c r="A1376" t="s">
        <v>6450</v>
      </c>
      <c r="B1376" t="s">
        <v>6468</v>
      </c>
      <c r="C1376">
        <v>606.38</v>
      </c>
      <c r="D1376">
        <v>8.5270907261267945E-2</v>
      </c>
      <c r="E1376">
        <v>27800</v>
      </c>
      <c r="F1376">
        <v>18</v>
      </c>
      <c r="G1376">
        <v>8740</v>
      </c>
      <c r="H1376">
        <v>72</v>
      </c>
      <c r="I1376">
        <v>0.87849999999999995</v>
      </c>
      <c r="J1376">
        <v>1544.4444444444443</v>
      </c>
      <c r="K1376">
        <v>33.687777777777775</v>
      </c>
    </row>
    <row r="1377" spans="1:11" x14ac:dyDescent="0.15">
      <c r="A1377" t="s">
        <v>6450</v>
      </c>
      <c r="B1377" t="s">
        <v>5631</v>
      </c>
      <c r="C1377">
        <v>588.16999999999996</v>
      </c>
      <c r="D1377">
        <v>0.13864958168755637</v>
      </c>
      <c r="E1377">
        <v>22447</v>
      </c>
      <c r="F1377">
        <v>30</v>
      </c>
      <c r="G1377">
        <v>12629</v>
      </c>
      <c r="H1377">
        <v>102</v>
      </c>
      <c r="I1377">
        <v>0.77669999999999995</v>
      </c>
      <c r="J1377">
        <v>748.23333333333335</v>
      </c>
      <c r="K1377">
        <v>19.605666666666664</v>
      </c>
    </row>
    <row r="1378" spans="1:11" x14ac:dyDescent="0.15">
      <c r="A1378" t="s">
        <v>6450</v>
      </c>
      <c r="B1378" t="s">
        <v>5561</v>
      </c>
      <c r="C1378">
        <v>516.46</v>
      </c>
      <c r="D1378">
        <v>0.11089547260211663</v>
      </c>
      <c r="E1378">
        <v>42866</v>
      </c>
      <c r="F1378">
        <v>21</v>
      </c>
      <c r="G1378">
        <v>19789</v>
      </c>
      <c r="H1378">
        <v>140</v>
      </c>
      <c r="I1378">
        <v>0.89249999999999996</v>
      </c>
      <c r="J1378">
        <v>2041.2380952380952</v>
      </c>
      <c r="K1378">
        <v>24.593333333333334</v>
      </c>
    </row>
    <row r="1379" spans="1:11" x14ac:dyDescent="0.15">
      <c r="A1379" t="s">
        <v>6450</v>
      </c>
      <c r="B1379" t="s">
        <v>5563</v>
      </c>
      <c r="C1379">
        <v>741.78</v>
      </c>
      <c r="D1379">
        <v>0.10598881505100774</v>
      </c>
      <c r="E1379">
        <v>83235</v>
      </c>
      <c r="F1379">
        <v>43</v>
      </c>
      <c r="G1379">
        <v>40801</v>
      </c>
      <c r="H1379">
        <v>116</v>
      </c>
      <c r="I1379">
        <v>0.94099999999999995</v>
      </c>
      <c r="J1379">
        <v>1935.6976744186047</v>
      </c>
      <c r="K1379">
        <v>17.250697674418603</v>
      </c>
    </row>
    <row r="1380" spans="1:11" x14ac:dyDescent="0.15">
      <c r="A1380" t="s">
        <v>6450</v>
      </c>
      <c r="B1380" t="s">
        <v>5565</v>
      </c>
      <c r="C1380">
        <v>548.62</v>
      </c>
      <c r="D1380">
        <v>8.0263157894736842E-2</v>
      </c>
      <c r="E1380">
        <v>17647</v>
      </c>
      <c r="F1380">
        <v>22</v>
      </c>
      <c r="G1380">
        <v>8932</v>
      </c>
      <c r="H1380">
        <v>84</v>
      </c>
      <c r="I1380">
        <v>0.47249999999999998</v>
      </c>
      <c r="J1380">
        <v>802.13636363636363</v>
      </c>
      <c r="K1380">
        <v>24.937272727272727</v>
      </c>
    </row>
    <row r="1381" spans="1:11" x14ac:dyDescent="0.15">
      <c r="A1381" t="s">
        <v>6450</v>
      </c>
      <c r="B1381" t="s">
        <v>5566</v>
      </c>
      <c r="C1381">
        <v>709.77</v>
      </c>
      <c r="D1381">
        <v>0.10476218198754148</v>
      </c>
      <c r="E1381">
        <v>23850</v>
      </c>
      <c r="F1381">
        <v>24</v>
      </c>
      <c r="G1381">
        <v>11314</v>
      </c>
      <c r="H1381">
        <v>94</v>
      </c>
      <c r="I1381">
        <v>0.80630000000000002</v>
      </c>
      <c r="J1381">
        <v>993.75</v>
      </c>
      <c r="K1381">
        <v>29.57375</v>
      </c>
    </row>
    <row r="1382" spans="1:11" x14ac:dyDescent="0.15">
      <c r="A1382" t="s">
        <v>6450</v>
      </c>
      <c r="B1382" t="s">
        <v>5568</v>
      </c>
      <c r="C1382">
        <v>772.1</v>
      </c>
      <c r="D1382">
        <v>7.1111111111111111E-2</v>
      </c>
      <c r="E1382">
        <v>25607</v>
      </c>
      <c r="F1382">
        <v>26</v>
      </c>
      <c r="G1382">
        <v>11811</v>
      </c>
      <c r="H1382">
        <v>122</v>
      </c>
      <c r="I1382">
        <v>0.74939999999999996</v>
      </c>
      <c r="J1382">
        <v>984.88461538461536</v>
      </c>
      <c r="K1382">
        <v>29.696153846153848</v>
      </c>
    </row>
    <row r="1383" spans="1:11" x14ac:dyDescent="0.15">
      <c r="A1383" t="s">
        <v>6450</v>
      </c>
      <c r="B1383" t="s">
        <v>5569</v>
      </c>
      <c r="C1383">
        <v>407.89</v>
      </c>
      <c r="D1383">
        <v>0.10134194201797696</v>
      </c>
      <c r="E1383">
        <v>7221</v>
      </c>
      <c r="F1383">
        <v>15</v>
      </c>
      <c r="G1383">
        <v>3898</v>
      </c>
      <c r="H1383">
        <v>47</v>
      </c>
      <c r="I1383">
        <v>0.77239999999999998</v>
      </c>
      <c r="J1383">
        <v>481.4</v>
      </c>
      <c r="K1383">
        <v>27.192666666666664</v>
      </c>
    </row>
    <row r="1384" spans="1:11" x14ac:dyDescent="0.15">
      <c r="A1384" t="s">
        <v>6450</v>
      </c>
      <c r="B1384" t="s">
        <v>6469</v>
      </c>
      <c r="C1384">
        <v>571.61</v>
      </c>
      <c r="D1384">
        <v>9.2326373797729996E-2</v>
      </c>
      <c r="E1384">
        <v>17240</v>
      </c>
      <c r="F1384">
        <v>27</v>
      </c>
      <c r="G1384">
        <v>8008</v>
      </c>
      <c r="H1384">
        <v>108</v>
      </c>
      <c r="I1384">
        <v>0.6845</v>
      </c>
      <c r="J1384">
        <v>638.51851851851848</v>
      </c>
      <c r="K1384">
        <v>21.17074074074074</v>
      </c>
    </row>
    <row r="1385" spans="1:11" x14ac:dyDescent="0.15">
      <c r="A1385" t="s">
        <v>6450</v>
      </c>
      <c r="B1385" t="s">
        <v>5638</v>
      </c>
      <c r="C1385">
        <v>579.6</v>
      </c>
      <c r="D1385">
        <v>0.10174385143690289</v>
      </c>
      <c r="E1385">
        <v>14589</v>
      </c>
      <c r="F1385">
        <v>16</v>
      </c>
      <c r="G1385">
        <v>7224</v>
      </c>
      <c r="H1385">
        <v>64</v>
      </c>
      <c r="I1385">
        <v>0.47460000000000002</v>
      </c>
      <c r="J1385">
        <v>911.8125</v>
      </c>
      <c r="K1385">
        <v>36.225000000000001</v>
      </c>
    </row>
    <row r="1386" spans="1:11" x14ac:dyDescent="0.15">
      <c r="A1386" t="s">
        <v>6450</v>
      </c>
      <c r="B1386" t="s">
        <v>6470</v>
      </c>
      <c r="C1386">
        <v>699.98</v>
      </c>
      <c r="D1386">
        <v>9.5456213167006809E-2</v>
      </c>
      <c r="E1386">
        <v>8945</v>
      </c>
      <c r="F1386">
        <v>8</v>
      </c>
      <c r="G1386">
        <v>3972</v>
      </c>
      <c r="H1386">
        <v>47</v>
      </c>
      <c r="I1386">
        <v>0.63229999999999997</v>
      </c>
      <c r="J1386">
        <v>1118.125</v>
      </c>
      <c r="K1386">
        <v>87.497500000000002</v>
      </c>
    </row>
    <row r="1387" spans="1:11" x14ac:dyDescent="0.15">
      <c r="A1387" t="s">
        <v>6450</v>
      </c>
      <c r="B1387" t="s">
        <v>6471</v>
      </c>
      <c r="C1387">
        <v>461.93</v>
      </c>
      <c r="D1387">
        <v>7.6222964145739591E-2</v>
      </c>
      <c r="E1387">
        <v>31177</v>
      </c>
      <c r="F1387">
        <v>20</v>
      </c>
      <c r="G1387">
        <v>14363</v>
      </c>
      <c r="H1387">
        <v>87</v>
      </c>
      <c r="I1387">
        <v>0.81520000000000004</v>
      </c>
      <c r="J1387">
        <v>1558.85</v>
      </c>
      <c r="K1387">
        <v>23.096499999999999</v>
      </c>
    </row>
    <row r="1388" spans="1:11" x14ac:dyDescent="0.15">
      <c r="A1388" t="s">
        <v>6450</v>
      </c>
      <c r="B1388" t="s">
        <v>6472</v>
      </c>
      <c r="C1388">
        <v>705.13</v>
      </c>
      <c r="D1388">
        <v>7.1570641364244028E-2</v>
      </c>
      <c r="E1388">
        <v>25953</v>
      </c>
      <c r="F1388">
        <v>24</v>
      </c>
      <c r="G1388">
        <v>11232</v>
      </c>
      <c r="H1388">
        <v>115</v>
      </c>
      <c r="I1388">
        <v>0.77259999999999995</v>
      </c>
      <c r="J1388">
        <v>1081.375</v>
      </c>
      <c r="K1388">
        <v>29.380416666666665</v>
      </c>
    </row>
    <row r="1389" spans="1:11" x14ac:dyDescent="0.15">
      <c r="A1389" t="s">
        <v>6450</v>
      </c>
      <c r="B1389" t="s">
        <v>6473</v>
      </c>
      <c r="C1389">
        <v>818.91</v>
      </c>
      <c r="D1389">
        <v>5.1195053909371936E-2</v>
      </c>
      <c r="E1389">
        <v>39768</v>
      </c>
      <c r="F1389">
        <v>25</v>
      </c>
      <c r="G1389">
        <v>15421</v>
      </c>
      <c r="H1389">
        <v>86</v>
      </c>
      <c r="I1389">
        <v>0.88029999999999997</v>
      </c>
      <c r="J1389">
        <v>1590.72</v>
      </c>
      <c r="K1389">
        <v>32.756399999999999</v>
      </c>
    </row>
    <row r="1390" spans="1:11" x14ac:dyDescent="0.15">
      <c r="A1390" t="s">
        <v>6450</v>
      </c>
      <c r="B1390" t="s">
        <v>5571</v>
      </c>
      <c r="C1390">
        <v>650.20000000000005</v>
      </c>
      <c r="D1390">
        <v>6.6342057212416317E-2</v>
      </c>
      <c r="E1390">
        <v>8996</v>
      </c>
      <c r="F1390">
        <v>16</v>
      </c>
      <c r="G1390">
        <v>3998</v>
      </c>
      <c r="H1390">
        <v>45</v>
      </c>
      <c r="I1390">
        <v>0.36559999999999998</v>
      </c>
      <c r="J1390">
        <v>562.25</v>
      </c>
      <c r="K1390">
        <v>40.637500000000003</v>
      </c>
    </row>
    <row r="1391" spans="1:11" x14ac:dyDescent="0.15">
      <c r="A1391" t="s">
        <v>6450</v>
      </c>
      <c r="B1391" t="s">
        <v>5573</v>
      </c>
      <c r="C1391">
        <v>410.69</v>
      </c>
      <c r="D1391">
        <v>9.4116157963257632E-2</v>
      </c>
      <c r="E1391">
        <v>25826</v>
      </c>
      <c r="F1391">
        <v>25</v>
      </c>
      <c r="G1391">
        <v>12746</v>
      </c>
      <c r="H1391">
        <v>94</v>
      </c>
      <c r="I1391">
        <v>0.75509999999999999</v>
      </c>
      <c r="J1391">
        <v>1033.04</v>
      </c>
      <c r="K1391">
        <v>16.427599999999998</v>
      </c>
    </row>
    <row r="1392" spans="1:11" x14ac:dyDescent="0.15">
      <c r="A1392" t="s">
        <v>6450</v>
      </c>
      <c r="B1392" t="s">
        <v>6474</v>
      </c>
      <c r="C1392">
        <v>501.02</v>
      </c>
      <c r="D1392">
        <v>4.7473867595818814E-2</v>
      </c>
      <c r="E1392">
        <v>21657</v>
      </c>
      <c r="F1392">
        <v>28</v>
      </c>
      <c r="G1392">
        <v>9686</v>
      </c>
      <c r="H1392">
        <v>93</v>
      </c>
      <c r="I1392">
        <v>0.6129</v>
      </c>
      <c r="J1392">
        <v>773.46428571428567</v>
      </c>
      <c r="K1392">
        <v>17.893571428571427</v>
      </c>
    </row>
    <row r="1393" spans="1:11" x14ac:dyDescent="0.15">
      <c r="A1393" t="s">
        <v>6450</v>
      </c>
      <c r="B1393" t="s">
        <v>6475</v>
      </c>
      <c r="C1393">
        <v>418.2</v>
      </c>
      <c r="D1393">
        <v>6.6712663199235744E-2</v>
      </c>
      <c r="E1393">
        <v>16166</v>
      </c>
      <c r="F1393">
        <v>15</v>
      </c>
      <c r="G1393">
        <v>7241</v>
      </c>
      <c r="H1393">
        <v>85</v>
      </c>
      <c r="I1393">
        <v>0.71789999999999998</v>
      </c>
      <c r="J1393">
        <v>1077.7333333333333</v>
      </c>
      <c r="K1393">
        <v>27.88</v>
      </c>
    </row>
    <row r="1394" spans="1:11" x14ac:dyDescent="0.15">
      <c r="A1394" t="s">
        <v>6450</v>
      </c>
      <c r="B1394" t="s">
        <v>5902</v>
      </c>
      <c r="C1394">
        <v>406.43</v>
      </c>
      <c r="D1394">
        <v>7.7844311377245512E-2</v>
      </c>
      <c r="E1394">
        <v>5050</v>
      </c>
      <c r="F1394">
        <v>10</v>
      </c>
      <c r="G1394">
        <v>2440</v>
      </c>
      <c r="H1394">
        <v>31</v>
      </c>
      <c r="I1394">
        <v>0.62670000000000003</v>
      </c>
      <c r="J1394">
        <v>505</v>
      </c>
      <c r="K1394">
        <v>40.643000000000001</v>
      </c>
    </row>
    <row r="1395" spans="1:11" x14ac:dyDescent="0.15">
      <c r="A1395" t="s">
        <v>6450</v>
      </c>
      <c r="B1395" t="s">
        <v>6476</v>
      </c>
      <c r="C1395">
        <v>806.09</v>
      </c>
      <c r="D1395">
        <v>5.2227234899916777E-2</v>
      </c>
      <c r="E1395">
        <v>98679</v>
      </c>
      <c r="F1395">
        <v>51</v>
      </c>
      <c r="G1395">
        <v>51777</v>
      </c>
      <c r="H1395">
        <v>177</v>
      </c>
      <c r="I1395">
        <v>0.94389999999999996</v>
      </c>
      <c r="J1395">
        <v>1934.8823529411766</v>
      </c>
      <c r="K1395">
        <v>15.805686274509805</v>
      </c>
    </row>
    <row r="1396" spans="1:11" x14ac:dyDescent="0.15">
      <c r="A1396" t="s">
        <v>6450</v>
      </c>
      <c r="B1396" t="s">
        <v>5648</v>
      </c>
      <c r="C1396">
        <v>610.39</v>
      </c>
      <c r="D1396">
        <v>6.5958366164247773E-2</v>
      </c>
      <c r="E1396">
        <v>23595</v>
      </c>
      <c r="F1396">
        <v>23</v>
      </c>
      <c r="G1396">
        <v>7879</v>
      </c>
      <c r="H1396">
        <v>93</v>
      </c>
      <c r="I1396">
        <v>0.61509999999999998</v>
      </c>
      <c r="J1396">
        <v>1025.8695652173913</v>
      </c>
      <c r="K1396">
        <v>26.538695652173914</v>
      </c>
    </row>
    <row r="1397" spans="1:11" x14ac:dyDescent="0.15">
      <c r="A1397" t="s">
        <v>6450</v>
      </c>
      <c r="B1397" t="s">
        <v>6477</v>
      </c>
      <c r="C1397">
        <v>435.12</v>
      </c>
      <c r="D1397">
        <v>5.1910742918225547E-2</v>
      </c>
      <c r="E1397">
        <v>3459</v>
      </c>
      <c r="F1397">
        <v>10</v>
      </c>
      <c r="G1397">
        <v>1773</v>
      </c>
      <c r="H1397">
        <v>18</v>
      </c>
      <c r="I1397">
        <v>0.52949999999999997</v>
      </c>
      <c r="J1397">
        <v>345.9</v>
      </c>
      <c r="K1397">
        <v>43.512</v>
      </c>
    </row>
    <row r="1398" spans="1:11" x14ac:dyDescent="0.15">
      <c r="A1398" t="s">
        <v>6450</v>
      </c>
      <c r="B1398" t="s">
        <v>6236</v>
      </c>
      <c r="C1398">
        <v>590.47</v>
      </c>
      <c r="D1398">
        <v>5.3465973003374578E-2</v>
      </c>
      <c r="E1398">
        <v>19101</v>
      </c>
      <c r="F1398">
        <v>23</v>
      </c>
      <c r="G1398">
        <v>9030</v>
      </c>
      <c r="H1398">
        <v>89</v>
      </c>
      <c r="I1398">
        <v>0.72019999999999995</v>
      </c>
      <c r="J1398">
        <v>830.47826086956525</v>
      </c>
      <c r="K1398">
        <v>25.672608695652176</v>
      </c>
    </row>
    <row r="1399" spans="1:11" x14ac:dyDescent="0.15">
      <c r="A1399" t="s">
        <v>6450</v>
      </c>
      <c r="B1399" t="s">
        <v>6173</v>
      </c>
      <c r="C1399">
        <v>637.27</v>
      </c>
      <c r="D1399">
        <v>6.4001712420399204E-2</v>
      </c>
      <c r="E1399">
        <v>11264</v>
      </c>
      <c r="F1399">
        <v>18</v>
      </c>
      <c r="G1399">
        <v>6024</v>
      </c>
      <c r="H1399">
        <v>46</v>
      </c>
      <c r="I1399">
        <v>0.31809999999999999</v>
      </c>
      <c r="J1399">
        <v>625.77777777777783</v>
      </c>
      <c r="K1399">
        <v>35.403888888888886</v>
      </c>
    </row>
    <row r="1400" spans="1:11" x14ac:dyDescent="0.15">
      <c r="A1400" t="s">
        <v>6450</v>
      </c>
      <c r="B1400" t="s">
        <v>5653</v>
      </c>
      <c r="C1400">
        <v>448.08</v>
      </c>
      <c r="D1400">
        <v>7.186234817813765E-2</v>
      </c>
      <c r="E1400">
        <v>11226</v>
      </c>
      <c r="F1400">
        <v>15</v>
      </c>
      <c r="G1400">
        <v>5637</v>
      </c>
      <c r="H1400">
        <v>29</v>
      </c>
      <c r="I1400">
        <v>0.70440000000000003</v>
      </c>
      <c r="J1400">
        <v>748.4</v>
      </c>
      <c r="K1400">
        <v>29.872</v>
      </c>
    </row>
    <row r="1401" spans="1:11" x14ac:dyDescent="0.15">
      <c r="A1401" t="s">
        <v>6450</v>
      </c>
      <c r="B1401" t="s">
        <v>6478</v>
      </c>
      <c r="C1401">
        <v>706.93</v>
      </c>
      <c r="D1401">
        <v>5.9822072613609042E-2</v>
      </c>
      <c r="E1401">
        <v>17012</v>
      </c>
      <c r="F1401">
        <v>17</v>
      </c>
      <c r="G1401">
        <v>7468</v>
      </c>
      <c r="H1401">
        <v>71</v>
      </c>
      <c r="I1401">
        <v>0.72909999999999997</v>
      </c>
      <c r="J1401">
        <v>1000.7058823529412</v>
      </c>
      <c r="K1401">
        <v>41.584117647058818</v>
      </c>
    </row>
    <row r="1402" spans="1:11" x14ac:dyDescent="0.15">
      <c r="A1402" t="s">
        <v>6450</v>
      </c>
      <c r="B1402" t="s">
        <v>6479</v>
      </c>
      <c r="C1402">
        <v>652.14</v>
      </c>
      <c r="D1402">
        <v>6.0340967797485795E-2</v>
      </c>
      <c r="E1402">
        <v>9786</v>
      </c>
      <c r="F1402">
        <v>21</v>
      </c>
      <c r="G1402">
        <v>4303</v>
      </c>
      <c r="H1402">
        <v>47</v>
      </c>
      <c r="I1402">
        <v>0.58489999999999998</v>
      </c>
      <c r="J1402">
        <v>466</v>
      </c>
      <c r="K1402">
        <v>31.054285714285715</v>
      </c>
    </row>
    <row r="1403" spans="1:11" x14ac:dyDescent="0.15">
      <c r="A1403" t="s">
        <v>6450</v>
      </c>
      <c r="B1403" t="s">
        <v>6480</v>
      </c>
      <c r="C1403">
        <v>410.97</v>
      </c>
      <c r="D1403">
        <v>7.2715121136173774E-2</v>
      </c>
      <c r="E1403">
        <v>18776</v>
      </c>
      <c r="F1403">
        <v>20</v>
      </c>
      <c r="G1403">
        <v>8610</v>
      </c>
      <c r="H1403">
        <v>74</v>
      </c>
      <c r="I1403">
        <v>0.75570000000000004</v>
      </c>
      <c r="J1403">
        <v>938.8</v>
      </c>
      <c r="K1403">
        <v>20.548500000000001</v>
      </c>
    </row>
    <row r="1404" spans="1:11" x14ac:dyDescent="0.15">
      <c r="A1404" t="s">
        <v>6450</v>
      </c>
      <c r="B1404" t="s">
        <v>6481</v>
      </c>
      <c r="C1404">
        <v>459.95</v>
      </c>
      <c r="D1404">
        <v>5.9503622629875137E-2</v>
      </c>
      <c r="E1404">
        <v>14863</v>
      </c>
      <c r="F1404">
        <v>24</v>
      </c>
      <c r="G1404">
        <v>6906</v>
      </c>
      <c r="H1404">
        <v>78</v>
      </c>
      <c r="I1404">
        <v>0.8327</v>
      </c>
      <c r="J1404">
        <v>619.29166666666663</v>
      </c>
      <c r="K1404">
        <v>19.164583333333333</v>
      </c>
    </row>
    <row r="1405" spans="1:11" x14ac:dyDescent="0.15">
      <c r="A1405" t="s">
        <v>6450</v>
      </c>
      <c r="B1405" t="s">
        <v>6482</v>
      </c>
      <c r="C1405">
        <v>444.52</v>
      </c>
      <c r="D1405">
        <v>5.8072467340399309E-2</v>
      </c>
      <c r="E1405">
        <v>13136</v>
      </c>
      <c r="F1405">
        <v>14</v>
      </c>
      <c r="G1405">
        <v>6066</v>
      </c>
      <c r="H1405">
        <v>73</v>
      </c>
      <c r="I1405">
        <v>0.59740000000000004</v>
      </c>
      <c r="J1405">
        <v>938.28571428571433</v>
      </c>
      <c r="K1405">
        <v>31.751428571428569</v>
      </c>
    </row>
    <row r="1406" spans="1:11" x14ac:dyDescent="0.15">
      <c r="A1406" t="s">
        <v>6450</v>
      </c>
      <c r="B1406" t="s">
        <v>6483</v>
      </c>
      <c r="C1406">
        <v>480.73</v>
      </c>
      <c r="D1406">
        <v>5.2403796016268642E-2</v>
      </c>
      <c r="E1406">
        <v>10102</v>
      </c>
      <c r="F1406">
        <v>12</v>
      </c>
      <c r="G1406">
        <v>2542</v>
      </c>
      <c r="H1406">
        <v>16</v>
      </c>
      <c r="I1406">
        <v>0.7218</v>
      </c>
      <c r="J1406">
        <v>841.83333333333337</v>
      </c>
      <c r="K1406">
        <v>40.060833333333335</v>
      </c>
    </row>
    <row r="1407" spans="1:11" x14ac:dyDescent="0.15">
      <c r="A1407" t="s">
        <v>6450</v>
      </c>
      <c r="B1407" t="s">
        <v>5654</v>
      </c>
      <c r="C1407">
        <v>416.91</v>
      </c>
      <c r="D1407">
        <v>8.9050916745477285E-2</v>
      </c>
      <c r="E1407">
        <v>17318</v>
      </c>
      <c r="F1407">
        <v>20</v>
      </c>
      <c r="G1407">
        <v>8327</v>
      </c>
      <c r="H1407">
        <v>88</v>
      </c>
      <c r="I1407">
        <v>0.69930000000000003</v>
      </c>
      <c r="J1407">
        <v>865.9</v>
      </c>
      <c r="K1407">
        <v>20.845500000000001</v>
      </c>
    </row>
    <row r="1408" spans="1:11" x14ac:dyDescent="0.15">
      <c r="A1408" t="s">
        <v>6450</v>
      </c>
      <c r="B1408" t="s">
        <v>6484</v>
      </c>
      <c r="C1408">
        <v>404.41</v>
      </c>
      <c r="D1408">
        <v>0.12941653758206093</v>
      </c>
      <c r="E1408">
        <v>11808</v>
      </c>
      <c r="F1408">
        <v>20</v>
      </c>
      <c r="G1408">
        <v>5152</v>
      </c>
      <c r="H1408">
        <v>24</v>
      </c>
      <c r="I1408">
        <v>0.33310000000000001</v>
      </c>
      <c r="J1408">
        <v>590.4</v>
      </c>
      <c r="K1408">
        <v>20.220500000000001</v>
      </c>
    </row>
    <row r="1409" spans="1:11" x14ac:dyDescent="0.15">
      <c r="A1409" t="s">
        <v>6450</v>
      </c>
      <c r="B1409" t="s">
        <v>5926</v>
      </c>
      <c r="C1409">
        <v>618.54999999999995</v>
      </c>
      <c r="D1409">
        <v>9.3473583552474301E-2</v>
      </c>
      <c r="E1409">
        <v>31939</v>
      </c>
      <c r="F1409">
        <v>22</v>
      </c>
      <c r="G1409">
        <v>15648</v>
      </c>
      <c r="H1409">
        <v>85</v>
      </c>
      <c r="I1409">
        <v>0.96530000000000005</v>
      </c>
      <c r="J1409">
        <v>1451.7727272727273</v>
      </c>
      <c r="K1409">
        <v>28.115909090909089</v>
      </c>
    </row>
    <row r="1410" spans="1:11" x14ac:dyDescent="0.15">
      <c r="A1410" t="s">
        <v>6450</v>
      </c>
      <c r="B1410" t="s">
        <v>5583</v>
      </c>
      <c r="C1410">
        <v>761.23</v>
      </c>
      <c r="D1410">
        <v>8.2201614154896782E-2</v>
      </c>
      <c r="E1410">
        <v>34268</v>
      </c>
      <c r="F1410">
        <v>19</v>
      </c>
      <c r="G1410">
        <v>14034</v>
      </c>
      <c r="H1410">
        <v>115</v>
      </c>
      <c r="I1410">
        <v>0.93720000000000003</v>
      </c>
      <c r="J1410">
        <v>1803.578947368421</v>
      </c>
      <c r="K1410">
        <v>40.064736842105262</v>
      </c>
    </row>
    <row r="1411" spans="1:11" x14ac:dyDescent="0.15">
      <c r="A1411" t="s">
        <v>6450</v>
      </c>
      <c r="B1411" t="s">
        <v>5927</v>
      </c>
      <c r="C1411">
        <v>813.52</v>
      </c>
      <c r="D1411">
        <v>8.7018238128011016E-2</v>
      </c>
      <c r="E1411">
        <v>14070</v>
      </c>
      <c r="F1411">
        <v>22</v>
      </c>
      <c r="G1411">
        <v>7351</v>
      </c>
      <c r="H1411">
        <v>84</v>
      </c>
      <c r="I1411">
        <v>0.67659999999999998</v>
      </c>
      <c r="J1411">
        <v>639.5454545454545</v>
      </c>
      <c r="K1411">
        <v>36.978181818181817</v>
      </c>
    </row>
    <row r="1412" spans="1:11" x14ac:dyDescent="0.15">
      <c r="A1412" t="s">
        <v>6450</v>
      </c>
      <c r="B1412" t="s">
        <v>5928</v>
      </c>
      <c r="C1412">
        <v>423.23</v>
      </c>
      <c r="D1412">
        <v>5.4655757778148829E-2</v>
      </c>
      <c r="E1412">
        <v>7432</v>
      </c>
      <c r="F1412">
        <v>17</v>
      </c>
      <c r="G1412">
        <v>3919</v>
      </c>
      <c r="H1412">
        <v>50</v>
      </c>
      <c r="I1412">
        <v>0.55010000000000003</v>
      </c>
      <c r="J1412">
        <v>437.1764705882353</v>
      </c>
      <c r="K1412">
        <v>24.895882352941179</v>
      </c>
    </row>
    <row r="1413" spans="1:11" x14ac:dyDescent="0.15">
      <c r="A1413" t="s">
        <v>6450</v>
      </c>
      <c r="B1413" t="s">
        <v>5932</v>
      </c>
      <c r="C1413">
        <v>687.77</v>
      </c>
      <c r="D1413">
        <v>7.8812363729639609E-2</v>
      </c>
      <c r="E1413">
        <v>7096</v>
      </c>
      <c r="F1413">
        <v>9</v>
      </c>
      <c r="G1413">
        <v>2831</v>
      </c>
      <c r="H1413">
        <v>34</v>
      </c>
      <c r="I1413">
        <v>0.51670000000000005</v>
      </c>
      <c r="J1413">
        <v>788.44444444444446</v>
      </c>
      <c r="K1413">
        <v>76.418888888888887</v>
      </c>
    </row>
    <row r="1414" spans="1:11" x14ac:dyDescent="0.15">
      <c r="A1414" t="s">
        <v>6450</v>
      </c>
      <c r="B1414" t="s">
        <v>5585</v>
      </c>
      <c r="C1414">
        <v>610.09</v>
      </c>
      <c r="D1414">
        <v>6.628554347419946E-2</v>
      </c>
      <c r="E1414">
        <v>13238</v>
      </c>
      <c r="F1414">
        <v>12</v>
      </c>
      <c r="G1414">
        <v>6997</v>
      </c>
      <c r="H1414">
        <v>82</v>
      </c>
      <c r="I1414">
        <v>0.75619999999999998</v>
      </c>
      <c r="J1414">
        <v>1103.1666666666667</v>
      </c>
      <c r="K1414">
        <v>50.840833333333336</v>
      </c>
    </row>
    <row r="1415" spans="1:11" x14ac:dyDescent="0.15">
      <c r="A1415" t="s">
        <v>6450</v>
      </c>
      <c r="B1415" t="s">
        <v>6485</v>
      </c>
      <c r="C1415">
        <v>495</v>
      </c>
      <c r="D1415">
        <v>6.0054781080086668E-2</v>
      </c>
      <c r="E1415">
        <v>10498</v>
      </c>
      <c r="F1415">
        <v>11</v>
      </c>
      <c r="G1415">
        <v>4668</v>
      </c>
      <c r="H1415">
        <v>61</v>
      </c>
      <c r="I1415">
        <v>0.74309999999999998</v>
      </c>
      <c r="J1415">
        <v>954.36363636363637</v>
      </c>
      <c r="K1415">
        <v>45</v>
      </c>
    </row>
    <row r="1416" spans="1:11" x14ac:dyDescent="0.15">
      <c r="A1416" t="s">
        <v>6450</v>
      </c>
      <c r="B1416" t="s">
        <v>6486</v>
      </c>
      <c r="C1416">
        <v>934.27</v>
      </c>
      <c r="D1416">
        <v>8.0773606370875994E-2</v>
      </c>
      <c r="E1416">
        <v>18991</v>
      </c>
      <c r="F1416">
        <v>23</v>
      </c>
      <c r="G1416">
        <v>7514</v>
      </c>
      <c r="H1416">
        <v>76</v>
      </c>
      <c r="I1416">
        <v>0.68700000000000006</v>
      </c>
      <c r="J1416">
        <v>825.695652173913</v>
      </c>
      <c r="K1416">
        <v>40.620434782608697</v>
      </c>
    </row>
    <row r="1417" spans="1:11" x14ac:dyDescent="0.15">
      <c r="A1417" t="s">
        <v>6487</v>
      </c>
      <c r="B1417" t="s">
        <v>6072</v>
      </c>
      <c r="C1417">
        <v>569.44000000000005</v>
      </c>
      <c r="D1417">
        <v>9.844504926472139E-2</v>
      </c>
      <c r="E1417">
        <v>14113</v>
      </c>
      <c r="F1417">
        <v>10</v>
      </c>
      <c r="G1417">
        <v>8777</v>
      </c>
      <c r="H1417">
        <v>53</v>
      </c>
      <c r="I1417">
        <v>0.74619999999999997</v>
      </c>
      <c r="J1417">
        <v>1411.3</v>
      </c>
      <c r="K1417">
        <v>56.944000000000003</v>
      </c>
    </row>
    <row r="1418" spans="1:11" x14ac:dyDescent="0.15">
      <c r="A1418" t="s">
        <v>6487</v>
      </c>
      <c r="B1418" t="s">
        <v>6488</v>
      </c>
      <c r="C1418">
        <v>436.43</v>
      </c>
      <c r="D1418">
        <v>3.0239360606435135E-2</v>
      </c>
      <c r="E1418">
        <v>12566</v>
      </c>
      <c r="F1418">
        <v>20</v>
      </c>
      <c r="G1418">
        <v>8170</v>
      </c>
      <c r="H1418">
        <v>25</v>
      </c>
      <c r="I1418">
        <v>0.90620000000000001</v>
      </c>
      <c r="J1418">
        <v>628.29999999999995</v>
      </c>
      <c r="K1418">
        <v>21.8215</v>
      </c>
    </row>
    <row r="1419" spans="1:11" x14ac:dyDescent="0.15">
      <c r="A1419" t="s">
        <v>6487</v>
      </c>
      <c r="B1419" t="s">
        <v>6119</v>
      </c>
      <c r="C1419">
        <v>550.13</v>
      </c>
      <c r="D1419">
        <v>9.742098893283592E-2</v>
      </c>
      <c r="E1419">
        <v>3777</v>
      </c>
      <c r="F1419">
        <v>16</v>
      </c>
      <c r="G1419">
        <v>2257</v>
      </c>
      <c r="H1419">
        <v>25</v>
      </c>
      <c r="I1419">
        <v>0.76239999999999997</v>
      </c>
      <c r="J1419">
        <v>236.0625</v>
      </c>
      <c r="K1419">
        <v>34.383125</v>
      </c>
    </row>
    <row r="1420" spans="1:11" x14ac:dyDescent="0.15">
      <c r="A1420" t="s">
        <v>6487</v>
      </c>
      <c r="B1420" t="s">
        <v>6489</v>
      </c>
      <c r="C1420">
        <v>696.82</v>
      </c>
      <c r="D1420">
        <v>8.6293080768218886E-2</v>
      </c>
      <c r="E1420">
        <v>14624</v>
      </c>
      <c r="F1420">
        <v>20</v>
      </c>
      <c r="G1420">
        <v>8824</v>
      </c>
      <c r="H1420">
        <v>72</v>
      </c>
      <c r="I1420">
        <v>0.70799999999999996</v>
      </c>
      <c r="J1420">
        <v>731.2</v>
      </c>
      <c r="K1420">
        <v>34.841000000000001</v>
      </c>
    </row>
    <row r="1421" spans="1:11" x14ac:dyDescent="0.15">
      <c r="A1421" t="s">
        <v>6487</v>
      </c>
      <c r="B1421" t="s">
        <v>6333</v>
      </c>
      <c r="C1421">
        <v>790.97</v>
      </c>
      <c r="D1421">
        <v>0.10038420665413227</v>
      </c>
      <c r="E1421">
        <v>20775</v>
      </c>
      <c r="F1421">
        <v>17</v>
      </c>
      <c r="G1421">
        <v>13435</v>
      </c>
      <c r="H1421">
        <v>105</v>
      </c>
      <c r="I1421">
        <v>0.6603</v>
      </c>
      <c r="J1421">
        <v>1222.0588235294117</v>
      </c>
      <c r="K1421">
        <v>46.527647058823533</v>
      </c>
    </row>
    <row r="1422" spans="1:11" x14ac:dyDescent="0.15">
      <c r="A1422" t="s">
        <v>6487</v>
      </c>
      <c r="B1422" t="s">
        <v>6121</v>
      </c>
      <c r="C1422">
        <v>596.72</v>
      </c>
      <c r="D1422">
        <v>6.1412796853728635E-2</v>
      </c>
      <c r="E1422">
        <v>8645</v>
      </c>
      <c r="F1422">
        <v>9</v>
      </c>
      <c r="G1422">
        <v>5381</v>
      </c>
      <c r="H1422">
        <v>39</v>
      </c>
      <c r="I1422">
        <v>0.1706</v>
      </c>
      <c r="J1422">
        <v>960.55555555555554</v>
      </c>
      <c r="K1422">
        <v>66.302222222222227</v>
      </c>
    </row>
    <row r="1423" spans="1:11" x14ac:dyDescent="0.15">
      <c r="A1423" t="s">
        <v>6487</v>
      </c>
      <c r="B1423" t="s">
        <v>6490</v>
      </c>
      <c r="C1423">
        <v>851.38</v>
      </c>
      <c r="D1423">
        <v>7.3599999999999999E-2</v>
      </c>
      <c r="E1423">
        <v>11281</v>
      </c>
      <c r="F1423">
        <v>15</v>
      </c>
      <c r="G1423">
        <v>6808</v>
      </c>
      <c r="H1423">
        <v>50</v>
      </c>
      <c r="I1423">
        <v>0.56069999999999998</v>
      </c>
      <c r="J1423">
        <v>752.06666666666672</v>
      </c>
      <c r="K1423">
        <v>56.758666666666663</v>
      </c>
    </row>
    <row r="1424" spans="1:11" x14ac:dyDescent="0.15">
      <c r="A1424" t="s">
        <v>6487</v>
      </c>
      <c r="B1424" t="s">
        <v>5605</v>
      </c>
      <c r="C1424">
        <v>752.55</v>
      </c>
      <c r="D1424">
        <v>7.1430807274548466E-2</v>
      </c>
      <c r="E1424">
        <v>13904</v>
      </c>
      <c r="F1424">
        <v>8</v>
      </c>
      <c r="G1424">
        <v>9581</v>
      </c>
      <c r="H1424">
        <v>43</v>
      </c>
      <c r="I1424">
        <v>0.50819999999999999</v>
      </c>
      <c r="J1424">
        <v>1738</v>
      </c>
      <c r="K1424">
        <v>94.068749999999994</v>
      </c>
    </row>
    <row r="1425" spans="1:11" x14ac:dyDescent="0.15">
      <c r="A1425" t="s">
        <v>6487</v>
      </c>
      <c r="B1425" t="s">
        <v>6491</v>
      </c>
      <c r="C1425">
        <v>621.20000000000005</v>
      </c>
      <c r="D1425">
        <v>0.11959404505109798</v>
      </c>
      <c r="E1425">
        <v>8385</v>
      </c>
      <c r="F1425">
        <v>8</v>
      </c>
      <c r="G1425">
        <v>5145</v>
      </c>
      <c r="H1425">
        <v>36</v>
      </c>
      <c r="I1425">
        <v>0.15</v>
      </c>
      <c r="J1425">
        <v>1048.125</v>
      </c>
      <c r="K1425">
        <v>77.650000000000006</v>
      </c>
    </row>
    <row r="1426" spans="1:11" x14ac:dyDescent="0.15">
      <c r="A1426" t="s">
        <v>6487</v>
      </c>
      <c r="B1426" t="s">
        <v>5606</v>
      </c>
      <c r="C1426">
        <v>690.98</v>
      </c>
      <c r="D1426">
        <v>0.10982979470082471</v>
      </c>
      <c r="E1426">
        <v>121787</v>
      </c>
      <c r="F1426">
        <v>115</v>
      </c>
      <c r="G1426">
        <v>75720</v>
      </c>
      <c r="H1426">
        <v>167</v>
      </c>
      <c r="I1426">
        <v>0.96099999999999997</v>
      </c>
      <c r="J1426">
        <v>1059.0173913043479</v>
      </c>
      <c r="K1426">
        <v>6.0085217391304351</v>
      </c>
    </row>
    <row r="1427" spans="1:11" x14ac:dyDescent="0.15">
      <c r="A1427" t="s">
        <v>6487</v>
      </c>
      <c r="B1427" t="s">
        <v>6078</v>
      </c>
      <c r="C1427">
        <v>414.66</v>
      </c>
      <c r="D1427">
        <v>6.8940504668570102E-2</v>
      </c>
      <c r="E1427">
        <v>51240</v>
      </c>
      <c r="F1427">
        <v>26</v>
      </c>
      <c r="G1427">
        <v>32511</v>
      </c>
      <c r="H1427">
        <v>115</v>
      </c>
      <c r="I1427">
        <v>0.94730000000000003</v>
      </c>
      <c r="J1427">
        <v>1970.7692307692307</v>
      </c>
      <c r="K1427">
        <v>15.94846153846154</v>
      </c>
    </row>
    <row r="1428" spans="1:11" x14ac:dyDescent="0.15">
      <c r="A1428" t="s">
        <v>6487</v>
      </c>
      <c r="B1428" t="s">
        <v>5525</v>
      </c>
      <c r="C1428">
        <v>698.99</v>
      </c>
      <c r="D1428">
        <v>4.1186099338018832E-2</v>
      </c>
      <c r="E1428">
        <v>29250</v>
      </c>
      <c r="F1428">
        <v>31</v>
      </c>
      <c r="G1428">
        <v>15049</v>
      </c>
      <c r="H1428">
        <v>77</v>
      </c>
      <c r="I1428">
        <v>0.69899999999999995</v>
      </c>
      <c r="J1428">
        <v>943.54838709677415</v>
      </c>
      <c r="K1428">
        <v>22.548064516129031</v>
      </c>
    </row>
    <row r="1429" spans="1:11" x14ac:dyDescent="0.15">
      <c r="A1429" t="s">
        <v>6487</v>
      </c>
      <c r="B1429" t="s">
        <v>6196</v>
      </c>
      <c r="C1429">
        <v>429.64</v>
      </c>
      <c r="D1429">
        <v>7.882787001560948E-2</v>
      </c>
      <c r="E1429">
        <v>6396</v>
      </c>
      <c r="F1429">
        <v>11</v>
      </c>
      <c r="G1429">
        <v>4104</v>
      </c>
      <c r="H1429">
        <v>30</v>
      </c>
      <c r="I1429">
        <v>0.63029999999999997</v>
      </c>
      <c r="J1429">
        <v>581.4545454545455</v>
      </c>
      <c r="K1429">
        <v>39.058181818181815</v>
      </c>
    </row>
    <row r="1430" spans="1:11" x14ac:dyDescent="0.15">
      <c r="A1430" t="s">
        <v>6487</v>
      </c>
      <c r="B1430" t="s">
        <v>6492</v>
      </c>
      <c r="C1430">
        <v>847.36</v>
      </c>
      <c r="D1430">
        <v>7.0912760708679079E-2</v>
      </c>
      <c r="E1430">
        <v>28553</v>
      </c>
      <c r="F1430">
        <v>23</v>
      </c>
      <c r="G1430">
        <v>18591</v>
      </c>
      <c r="H1430">
        <v>72</v>
      </c>
      <c r="I1430">
        <v>0.95440000000000003</v>
      </c>
      <c r="J1430">
        <v>1241.4347826086957</v>
      </c>
      <c r="K1430">
        <v>36.841739130434782</v>
      </c>
    </row>
    <row r="1431" spans="1:11" x14ac:dyDescent="0.15">
      <c r="A1431" t="s">
        <v>6487</v>
      </c>
      <c r="B1431" t="s">
        <v>5841</v>
      </c>
      <c r="C1431">
        <v>708.64</v>
      </c>
      <c r="D1431">
        <v>7.3968892570241529E-2</v>
      </c>
      <c r="E1431">
        <v>31800</v>
      </c>
      <c r="F1431">
        <v>25</v>
      </c>
      <c r="G1431">
        <v>20149</v>
      </c>
      <c r="H1431">
        <v>69</v>
      </c>
      <c r="I1431">
        <v>0.72009999999999996</v>
      </c>
      <c r="J1431">
        <v>1272</v>
      </c>
      <c r="K1431">
        <v>28.345600000000001</v>
      </c>
    </row>
    <row r="1432" spans="1:11" x14ac:dyDescent="0.15">
      <c r="A1432" t="s">
        <v>6487</v>
      </c>
      <c r="B1432" t="s">
        <v>6493</v>
      </c>
      <c r="C1432">
        <v>586.32000000000005</v>
      </c>
      <c r="D1432">
        <v>5.6862405105880649E-2</v>
      </c>
      <c r="E1432">
        <v>53478</v>
      </c>
      <c r="F1432">
        <v>35</v>
      </c>
      <c r="G1432">
        <v>35110</v>
      </c>
      <c r="H1432">
        <v>116</v>
      </c>
      <c r="I1432">
        <v>0.80449999999999999</v>
      </c>
      <c r="J1432">
        <v>1527.9428571428571</v>
      </c>
      <c r="K1432">
        <v>16.752000000000002</v>
      </c>
    </row>
    <row r="1433" spans="1:11" x14ac:dyDescent="0.15">
      <c r="A1433" t="s">
        <v>6487</v>
      </c>
      <c r="B1433" t="s">
        <v>5608</v>
      </c>
      <c r="C1433">
        <v>701.39</v>
      </c>
      <c r="D1433">
        <v>0.10193893470024515</v>
      </c>
      <c r="E1433">
        <v>6144</v>
      </c>
      <c r="F1433">
        <v>23</v>
      </c>
      <c r="G1433">
        <v>3776</v>
      </c>
      <c r="H1433">
        <v>32</v>
      </c>
      <c r="I1433">
        <v>0.69440000000000002</v>
      </c>
      <c r="J1433">
        <v>267.13043478260869</v>
      </c>
      <c r="K1433">
        <v>30.495217391304347</v>
      </c>
    </row>
    <row r="1434" spans="1:11" x14ac:dyDescent="0.15">
      <c r="A1434" t="s">
        <v>6487</v>
      </c>
      <c r="B1434" t="s">
        <v>6200</v>
      </c>
      <c r="C1434">
        <v>509.02</v>
      </c>
      <c r="D1434">
        <v>6.9635826771653545E-2</v>
      </c>
      <c r="E1434">
        <v>4716</v>
      </c>
      <c r="F1434">
        <v>7</v>
      </c>
      <c r="G1434">
        <v>2699</v>
      </c>
      <c r="H1434">
        <v>23</v>
      </c>
      <c r="I1434">
        <v>0.2321</v>
      </c>
      <c r="J1434">
        <v>673.71428571428567</v>
      </c>
      <c r="K1434">
        <v>72.717142857142861</v>
      </c>
    </row>
    <row r="1435" spans="1:11" x14ac:dyDescent="0.15">
      <c r="A1435" t="s">
        <v>6487</v>
      </c>
      <c r="B1435" t="s">
        <v>5979</v>
      </c>
      <c r="C1435">
        <v>702.49</v>
      </c>
      <c r="D1435">
        <v>6.6127232142857137E-2</v>
      </c>
      <c r="E1435">
        <v>77239</v>
      </c>
      <c r="F1435">
        <v>41</v>
      </c>
      <c r="G1435">
        <v>47170</v>
      </c>
      <c r="H1435">
        <v>106</v>
      </c>
      <c r="I1435">
        <v>0.76659999999999995</v>
      </c>
      <c r="J1435">
        <v>1883.8780487804879</v>
      </c>
      <c r="K1435">
        <v>17.133902439024389</v>
      </c>
    </row>
    <row r="1436" spans="1:11" x14ac:dyDescent="0.15">
      <c r="A1436" t="s">
        <v>6487</v>
      </c>
      <c r="B1436" t="s">
        <v>6080</v>
      </c>
      <c r="C1436">
        <v>498.65</v>
      </c>
      <c r="D1436">
        <v>7.6320784561847516E-2</v>
      </c>
      <c r="E1436">
        <v>8770</v>
      </c>
      <c r="F1436">
        <v>10</v>
      </c>
      <c r="G1436">
        <v>6126</v>
      </c>
      <c r="H1436">
        <v>36</v>
      </c>
      <c r="I1436">
        <v>0.58789999999999998</v>
      </c>
      <c r="J1436">
        <v>877</v>
      </c>
      <c r="K1436">
        <v>49.864999999999995</v>
      </c>
    </row>
    <row r="1437" spans="1:11" x14ac:dyDescent="0.15">
      <c r="A1437" t="s">
        <v>6487</v>
      </c>
      <c r="B1437" t="s">
        <v>6494</v>
      </c>
      <c r="C1437">
        <v>766.76</v>
      </c>
      <c r="D1437">
        <v>5.8149626800902618E-2</v>
      </c>
      <c r="E1437">
        <v>5454</v>
      </c>
      <c r="F1437">
        <v>12</v>
      </c>
      <c r="G1437">
        <v>3402</v>
      </c>
      <c r="H1437">
        <v>37</v>
      </c>
      <c r="I1437">
        <v>0.52010000000000001</v>
      </c>
      <c r="J1437">
        <v>454.5</v>
      </c>
      <c r="K1437">
        <v>63.896666666666668</v>
      </c>
    </row>
    <row r="1438" spans="1:11" x14ac:dyDescent="0.15">
      <c r="A1438" t="s">
        <v>6487</v>
      </c>
      <c r="B1438" t="s">
        <v>5981</v>
      </c>
      <c r="C1438">
        <v>563.80999999999995</v>
      </c>
      <c r="D1438">
        <v>6.516904583020286E-2</v>
      </c>
      <c r="E1438">
        <v>57671</v>
      </c>
      <c r="F1438">
        <v>27</v>
      </c>
      <c r="G1438">
        <v>39580</v>
      </c>
      <c r="H1438">
        <v>99</v>
      </c>
      <c r="I1438">
        <v>0.8821</v>
      </c>
      <c r="J1438">
        <v>2135.962962962963</v>
      </c>
      <c r="K1438">
        <v>20.881851851851849</v>
      </c>
    </row>
    <row r="1439" spans="1:11" x14ac:dyDescent="0.15">
      <c r="A1439" t="s">
        <v>6487</v>
      </c>
      <c r="B1439" t="s">
        <v>5610</v>
      </c>
      <c r="C1439">
        <v>511.82</v>
      </c>
      <c r="D1439">
        <v>6.4257323715589579E-2</v>
      </c>
      <c r="E1439">
        <v>4847</v>
      </c>
      <c r="F1439">
        <v>16</v>
      </c>
      <c r="G1439">
        <v>2979</v>
      </c>
      <c r="H1439">
        <v>26</v>
      </c>
      <c r="I1439">
        <v>0.52190000000000003</v>
      </c>
      <c r="J1439">
        <v>302.9375</v>
      </c>
      <c r="K1439">
        <v>31.98875</v>
      </c>
    </row>
    <row r="1440" spans="1:11" x14ac:dyDescent="0.15">
      <c r="A1440" t="s">
        <v>6487</v>
      </c>
      <c r="B1440" t="s">
        <v>5532</v>
      </c>
      <c r="C1440">
        <v>408.67</v>
      </c>
      <c r="D1440">
        <v>0.1068893029477808</v>
      </c>
      <c r="E1440">
        <v>163436</v>
      </c>
      <c r="F1440">
        <v>80</v>
      </c>
      <c r="G1440">
        <v>106886</v>
      </c>
      <c r="H1440">
        <v>215</v>
      </c>
      <c r="I1440">
        <v>0.96230000000000004</v>
      </c>
      <c r="J1440">
        <v>2042.95</v>
      </c>
      <c r="K1440">
        <v>5.1083750000000006</v>
      </c>
    </row>
    <row r="1441" spans="1:11" x14ac:dyDescent="0.15">
      <c r="A1441" t="s">
        <v>6487</v>
      </c>
      <c r="B1441" t="s">
        <v>5982</v>
      </c>
      <c r="C1441">
        <v>423.48</v>
      </c>
      <c r="D1441">
        <v>9.0504302581548929E-2</v>
      </c>
      <c r="E1441">
        <v>14414</v>
      </c>
      <c r="F1441">
        <v>7</v>
      </c>
      <c r="G1441">
        <v>9348</v>
      </c>
      <c r="H1441">
        <v>40</v>
      </c>
      <c r="I1441">
        <v>0.75649999999999995</v>
      </c>
      <c r="J1441">
        <v>2059.1428571428573</v>
      </c>
      <c r="K1441">
        <v>60.497142857142862</v>
      </c>
    </row>
    <row r="1442" spans="1:11" x14ac:dyDescent="0.15">
      <c r="A1442" t="s">
        <v>6487</v>
      </c>
      <c r="B1442" t="s">
        <v>6495</v>
      </c>
      <c r="C1442">
        <v>401.92</v>
      </c>
      <c r="D1442">
        <v>7.8032079738671586E-2</v>
      </c>
      <c r="E1442">
        <v>51507</v>
      </c>
      <c r="F1442">
        <v>28</v>
      </c>
      <c r="G1442">
        <v>36685</v>
      </c>
      <c r="H1442">
        <v>93</v>
      </c>
      <c r="I1442">
        <v>0.92859999999999998</v>
      </c>
      <c r="J1442">
        <v>1839.5357142857142</v>
      </c>
      <c r="K1442">
        <v>14.354285714285714</v>
      </c>
    </row>
    <row r="1443" spans="1:11" x14ac:dyDescent="0.15">
      <c r="A1443" t="s">
        <v>6487</v>
      </c>
      <c r="B1443" t="s">
        <v>6496</v>
      </c>
      <c r="C1443">
        <v>569.17999999999995</v>
      </c>
      <c r="D1443">
        <v>6.1693065353387463E-2</v>
      </c>
      <c r="E1443">
        <v>11637</v>
      </c>
      <c r="F1443">
        <v>12</v>
      </c>
      <c r="G1443">
        <v>7550</v>
      </c>
      <c r="H1443">
        <v>53</v>
      </c>
      <c r="I1443">
        <v>1</v>
      </c>
      <c r="J1443">
        <v>969.75</v>
      </c>
      <c r="K1443">
        <v>47.431666666666665</v>
      </c>
    </row>
    <row r="1444" spans="1:11" x14ac:dyDescent="0.15">
      <c r="A1444" t="s">
        <v>6487</v>
      </c>
      <c r="B1444" t="s">
        <v>5615</v>
      </c>
      <c r="C1444">
        <v>743.75</v>
      </c>
      <c r="D1444">
        <v>7.0266154871046538E-2</v>
      </c>
      <c r="E1444">
        <v>16189</v>
      </c>
      <c r="F1444">
        <v>9</v>
      </c>
      <c r="G1444">
        <v>9221</v>
      </c>
      <c r="H1444">
        <v>49</v>
      </c>
      <c r="I1444">
        <v>0.65759999999999996</v>
      </c>
      <c r="J1444">
        <v>1798.7777777777778</v>
      </c>
      <c r="K1444">
        <v>82.638888888888886</v>
      </c>
    </row>
    <row r="1445" spans="1:11" x14ac:dyDescent="0.15">
      <c r="A1445" t="s">
        <v>6487</v>
      </c>
      <c r="B1445" t="s">
        <v>5855</v>
      </c>
      <c r="C1445">
        <v>506.25</v>
      </c>
      <c r="D1445">
        <v>5.6234315149914144E-2</v>
      </c>
      <c r="E1445">
        <v>5997</v>
      </c>
      <c r="F1445">
        <v>9</v>
      </c>
      <c r="G1445">
        <v>3633</v>
      </c>
      <c r="H1445">
        <v>39</v>
      </c>
      <c r="I1445">
        <v>0.49049999999999999</v>
      </c>
      <c r="J1445">
        <v>666.33333333333337</v>
      </c>
      <c r="K1445">
        <v>56.25</v>
      </c>
    </row>
    <row r="1446" spans="1:11" x14ac:dyDescent="0.15">
      <c r="A1446" t="s">
        <v>6487</v>
      </c>
      <c r="B1446" t="s">
        <v>5542</v>
      </c>
      <c r="C1446">
        <v>542.85</v>
      </c>
      <c r="D1446">
        <v>9.3701102579964335E-2</v>
      </c>
      <c r="E1446">
        <v>10769</v>
      </c>
      <c r="F1446">
        <v>13</v>
      </c>
      <c r="G1446">
        <v>7062</v>
      </c>
      <c r="H1446">
        <v>31</v>
      </c>
      <c r="I1446">
        <v>0.31</v>
      </c>
      <c r="J1446">
        <v>828.38461538461536</v>
      </c>
      <c r="K1446">
        <v>41.757692307692309</v>
      </c>
    </row>
    <row r="1447" spans="1:11" x14ac:dyDescent="0.15">
      <c r="A1447" t="s">
        <v>6487</v>
      </c>
      <c r="B1447" t="s">
        <v>6033</v>
      </c>
      <c r="C1447">
        <v>569.04999999999995</v>
      </c>
      <c r="D1447">
        <v>6.8493150684931503E-2</v>
      </c>
      <c r="E1447">
        <v>5368</v>
      </c>
      <c r="F1447">
        <v>15</v>
      </c>
      <c r="G1447">
        <v>3256</v>
      </c>
      <c r="H1447">
        <v>36</v>
      </c>
      <c r="I1447">
        <v>0.56220000000000003</v>
      </c>
      <c r="J1447">
        <v>357.86666666666667</v>
      </c>
      <c r="K1447">
        <v>37.93666666666666</v>
      </c>
    </row>
    <row r="1448" spans="1:11" x14ac:dyDescent="0.15">
      <c r="A1448" t="s">
        <v>6487</v>
      </c>
      <c r="B1448" t="s">
        <v>5543</v>
      </c>
      <c r="C1448">
        <v>425.82</v>
      </c>
      <c r="D1448">
        <v>6.4077128154256313E-2</v>
      </c>
      <c r="E1448">
        <v>6495</v>
      </c>
      <c r="F1448">
        <v>9</v>
      </c>
      <c r="G1448">
        <v>4078</v>
      </c>
      <c r="H1448">
        <v>28</v>
      </c>
      <c r="I1448">
        <v>0.74809999999999999</v>
      </c>
      <c r="J1448">
        <v>721.66666666666663</v>
      </c>
      <c r="K1448">
        <v>47.313333333333333</v>
      </c>
    </row>
    <row r="1449" spans="1:11" x14ac:dyDescent="0.15">
      <c r="A1449" t="s">
        <v>6487</v>
      </c>
      <c r="B1449" t="s">
        <v>6497</v>
      </c>
      <c r="C1449">
        <v>754.51</v>
      </c>
      <c r="D1449">
        <v>5.1180124223602484E-2</v>
      </c>
      <c r="E1449">
        <v>9951</v>
      </c>
      <c r="F1449">
        <v>9</v>
      </c>
      <c r="G1449">
        <v>6863</v>
      </c>
      <c r="H1449">
        <v>36</v>
      </c>
      <c r="I1449">
        <v>0.62229999999999996</v>
      </c>
      <c r="J1449">
        <v>1105.6666666666667</v>
      </c>
      <c r="K1449">
        <v>83.834444444444443</v>
      </c>
    </row>
    <row r="1450" spans="1:11" x14ac:dyDescent="0.15">
      <c r="A1450" t="s">
        <v>6487</v>
      </c>
      <c r="B1450" t="s">
        <v>5735</v>
      </c>
      <c r="C1450">
        <v>814.6</v>
      </c>
      <c r="D1450">
        <v>8.0133413153168562E-2</v>
      </c>
      <c r="E1450">
        <v>9193</v>
      </c>
      <c r="F1450">
        <v>13</v>
      </c>
      <c r="G1450">
        <v>5649</v>
      </c>
      <c r="H1450">
        <v>20</v>
      </c>
      <c r="I1450">
        <v>0.30170000000000002</v>
      </c>
      <c r="J1450">
        <v>707.15384615384619</v>
      </c>
      <c r="K1450">
        <v>62.661538461538463</v>
      </c>
    </row>
    <row r="1451" spans="1:11" x14ac:dyDescent="0.15">
      <c r="A1451" t="s">
        <v>6487</v>
      </c>
      <c r="B1451" t="s">
        <v>6498</v>
      </c>
      <c r="C1451">
        <v>547.17999999999995</v>
      </c>
      <c r="D1451">
        <v>9.3231835996382267E-2</v>
      </c>
      <c r="E1451">
        <v>17465</v>
      </c>
      <c r="F1451">
        <v>22</v>
      </c>
      <c r="G1451">
        <v>8582</v>
      </c>
      <c r="H1451">
        <v>86</v>
      </c>
      <c r="I1451">
        <v>0.82369999999999999</v>
      </c>
      <c r="J1451">
        <v>793.86363636363637</v>
      </c>
      <c r="K1451">
        <v>24.871818181818181</v>
      </c>
    </row>
    <row r="1452" spans="1:11" x14ac:dyDescent="0.15">
      <c r="A1452" t="s">
        <v>6487</v>
      </c>
      <c r="B1452" t="s">
        <v>5548</v>
      </c>
      <c r="C1452">
        <v>930.69</v>
      </c>
      <c r="D1452">
        <v>8.6636987664146445E-2</v>
      </c>
      <c r="E1452">
        <v>71891</v>
      </c>
      <c r="F1452">
        <v>51</v>
      </c>
      <c r="G1452">
        <v>43398</v>
      </c>
      <c r="H1452">
        <v>177</v>
      </c>
      <c r="I1452">
        <v>0.78680000000000005</v>
      </c>
      <c r="J1452">
        <v>1409.6274509803923</v>
      </c>
      <c r="K1452">
        <v>18.248823529411766</v>
      </c>
    </row>
    <row r="1453" spans="1:11" x14ac:dyDescent="0.15">
      <c r="A1453" t="s">
        <v>6487</v>
      </c>
      <c r="B1453" t="s">
        <v>6499</v>
      </c>
      <c r="C1453">
        <v>524.44000000000005</v>
      </c>
      <c r="D1453">
        <v>6.3847941860122992E-2</v>
      </c>
      <c r="E1453">
        <v>10404</v>
      </c>
      <c r="F1453">
        <v>18</v>
      </c>
      <c r="G1453">
        <v>6460</v>
      </c>
      <c r="H1453">
        <v>50</v>
      </c>
      <c r="I1453">
        <v>0.64829999999999999</v>
      </c>
      <c r="J1453">
        <v>578</v>
      </c>
      <c r="K1453">
        <v>29.135555555555559</v>
      </c>
    </row>
    <row r="1454" spans="1:11" x14ac:dyDescent="0.15">
      <c r="A1454" t="s">
        <v>6487</v>
      </c>
      <c r="B1454" t="s">
        <v>6500</v>
      </c>
      <c r="C1454">
        <v>491.72</v>
      </c>
      <c r="D1454">
        <v>3.3340348134563928E-2</v>
      </c>
      <c r="E1454">
        <v>4661</v>
      </c>
      <c r="F1454">
        <v>11</v>
      </c>
      <c r="G1454">
        <v>2799</v>
      </c>
      <c r="H1454">
        <v>29</v>
      </c>
      <c r="I1454">
        <v>0.90549999999999997</v>
      </c>
      <c r="J1454">
        <v>423.72727272727275</v>
      </c>
      <c r="K1454">
        <v>44.701818181818183</v>
      </c>
    </row>
    <row r="1455" spans="1:11" x14ac:dyDescent="0.15">
      <c r="A1455" t="s">
        <v>6487</v>
      </c>
      <c r="B1455" t="s">
        <v>5550</v>
      </c>
      <c r="C1455">
        <v>677.88</v>
      </c>
      <c r="D1455">
        <v>9.2871837871769142E-2</v>
      </c>
      <c r="E1455">
        <v>187576</v>
      </c>
      <c r="F1455">
        <v>113</v>
      </c>
      <c r="G1455">
        <v>125622</v>
      </c>
      <c r="H1455">
        <v>355</v>
      </c>
      <c r="I1455">
        <v>0.94430000000000003</v>
      </c>
      <c r="J1455">
        <v>1659.9646017699115</v>
      </c>
      <c r="K1455">
        <v>5.9989380530973451</v>
      </c>
    </row>
    <row r="1456" spans="1:11" x14ac:dyDescent="0.15">
      <c r="A1456" t="s">
        <v>6487</v>
      </c>
      <c r="B1456" t="s">
        <v>5991</v>
      </c>
      <c r="C1456">
        <v>438.03</v>
      </c>
      <c r="D1456">
        <v>8.5260880019235388E-2</v>
      </c>
      <c r="E1456">
        <v>6210</v>
      </c>
      <c r="F1456">
        <v>10</v>
      </c>
      <c r="G1456">
        <v>4049</v>
      </c>
      <c r="H1456">
        <v>50</v>
      </c>
      <c r="I1456">
        <v>0.15</v>
      </c>
      <c r="J1456">
        <v>621</v>
      </c>
      <c r="K1456">
        <v>43.802999999999997</v>
      </c>
    </row>
    <row r="1457" spans="1:11" x14ac:dyDescent="0.15">
      <c r="A1457" t="s">
        <v>6487</v>
      </c>
      <c r="B1457" t="s">
        <v>6040</v>
      </c>
      <c r="C1457">
        <v>726.41</v>
      </c>
      <c r="D1457">
        <v>9.901937335565654E-2</v>
      </c>
      <c r="E1457">
        <v>5059</v>
      </c>
      <c r="F1457">
        <v>7</v>
      </c>
      <c r="G1457">
        <v>3237</v>
      </c>
      <c r="H1457">
        <v>45</v>
      </c>
      <c r="I1457">
        <v>0.51239999999999997</v>
      </c>
      <c r="J1457">
        <v>722.71428571428567</v>
      </c>
      <c r="K1457">
        <v>103.77285714285713</v>
      </c>
    </row>
    <row r="1458" spans="1:11" x14ac:dyDescent="0.15">
      <c r="A1458" t="s">
        <v>6487</v>
      </c>
      <c r="B1458" t="s">
        <v>5552</v>
      </c>
      <c r="C1458">
        <v>732.33</v>
      </c>
      <c r="D1458">
        <v>0.12618865110112079</v>
      </c>
      <c r="E1458">
        <v>15034</v>
      </c>
      <c r="F1458">
        <v>10</v>
      </c>
      <c r="G1458">
        <v>9825</v>
      </c>
      <c r="H1458">
        <v>66</v>
      </c>
      <c r="I1458">
        <v>0.62919999999999998</v>
      </c>
      <c r="J1458">
        <v>1503.4</v>
      </c>
      <c r="K1458">
        <v>73.233000000000004</v>
      </c>
    </row>
    <row r="1459" spans="1:11" x14ac:dyDescent="0.15">
      <c r="A1459" t="s">
        <v>6487</v>
      </c>
      <c r="B1459" t="s">
        <v>6501</v>
      </c>
      <c r="C1459">
        <v>411.71</v>
      </c>
      <c r="D1459">
        <v>5.144569620955658E-2</v>
      </c>
      <c r="E1459">
        <v>6980</v>
      </c>
      <c r="F1459">
        <v>10</v>
      </c>
      <c r="G1459">
        <v>4157</v>
      </c>
      <c r="H1459">
        <v>26</v>
      </c>
      <c r="I1459">
        <v>0.2127</v>
      </c>
      <c r="J1459">
        <v>698</v>
      </c>
      <c r="K1459">
        <v>41.170999999999999</v>
      </c>
    </row>
    <row r="1460" spans="1:11" x14ac:dyDescent="0.15">
      <c r="A1460" t="s">
        <v>6487</v>
      </c>
      <c r="B1460" t="s">
        <v>6502</v>
      </c>
      <c r="C1460">
        <v>470.35</v>
      </c>
      <c r="D1460">
        <v>3.7577931505679389E-2</v>
      </c>
      <c r="E1460">
        <v>3181</v>
      </c>
      <c r="F1460">
        <v>5</v>
      </c>
      <c r="G1460">
        <v>2066</v>
      </c>
      <c r="H1460">
        <v>34</v>
      </c>
      <c r="I1460">
        <v>0.55169999999999997</v>
      </c>
      <c r="J1460">
        <v>636.20000000000005</v>
      </c>
      <c r="K1460">
        <v>94.070000000000007</v>
      </c>
    </row>
    <row r="1461" spans="1:11" x14ac:dyDescent="0.15">
      <c r="A1461" t="s">
        <v>6487</v>
      </c>
      <c r="B1461" t="s">
        <v>5626</v>
      </c>
      <c r="C1461">
        <v>471.53</v>
      </c>
      <c r="D1461">
        <v>5.3055676908887919E-2</v>
      </c>
      <c r="E1461">
        <v>7028</v>
      </c>
      <c r="F1461">
        <v>8</v>
      </c>
      <c r="G1461">
        <v>4573</v>
      </c>
      <c r="H1461">
        <v>31</v>
      </c>
      <c r="I1461">
        <v>0.20269999999999999</v>
      </c>
      <c r="J1461">
        <v>878.5</v>
      </c>
      <c r="K1461">
        <v>58.941249999999997</v>
      </c>
    </row>
    <row r="1462" spans="1:11" x14ac:dyDescent="0.15">
      <c r="A1462" t="s">
        <v>6487</v>
      </c>
      <c r="B1462" t="s">
        <v>6503</v>
      </c>
      <c r="C1462">
        <v>928.37</v>
      </c>
      <c r="D1462">
        <v>0.11521786256232387</v>
      </c>
      <c r="E1462">
        <v>26452</v>
      </c>
      <c r="F1462">
        <v>21</v>
      </c>
      <c r="G1462">
        <v>15826</v>
      </c>
      <c r="H1462">
        <v>93</v>
      </c>
      <c r="I1462">
        <v>0.50639999999999996</v>
      </c>
      <c r="J1462">
        <v>1259.6190476190477</v>
      </c>
      <c r="K1462">
        <v>44.20809523809524</v>
      </c>
    </row>
    <row r="1463" spans="1:11" x14ac:dyDescent="0.15">
      <c r="A1463" t="s">
        <v>6487</v>
      </c>
      <c r="B1463" t="s">
        <v>6352</v>
      </c>
      <c r="C1463">
        <v>552.05999999999995</v>
      </c>
      <c r="D1463">
        <v>0.10285677435996647</v>
      </c>
      <c r="E1463">
        <v>6676</v>
      </c>
      <c r="F1463">
        <v>10</v>
      </c>
      <c r="G1463">
        <v>3872</v>
      </c>
      <c r="H1463">
        <v>35</v>
      </c>
      <c r="I1463">
        <v>0.59460000000000002</v>
      </c>
      <c r="J1463">
        <v>667.6</v>
      </c>
      <c r="K1463">
        <v>55.205999999999996</v>
      </c>
    </row>
    <row r="1464" spans="1:11" x14ac:dyDescent="0.15">
      <c r="A1464" t="s">
        <v>6487</v>
      </c>
      <c r="B1464" t="s">
        <v>5554</v>
      </c>
      <c r="C1464">
        <v>616.25</v>
      </c>
      <c r="D1464">
        <v>6.7243516481998764E-2</v>
      </c>
      <c r="E1464">
        <v>257322</v>
      </c>
      <c r="F1464">
        <v>240</v>
      </c>
      <c r="G1464">
        <v>152579</v>
      </c>
      <c r="H1464">
        <v>812</v>
      </c>
      <c r="I1464">
        <v>0.9829</v>
      </c>
      <c r="J1464">
        <v>1072.175</v>
      </c>
      <c r="K1464">
        <v>2.5677083333333335</v>
      </c>
    </row>
    <row r="1465" spans="1:11" x14ac:dyDescent="0.15">
      <c r="A1465" t="s">
        <v>6487</v>
      </c>
      <c r="B1465" t="s">
        <v>5883</v>
      </c>
      <c r="C1465">
        <v>641.28</v>
      </c>
      <c r="D1465">
        <v>9.4087403598971719E-2</v>
      </c>
      <c r="E1465">
        <v>75257</v>
      </c>
      <c r="F1465">
        <v>46</v>
      </c>
      <c r="G1465">
        <v>43569</v>
      </c>
      <c r="H1465">
        <v>209</v>
      </c>
      <c r="I1465">
        <v>0.90980000000000005</v>
      </c>
      <c r="J1465">
        <v>1636.0217391304348</v>
      </c>
      <c r="K1465">
        <v>13.94086956521739</v>
      </c>
    </row>
    <row r="1466" spans="1:11" x14ac:dyDescent="0.15">
      <c r="A1466" t="s">
        <v>6487</v>
      </c>
      <c r="B1466" t="s">
        <v>5555</v>
      </c>
      <c r="C1466">
        <v>664.28</v>
      </c>
      <c r="D1466">
        <v>4.8859470584546268E-2</v>
      </c>
      <c r="E1466">
        <v>148993</v>
      </c>
      <c r="F1466">
        <v>53</v>
      </c>
      <c r="G1466">
        <v>91266</v>
      </c>
      <c r="H1466">
        <v>162</v>
      </c>
      <c r="I1466">
        <v>0.93079999999999996</v>
      </c>
      <c r="J1466">
        <v>2811.1886792452829</v>
      </c>
      <c r="K1466">
        <v>12.533584905660376</v>
      </c>
    </row>
    <row r="1467" spans="1:11" x14ac:dyDescent="0.15">
      <c r="A1467" t="s">
        <v>6487</v>
      </c>
      <c r="B1467" t="s">
        <v>5629</v>
      </c>
      <c r="C1467">
        <v>833.19</v>
      </c>
      <c r="D1467">
        <v>7.1605502169597532E-2</v>
      </c>
      <c r="E1467">
        <v>32048</v>
      </c>
      <c r="F1467">
        <v>20</v>
      </c>
      <c r="G1467">
        <v>17834</v>
      </c>
      <c r="H1467">
        <v>81</v>
      </c>
      <c r="I1467">
        <v>0.65590000000000004</v>
      </c>
      <c r="J1467">
        <v>1602.4</v>
      </c>
      <c r="K1467">
        <v>41.659500000000001</v>
      </c>
    </row>
    <row r="1468" spans="1:11" x14ac:dyDescent="0.15">
      <c r="A1468" t="s">
        <v>6487</v>
      </c>
      <c r="B1468" t="s">
        <v>6000</v>
      </c>
      <c r="C1468">
        <v>506.83</v>
      </c>
      <c r="D1468">
        <v>4.1838210748859461E-2</v>
      </c>
      <c r="E1468">
        <v>2522</v>
      </c>
      <c r="F1468">
        <v>7</v>
      </c>
      <c r="G1468">
        <v>1789</v>
      </c>
      <c r="H1468">
        <v>21</v>
      </c>
      <c r="I1468">
        <v>0.15</v>
      </c>
      <c r="J1468">
        <v>360.28571428571428</v>
      </c>
      <c r="K1468">
        <v>72.404285714285706</v>
      </c>
    </row>
    <row r="1469" spans="1:11" x14ac:dyDescent="0.15">
      <c r="A1469" t="s">
        <v>6487</v>
      </c>
      <c r="B1469" t="s">
        <v>6504</v>
      </c>
      <c r="C1469">
        <v>768.01</v>
      </c>
      <c r="D1469">
        <v>6.9891387442484382E-2</v>
      </c>
      <c r="E1469">
        <v>22507</v>
      </c>
      <c r="F1469">
        <v>20</v>
      </c>
      <c r="G1469">
        <v>14576</v>
      </c>
      <c r="H1469">
        <v>85</v>
      </c>
      <c r="I1469">
        <v>0.8649</v>
      </c>
      <c r="J1469">
        <v>1125.3499999999999</v>
      </c>
      <c r="K1469">
        <v>38.400500000000001</v>
      </c>
    </row>
    <row r="1470" spans="1:11" x14ac:dyDescent="0.15">
      <c r="A1470" t="s">
        <v>6487</v>
      </c>
      <c r="B1470" t="s">
        <v>5630</v>
      </c>
      <c r="C1470">
        <v>638.94000000000005</v>
      </c>
      <c r="D1470">
        <v>5.7493114016371187E-2</v>
      </c>
      <c r="E1470">
        <v>23107</v>
      </c>
      <c r="F1470">
        <v>16</v>
      </c>
      <c r="G1470">
        <v>14375</v>
      </c>
      <c r="H1470">
        <v>86</v>
      </c>
      <c r="I1470">
        <v>0.60429999999999995</v>
      </c>
      <c r="J1470">
        <v>1444.1875</v>
      </c>
      <c r="K1470">
        <v>39.933750000000003</v>
      </c>
    </row>
    <row r="1471" spans="1:11" x14ac:dyDescent="0.15">
      <c r="A1471" t="s">
        <v>6487</v>
      </c>
      <c r="B1471" t="s">
        <v>5558</v>
      </c>
      <c r="C1471">
        <v>613.38</v>
      </c>
      <c r="D1471">
        <v>8.1124321611193026E-2</v>
      </c>
      <c r="E1471">
        <v>23395</v>
      </c>
      <c r="F1471">
        <v>20</v>
      </c>
      <c r="G1471">
        <v>15177</v>
      </c>
      <c r="H1471">
        <v>108</v>
      </c>
      <c r="I1471">
        <v>0.76570000000000005</v>
      </c>
      <c r="J1471">
        <v>1169.75</v>
      </c>
      <c r="K1471">
        <v>30.669</v>
      </c>
    </row>
    <row r="1472" spans="1:11" x14ac:dyDescent="0.15">
      <c r="A1472" t="s">
        <v>6487</v>
      </c>
      <c r="B1472" t="s">
        <v>5963</v>
      </c>
      <c r="C1472">
        <v>510.8</v>
      </c>
      <c r="D1472">
        <v>5.5283715340372568E-2</v>
      </c>
      <c r="E1472">
        <v>6350</v>
      </c>
      <c r="F1472">
        <v>6</v>
      </c>
      <c r="G1472">
        <v>3792</v>
      </c>
      <c r="H1472">
        <v>37</v>
      </c>
      <c r="I1472">
        <v>0.56340000000000001</v>
      </c>
      <c r="J1472">
        <v>1058.3333333333333</v>
      </c>
      <c r="K1472">
        <v>85.13333333333334</v>
      </c>
    </row>
    <row r="1473" spans="1:11" x14ac:dyDescent="0.15">
      <c r="A1473" t="s">
        <v>6487</v>
      </c>
      <c r="B1473" t="s">
        <v>5631</v>
      </c>
      <c r="C1473">
        <v>640.46</v>
      </c>
      <c r="D1473">
        <v>5.8303109079854927E-2</v>
      </c>
      <c r="E1473">
        <v>36807</v>
      </c>
      <c r="F1473">
        <v>19</v>
      </c>
      <c r="G1473">
        <v>23594</v>
      </c>
      <c r="H1473">
        <v>66</v>
      </c>
      <c r="I1473">
        <v>0.84240000000000004</v>
      </c>
      <c r="J1473">
        <v>1937.2105263157894</v>
      </c>
      <c r="K1473">
        <v>33.708421052631579</v>
      </c>
    </row>
    <row r="1474" spans="1:11" x14ac:dyDescent="0.15">
      <c r="A1474" t="s">
        <v>6487</v>
      </c>
      <c r="B1474" t="s">
        <v>6093</v>
      </c>
      <c r="C1474">
        <v>621.38</v>
      </c>
      <c r="D1474">
        <v>4.6823739934387119E-2</v>
      </c>
      <c r="E1474">
        <v>8380</v>
      </c>
      <c r="F1474">
        <v>14</v>
      </c>
      <c r="G1474">
        <v>5098</v>
      </c>
      <c r="H1474">
        <v>50</v>
      </c>
      <c r="I1474">
        <v>0.67959999999999998</v>
      </c>
      <c r="J1474">
        <v>598.57142857142856</v>
      </c>
      <c r="K1474">
        <v>44.384285714285717</v>
      </c>
    </row>
    <row r="1475" spans="1:11" x14ac:dyDescent="0.15">
      <c r="A1475" t="s">
        <v>6487</v>
      </c>
      <c r="B1475" t="s">
        <v>6002</v>
      </c>
      <c r="C1475">
        <v>538.57000000000005</v>
      </c>
      <c r="D1475">
        <v>4.0734938043013813E-2</v>
      </c>
      <c r="E1475">
        <v>9451</v>
      </c>
      <c r="F1475">
        <v>18</v>
      </c>
      <c r="G1475">
        <v>5254</v>
      </c>
      <c r="H1475">
        <v>41</v>
      </c>
      <c r="I1475">
        <v>0.73509999999999998</v>
      </c>
      <c r="J1475">
        <v>525.05555555555554</v>
      </c>
      <c r="K1475">
        <v>29.920555555555559</v>
      </c>
    </row>
    <row r="1476" spans="1:11" x14ac:dyDescent="0.15">
      <c r="A1476" t="s">
        <v>6487</v>
      </c>
      <c r="B1476" t="s">
        <v>6505</v>
      </c>
      <c r="C1476">
        <v>539.67999999999995</v>
      </c>
      <c r="D1476">
        <v>3.5978633353361815E-2</v>
      </c>
      <c r="E1476">
        <v>13028</v>
      </c>
      <c r="F1476">
        <v>19</v>
      </c>
      <c r="G1476">
        <v>7165</v>
      </c>
      <c r="H1476">
        <v>47</v>
      </c>
      <c r="I1476">
        <v>0.72309999999999997</v>
      </c>
      <c r="J1476">
        <v>685.68421052631584</v>
      </c>
      <c r="K1476">
        <v>28.404210526315786</v>
      </c>
    </row>
    <row r="1477" spans="1:11" x14ac:dyDescent="0.15">
      <c r="A1477" t="s">
        <v>6487</v>
      </c>
      <c r="B1477" t="s">
        <v>5562</v>
      </c>
      <c r="C1477">
        <v>812.37</v>
      </c>
      <c r="D1477">
        <v>4.3218890787633989E-2</v>
      </c>
      <c r="E1477">
        <v>10618</v>
      </c>
      <c r="F1477">
        <v>13</v>
      </c>
      <c r="G1477">
        <v>7121</v>
      </c>
      <c r="H1477">
        <v>59</v>
      </c>
      <c r="I1477">
        <v>0.77790000000000004</v>
      </c>
      <c r="J1477">
        <v>816.76923076923072</v>
      </c>
      <c r="K1477">
        <v>62.49</v>
      </c>
    </row>
    <row r="1478" spans="1:11" x14ac:dyDescent="0.15">
      <c r="A1478" t="s">
        <v>6487</v>
      </c>
      <c r="B1478" t="s">
        <v>5563</v>
      </c>
      <c r="C1478">
        <v>497.6</v>
      </c>
      <c r="D1478">
        <v>4.6761142652778399E-2</v>
      </c>
      <c r="E1478">
        <v>7929</v>
      </c>
      <c r="F1478">
        <v>7</v>
      </c>
      <c r="G1478">
        <v>4496</v>
      </c>
      <c r="H1478">
        <v>44</v>
      </c>
      <c r="I1478">
        <v>0.51719999999999999</v>
      </c>
      <c r="J1478">
        <v>1132.7142857142858</v>
      </c>
      <c r="K1478">
        <v>71.085714285714289</v>
      </c>
    </row>
    <row r="1479" spans="1:11" x14ac:dyDescent="0.15">
      <c r="A1479" t="s">
        <v>6487</v>
      </c>
      <c r="B1479" t="s">
        <v>6506</v>
      </c>
      <c r="C1479">
        <v>529.92999999999995</v>
      </c>
      <c r="D1479">
        <v>8.1718323654935976E-2</v>
      </c>
      <c r="E1479">
        <v>6034</v>
      </c>
      <c r="F1479">
        <v>10</v>
      </c>
      <c r="G1479">
        <v>4260</v>
      </c>
      <c r="H1479">
        <v>26</v>
      </c>
      <c r="I1479">
        <v>0.37230000000000002</v>
      </c>
      <c r="J1479">
        <v>603.4</v>
      </c>
      <c r="K1479">
        <v>52.992999999999995</v>
      </c>
    </row>
    <row r="1480" spans="1:11" x14ac:dyDescent="0.15">
      <c r="A1480" t="s">
        <v>6487</v>
      </c>
      <c r="B1480" t="s">
        <v>5565</v>
      </c>
      <c r="C1480">
        <v>444.3</v>
      </c>
      <c r="D1480">
        <v>8.0811629847599806E-2</v>
      </c>
      <c r="E1480">
        <v>19851</v>
      </c>
      <c r="F1480">
        <v>18</v>
      </c>
      <c r="G1480">
        <v>11738</v>
      </c>
      <c r="H1480">
        <v>70</v>
      </c>
      <c r="I1480">
        <v>0.88790000000000002</v>
      </c>
      <c r="J1480">
        <v>1102.8333333333333</v>
      </c>
      <c r="K1480">
        <v>24.683333333333334</v>
      </c>
    </row>
    <row r="1481" spans="1:11" x14ac:dyDescent="0.15">
      <c r="A1481" t="s">
        <v>6487</v>
      </c>
      <c r="B1481" t="s">
        <v>6010</v>
      </c>
      <c r="C1481">
        <v>455.11</v>
      </c>
      <c r="D1481">
        <v>5.6572608396421198E-2</v>
      </c>
      <c r="E1481">
        <v>2363</v>
      </c>
      <c r="F1481">
        <v>6</v>
      </c>
      <c r="G1481">
        <v>1516</v>
      </c>
      <c r="H1481">
        <v>18</v>
      </c>
      <c r="I1481">
        <v>0.68430000000000002</v>
      </c>
      <c r="J1481">
        <v>393.83333333333331</v>
      </c>
      <c r="K1481">
        <v>75.851666666666674</v>
      </c>
    </row>
    <row r="1482" spans="1:11" x14ac:dyDescent="0.15">
      <c r="A1482" t="s">
        <v>6487</v>
      </c>
      <c r="B1482" t="s">
        <v>5635</v>
      </c>
      <c r="C1482">
        <v>599.99</v>
      </c>
      <c r="D1482">
        <v>6.6372384567846734E-2</v>
      </c>
      <c r="E1482">
        <v>17617</v>
      </c>
      <c r="F1482">
        <v>13</v>
      </c>
      <c r="G1482">
        <v>10730</v>
      </c>
      <c r="H1482">
        <v>56</v>
      </c>
      <c r="I1482">
        <v>0.59079999999999999</v>
      </c>
      <c r="J1482">
        <v>1355.1538461538462</v>
      </c>
      <c r="K1482">
        <v>46.153076923076924</v>
      </c>
    </row>
    <row r="1483" spans="1:11" x14ac:dyDescent="0.15">
      <c r="A1483" t="s">
        <v>6487</v>
      </c>
      <c r="B1483" t="s">
        <v>5636</v>
      </c>
      <c r="C1483">
        <v>428.76</v>
      </c>
      <c r="D1483">
        <v>9.3410507569011578E-2</v>
      </c>
      <c r="E1483">
        <v>8246</v>
      </c>
      <c r="F1483">
        <v>9</v>
      </c>
      <c r="G1483">
        <v>4096</v>
      </c>
      <c r="H1483">
        <v>37</v>
      </c>
      <c r="I1483">
        <v>0.86080000000000001</v>
      </c>
      <c r="J1483">
        <v>916.22222222222217</v>
      </c>
      <c r="K1483">
        <v>47.64</v>
      </c>
    </row>
    <row r="1484" spans="1:11" x14ac:dyDescent="0.15">
      <c r="A1484" t="s">
        <v>6487</v>
      </c>
      <c r="B1484" t="s">
        <v>6507</v>
      </c>
      <c r="C1484">
        <v>418.87</v>
      </c>
      <c r="D1484">
        <v>6.7238581034083006E-2</v>
      </c>
      <c r="E1484">
        <v>9462</v>
      </c>
      <c r="F1484">
        <v>11</v>
      </c>
      <c r="G1484">
        <v>6344</v>
      </c>
      <c r="H1484">
        <v>40</v>
      </c>
      <c r="I1484">
        <v>0.98699999999999999</v>
      </c>
      <c r="J1484">
        <v>860.18181818181813</v>
      </c>
      <c r="K1484">
        <v>38.079090909090908</v>
      </c>
    </row>
    <row r="1485" spans="1:11" x14ac:dyDescent="0.15">
      <c r="A1485" t="s">
        <v>6487</v>
      </c>
      <c r="B1485" t="s">
        <v>5568</v>
      </c>
      <c r="C1485">
        <v>670.16</v>
      </c>
      <c r="D1485">
        <v>3.3943508304036855E-2</v>
      </c>
      <c r="E1485">
        <v>6085</v>
      </c>
      <c r="F1485">
        <v>17</v>
      </c>
      <c r="G1485">
        <v>3782</v>
      </c>
      <c r="H1485">
        <v>36</v>
      </c>
      <c r="I1485">
        <v>0.58220000000000005</v>
      </c>
      <c r="J1485">
        <v>357.94117647058823</v>
      </c>
      <c r="K1485">
        <v>39.421176470588236</v>
      </c>
    </row>
    <row r="1486" spans="1:11" x14ac:dyDescent="0.15">
      <c r="A1486" t="s">
        <v>6487</v>
      </c>
      <c r="B1486" t="s">
        <v>5569</v>
      </c>
      <c r="C1486">
        <v>542.01</v>
      </c>
      <c r="D1486">
        <v>5.3075442295352458E-2</v>
      </c>
      <c r="E1486">
        <v>7808</v>
      </c>
      <c r="F1486">
        <v>11</v>
      </c>
      <c r="G1486">
        <v>4753</v>
      </c>
      <c r="H1486">
        <v>42</v>
      </c>
      <c r="I1486">
        <v>0.61890000000000001</v>
      </c>
      <c r="J1486">
        <v>709.81818181818187</v>
      </c>
      <c r="K1486">
        <v>49.273636363636363</v>
      </c>
    </row>
    <row r="1487" spans="1:11" x14ac:dyDescent="0.15">
      <c r="A1487" t="s">
        <v>6487</v>
      </c>
      <c r="B1487" t="s">
        <v>5570</v>
      </c>
      <c r="C1487">
        <v>614.02</v>
      </c>
      <c r="D1487">
        <v>8.0758137618459E-2</v>
      </c>
      <c r="E1487">
        <v>12111</v>
      </c>
      <c r="F1487">
        <v>16</v>
      </c>
      <c r="G1487">
        <v>7943</v>
      </c>
      <c r="H1487">
        <v>52</v>
      </c>
      <c r="I1487">
        <v>0.9556</v>
      </c>
      <c r="J1487">
        <v>756.9375</v>
      </c>
      <c r="K1487">
        <v>38.376249999999999</v>
      </c>
    </row>
    <row r="1488" spans="1:11" x14ac:dyDescent="0.15">
      <c r="A1488" t="s">
        <v>6487</v>
      </c>
      <c r="B1488" t="s">
        <v>6508</v>
      </c>
      <c r="C1488">
        <v>696.57</v>
      </c>
      <c r="D1488">
        <v>5.9263043617089214E-2</v>
      </c>
      <c r="E1488">
        <v>11529</v>
      </c>
      <c r="F1488">
        <v>18</v>
      </c>
      <c r="G1488">
        <v>5786</v>
      </c>
      <c r="H1488">
        <v>51</v>
      </c>
      <c r="I1488">
        <v>0.78459999999999996</v>
      </c>
      <c r="J1488">
        <v>640.5</v>
      </c>
      <c r="K1488">
        <v>38.698333333333338</v>
      </c>
    </row>
    <row r="1489" spans="1:11" x14ac:dyDescent="0.15">
      <c r="A1489" t="s">
        <v>6487</v>
      </c>
      <c r="B1489" t="s">
        <v>5638</v>
      </c>
      <c r="C1489">
        <v>626.59</v>
      </c>
      <c r="D1489">
        <v>7.5378806574206605E-2</v>
      </c>
      <c r="E1489">
        <v>38531</v>
      </c>
      <c r="F1489">
        <v>24</v>
      </c>
      <c r="G1489">
        <v>22679</v>
      </c>
      <c r="H1489">
        <v>100</v>
      </c>
      <c r="I1489">
        <v>0.80079999999999996</v>
      </c>
      <c r="J1489">
        <v>1605.4583333333333</v>
      </c>
      <c r="K1489">
        <v>26.107916666666668</v>
      </c>
    </row>
    <row r="1490" spans="1:11" x14ac:dyDescent="0.15">
      <c r="A1490" t="s">
        <v>6487</v>
      </c>
      <c r="B1490" t="s">
        <v>6509</v>
      </c>
      <c r="C1490">
        <v>877.88</v>
      </c>
      <c r="D1490">
        <v>4.3876249351668839E-2</v>
      </c>
      <c r="E1490">
        <v>12960</v>
      </c>
      <c r="F1490">
        <v>19</v>
      </c>
      <c r="G1490">
        <v>8461</v>
      </c>
      <c r="H1490">
        <v>43</v>
      </c>
      <c r="I1490">
        <v>0.92810000000000004</v>
      </c>
      <c r="J1490">
        <v>682.10526315789468</v>
      </c>
      <c r="K1490">
        <v>46.204210526315791</v>
      </c>
    </row>
    <row r="1491" spans="1:11" x14ac:dyDescent="0.15">
      <c r="A1491" t="s">
        <v>6487</v>
      </c>
      <c r="B1491" t="s">
        <v>6510</v>
      </c>
      <c r="C1491">
        <v>791.54</v>
      </c>
      <c r="D1491">
        <v>7.0246059643950559E-2</v>
      </c>
      <c r="E1491">
        <v>6873</v>
      </c>
      <c r="F1491">
        <v>16</v>
      </c>
      <c r="G1491">
        <v>4220</v>
      </c>
      <c r="H1491">
        <v>52</v>
      </c>
      <c r="I1491">
        <v>0.33029999999999998</v>
      </c>
      <c r="J1491">
        <v>429.5625</v>
      </c>
      <c r="K1491">
        <v>49.471249999999998</v>
      </c>
    </row>
    <row r="1492" spans="1:11" x14ac:dyDescent="0.15">
      <c r="A1492" t="s">
        <v>6487</v>
      </c>
      <c r="B1492" t="s">
        <v>6157</v>
      </c>
      <c r="C1492">
        <v>610.45000000000005</v>
      </c>
      <c r="D1492">
        <v>4.1155437145060647E-2</v>
      </c>
      <c r="E1492">
        <v>9731</v>
      </c>
      <c r="F1492">
        <v>17</v>
      </c>
      <c r="G1492">
        <v>6410</v>
      </c>
      <c r="H1492">
        <v>36</v>
      </c>
      <c r="I1492">
        <v>0.1547</v>
      </c>
      <c r="J1492">
        <v>572.41176470588232</v>
      </c>
      <c r="K1492">
        <v>35.908823529411769</v>
      </c>
    </row>
    <row r="1493" spans="1:11" x14ac:dyDescent="0.15">
      <c r="A1493" t="s">
        <v>6487</v>
      </c>
      <c r="B1493" t="s">
        <v>6511</v>
      </c>
      <c r="C1493">
        <v>755.23</v>
      </c>
      <c r="D1493">
        <v>7.9541186780170262E-2</v>
      </c>
      <c r="E1493">
        <v>7389</v>
      </c>
      <c r="F1493">
        <v>11</v>
      </c>
      <c r="G1493">
        <v>4550</v>
      </c>
      <c r="H1493">
        <v>22</v>
      </c>
      <c r="I1493">
        <v>0.20730000000000001</v>
      </c>
      <c r="J1493">
        <v>671.72727272727275</v>
      </c>
      <c r="K1493">
        <v>68.657272727272726</v>
      </c>
    </row>
    <row r="1494" spans="1:11" x14ac:dyDescent="0.15">
      <c r="A1494" t="s">
        <v>6487</v>
      </c>
      <c r="B1494" t="s">
        <v>6512</v>
      </c>
      <c r="C1494">
        <v>513.42999999999995</v>
      </c>
      <c r="D1494">
        <v>8.7768826459179689E-2</v>
      </c>
      <c r="E1494">
        <v>10325</v>
      </c>
      <c r="F1494">
        <v>27</v>
      </c>
      <c r="G1494">
        <v>5109</v>
      </c>
      <c r="H1494">
        <v>58</v>
      </c>
      <c r="I1494">
        <v>0.82230000000000003</v>
      </c>
      <c r="J1494">
        <v>382.40740740740739</v>
      </c>
      <c r="K1494">
        <v>19.015925925925924</v>
      </c>
    </row>
    <row r="1495" spans="1:11" x14ac:dyDescent="0.15">
      <c r="A1495" t="s">
        <v>6487</v>
      </c>
      <c r="B1495" t="s">
        <v>5571</v>
      </c>
      <c r="C1495">
        <v>484.16</v>
      </c>
      <c r="D1495">
        <v>9.1173759037313798E-2</v>
      </c>
      <c r="E1495">
        <v>12434</v>
      </c>
      <c r="F1495">
        <v>19</v>
      </c>
      <c r="G1495">
        <v>7395</v>
      </c>
      <c r="H1495">
        <v>31</v>
      </c>
      <c r="I1495">
        <v>0.50349999999999995</v>
      </c>
      <c r="J1495">
        <v>654.42105263157896</v>
      </c>
      <c r="K1495">
        <v>25.482105263157894</v>
      </c>
    </row>
    <row r="1496" spans="1:11" x14ac:dyDescent="0.15">
      <c r="A1496" t="s">
        <v>6487</v>
      </c>
      <c r="B1496" t="s">
        <v>6513</v>
      </c>
      <c r="C1496">
        <v>686.27</v>
      </c>
      <c r="D1496">
        <v>4.7511764627464571E-2</v>
      </c>
      <c r="E1496">
        <v>25315</v>
      </c>
      <c r="F1496">
        <v>31</v>
      </c>
      <c r="G1496">
        <v>16125</v>
      </c>
      <c r="H1496">
        <v>92</v>
      </c>
      <c r="I1496">
        <v>0.66830000000000001</v>
      </c>
      <c r="J1496">
        <v>816.61290322580646</v>
      </c>
      <c r="K1496">
        <v>22.13774193548387</v>
      </c>
    </row>
    <row r="1497" spans="1:11" x14ac:dyDescent="0.15">
      <c r="A1497" t="s">
        <v>6487</v>
      </c>
      <c r="B1497" t="s">
        <v>6514</v>
      </c>
      <c r="C1497">
        <v>674.32</v>
      </c>
      <c r="D1497">
        <v>4.8227956705385426E-2</v>
      </c>
      <c r="E1497">
        <v>28854</v>
      </c>
      <c r="F1497">
        <v>19</v>
      </c>
      <c r="G1497">
        <v>16234</v>
      </c>
      <c r="H1497">
        <v>80</v>
      </c>
      <c r="I1497">
        <v>0.93240000000000001</v>
      </c>
      <c r="J1497">
        <v>1518.6315789473683</v>
      </c>
      <c r="K1497">
        <v>35.490526315789474</v>
      </c>
    </row>
    <row r="1498" spans="1:11" x14ac:dyDescent="0.15">
      <c r="A1498" t="s">
        <v>6487</v>
      </c>
      <c r="B1498" t="s">
        <v>5573</v>
      </c>
      <c r="C1498">
        <v>684.72</v>
      </c>
      <c r="D1498">
        <v>7.2472876422333951E-2</v>
      </c>
      <c r="E1498">
        <v>10682</v>
      </c>
      <c r="F1498">
        <v>15</v>
      </c>
      <c r="G1498">
        <v>6772</v>
      </c>
      <c r="H1498">
        <v>70</v>
      </c>
      <c r="I1498">
        <v>0.38719999999999999</v>
      </c>
      <c r="J1498">
        <v>712.13333333333333</v>
      </c>
      <c r="K1498">
        <v>45.648000000000003</v>
      </c>
    </row>
    <row r="1499" spans="1:11" x14ac:dyDescent="0.15">
      <c r="A1499" t="s">
        <v>6487</v>
      </c>
      <c r="B1499" t="s">
        <v>6515</v>
      </c>
      <c r="C1499">
        <v>426.8</v>
      </c>
      <c r="D1499">
        <v>6.6243295779521469E-2</v>
      </c>
      <c r="E1499">
        <v>68391</v>
      </c>
      <c r="F1499">
        <v>44</v>
      </c>
      <c r="G1499">
        <v>44768</v>
      </c>
      <c r="H1499">
        <v>75</v>
      </c>
      <c r="I1499">
        <v>0.93420000000000003</v>
      </c>
      <c r="J1499">
        <v>1554.340909090909</v>
      </c>
      <c r="K1499">
        <v>9.7000000000000011</v>
      </c>
    </row>
    <row r="1500" spans="1:11" x14ac:dyDescent="0.15">
      <c r="A1500" t="s">
        <v>6487</v>
      </c>
      <c r="B1500" t="s">
        <v>5642</v>
      </c>
      <c r="C1500">
        <v>642.41</v>
      </c>
      <c r="D1500">
        <v>6.6345572444277648E-2</v>
      </c>
      <c r="E1500">
        <v>19233</v>
      </c>
      <c r="F1500">
        <v>22</v>
      </c>
      <c r="G1500">
        <v>12916</v>
      </c>
      <c r="H1500">
        <v>60</v>
      </c>
      <c r="I1500">
        <v>0.71809999999999996</v>
      </c>
      <c r="J1500">
        <v>874.22727272727275</v>
      </c>
      <c r="K1500">
        <v>29.200454545454544</v>
      </c>
    </row>
    <row r="1501" spans="1:11" x14ac:dyDescent="0.15">
      <c r="A1501" t="s">
        <v>6487</v>
      </c>
      <c r="B1501" t="s">
        <v>5645</v>
      </c>
      <c r="C1501">
        <v>551.48</v>
      </c>
      <c r="D1501">
        <v>0.11823148036979229</v>
      </c>
      <c r="E1501">
        <v>21739</v>
      </c>
      <c r="F1501">
        <v>8</v>
      </c>
      <c r="G1501">
        <v>10915</v>
      </c>
      <c r="H1501">
        <v>88</v>
      </c>
      <c r="I1501">
        <v>0.97430000000000005</v>
      </c>
      <c r="J1501">
        <v>2717.375</v>
      </c>
      <c r="K1501">
        <v>68.935000000000002</v>
      </c>
    </row>
    <row r="1502" spans="1:11" x14ac:dyDescent="0.15">
      <c r="A1502" t="s">
        <v>6487</v>
      </c>
      <c r="B1502" t="s">
        <v>5815</v>
      </c>
      <c r="C1502">
        <v>519.61</v>
      </c>
      <c r="D1502">
        <v>6.2742133610507414E-2</v>
      </c>
      <c r="E1502">
        <v>3389</v>
      </c>
      <c r="F1502">
        <v>9</v>
      </c>
      <c r="G1502">
        <v>2189</v>
      </c>
      <c r="H1502">
        <v>18</v>
      </c>
      <c r="I1502">
        <v>0.72340000000000004</v>
      </c>
      <c r="J1502">
        <v>376.55555555555554</v>
      </c>
      <c r="K1502">
        <v>57.734444444444449</v>
      </c>
    </row>
    <row r="1503" spans="1:11" x14ac:dyDescent="0.15">
      <c r="A1503" t="s">
        <v>6487</v>
      </c>
      <c r="B1503" t="s">
        <v>6516</v>
      </c>
      <c r="C1503">
        <v>483.83</v>
      </c>
      <c r="D1503">
        <v>4.4120871891583702E-2</v>
      </c>
      <c r="E1503">
        <v>7278</v>
      </c>
      <c r="F1503">
        <v>8</v>
      </c>
      <c r="G1503">
        <v>4812</v>
      </c>
      <c r="H1503">
        <v>17</v>
      </c>
      <c r="I1503">
        <v>0.91290000000000004</v>
      </c>
      <c r="J1503">
        <v>909.75</v>
      </c>
      <c r="K1503">
        <v>60.478749999999998</v>
      </c>
    </row>
    <row r="1504" spans="1:11" x14ac:dyDescent="0.15">
      <c r="A1504" t="s">
        <v>6487</v>
      </c>
      <c r="B1504" t="s">
        <v>5574</v>
      </c>
      <c r="C1504">
        <v>487.83</v>
      </c>
      <c r="D1504">
        <v>6.0304142632406924E-2</v>
      </c>
      <c r="E1504">
        <v>15803</v>
      </c>
      <c r="F1504">
        <v>15</v>
      </c>
      <c r="G1504">
        <v>9530</v>
      </c>
      <c r="H1504">
        <v>57</v>
      </c>
      <c r="I1504">
        <v>0.7399</v>
      </c>
      <c r="J1504">
        <v>1053.5333333333333</v>
      </c>
      <c r="K1504">
        <v>32.521999999999998</v>
      </c>
    </row>
    <row r="1505" spans="1:11" x14ac:dyDescent="0.15">
      <c r="A1505" t="s">
        <v>6487</v>
      </c>
      <c r="B1505" t="s">
        <v>6517</v>
      </c>
      <c r="C1505">
        <v>573.94000000000005</v>
      </c>
      <c r="D1505">
        <v>6.1346014680037218E-2</v>
      </c>
      <c r="E1505">
        <v>15905</v>
      </c>
      <c r="F1505">
        <v>14</v>
      </c>
      <c r="G1505">
        <v>10321</v>
      </c>
      <c r="H1505">
        <v>53</v>
      </c>
      <c r="I1505">
        <v>0.64739999999999998</v>
      </c>
      <c r="J1505">
        <v>1136.0714285714287</v>
      </c>
      <c r="K1505">
        <v>40.995714285714293</v>
      </c>
    </row>
    <row r="1506" spans="1:11" x14ac:dyDescent="0.15">
      <c r="A1506" t="s">
        <v>6487</v>
      </c>
      <c r="B1506" t="s">
        <v>6518</v>
      </c>
      <c r="C1506">
        <v>814.41</v>
      </c>
      <c r="D1506">
        <v>0.13010433026699575</v>
      </c>
      <c r="E1506">
        <v>4678</v>
      </c>
      <c r="F1506">
        <v>14</v>
      </c>
      <c r="G1506">
        <v>2786</v>
      </c>
      <c r="H1506">
        <v>23</v>
      </c>
      <c r="I1506">
        <v>0.53420000000000001</v>
      </c>
      <c r="J1506">
        <v>334.14285714285717</v>
      </c>
      <c r="K1506">
        <v>58.172142857142852</v>
      </c>
    </row>
    <row r="1507" spans="1:11" x14ac:dyDescent="0.15">
      <c r="A1507" t="s">
        <v>6487</v>
      </c>
      <c r="B1507" t="s">
        <v>6055</v>
      </c>
      <c r="C1507">
        <v>631.64</v>
      </c>
      <c r="D1507">
        <v>8.2372290642805393E-2</v>
      </c>
      <c r="E1507">
        <v>8308</v>
      </c>
      <c r="F1507">
        <v>18</v>
      </c>
      <c r="G1507">
        <v>4541</v>
      </c>
      <c r="H1507">
        <v>38</v>
      </c>
      <c r="I1507">
        <v>0.26569999999999999</v>
      </c>
      <c r="J1507">
        <v>461.55555555555554</v>
      </c>
      <c r="K1507">
        <v>35.091111111111111</v>
      </c>
    </row>
    <row r="1508" spans="1:11" x14ac:dyDescent="0.15">
      <c r="A1508" t="s">
        <v>6487</v>
      </c>
      <c r="B1508" t="s">
        <v>6519</v>
      </c>
      <c r="C1508">
        <v>592.61</v>
      </c>
      <c r="D1508">
        <v>6.9333510753314148E-2</v>
      </c>
      <c r="E1508">
        <v>270824</v>
      </c>
      <c r="F1508">
        <v>122</v>
      </c>
      <c r="G1508">
        <v>193936</v>
      </c>
      <c r="H1508">
        <v>224</v>
      </c>
      <c r="I1508">
        <v>0.9929</v>
      </c>
      <c r="J1508">
        <v>2219.8688524590166</v>
      </c>
      <c r="K1508">
        <v>4.8574590163934426</v>
      </c>
    </row>
    <row r="1509" spans="1:11" x14ac:dyDescent="0.15">
      <c r="A1509" t="s">
        <v>6487</v>
      </c>
      <c r="B1509" t="s">
        <v>5576</v>
      </c>
      <c r="C1509">
        <v>702.05</v>
      </c>
      <c r="D1509">
        <v>7.2329688814129517E-2</v>
      </c>
      <c r="E1509">
        <v>6521</v>
      </c>
      <c r="F1509">
        <v>18</v>
      </c>
      <c r="G1509">
        <v>4450</v>
      </c>
      <c r="H1509">
        <v>30</v>
      </c>
      <c r="I1509">
        <v>0.43430000000000002</v>
      </c>
      <c r="J1509">
        <v>362.27777777777777</v>
      </c>
      <c r="K1509">
        <v>39.002777777777773</v>
      </c>
    </row>
    <row r="1510" spans="1:11" x14ac:dyDescent="0.15">
      <c r="A1510" t="s">
        <v>6487</v>
      </c>
      <c r="B1510" t="s">
        <v>6520</v>
      </c>
      <c r="C1510">
        <v>506.77</v>
      </c>
      <c r="D1510">
        <v>3.8616731075244375E-2</v>
      </c>
      <c r="E1510">
        <v>12690</v>
      </c>
      <c r="F1510">
        <v>12</v>
      </c>
      <c r="G1510">
        <v>7627</v>
      </c>
      <c r="H1510">
        <v>27</v>
      </c>
      <c r="I1510">
        <v>0.31180000000000002</v>
      </c>
      <c r="J1510">
        <v>1057.5</v>
      </c>
      <c r="K1510">
        <v>42.230833333333329</v>
      </c>
    </row>
    <row r="1511" spans="1:11" x14ac:dyDescent="0.15">
      <c r="A1511" t="s">
        <v>6487</v>
      </c>
      <c r="B1511" t="s">
        <v>6521</v>
      </c>
      <c r="C1511">
        <v>454.67</v>
      </c>
      <c r="D1511">
        <v>5.9870363345483332E-2</v>
      </c>
      <c r="E1511">
        <v>40460</v>
      </c>
      <c r="F1511">
        <v>21</v>
      </c>
      <c r="G1511">
        <v>22139</v>
      </c>
      <c r="H1511">
        <v>126</v>
      </c>
      <c r="I1511">
        <v>0.84099999999999997</v>
      </c>
      <c r="J1511">
        <v>1926.6666666666667</v>
      </c>
      <c r="K1511">
        <v>21.650952380952383</v>
      </c>
    </row>
    <row r="1512" spans="1:11" x14ac:dyDescent="0.15">
      <c r="A1512" t="s">
        <v>6487</v>
      </c>
      <c r="B1512" t="s">
        <v>6436</v>
      </c>
      <c r="C1512">
        <v>523.02</v>
      </c>
      <c r="D1512">
        <v>2.7918365418808287E-2</v>
      </c>
      <c r="E1512">
        <v>735509</v>
      </c>
      <c r="F1512">
        <v>655</v>
      </c>
      <c r="G1512">
        <v>461504</v>
      </c>
      <c r="H1512">
        <v>730</v>
      </c>
      <c r="I1512">
        <v>0.99690000000000001</v>
      </c>
      <c r="J1512">
        <v>1122.914503816794</v>
      </c>
      <c r="K1512">
        <v>0.79850381679389315</v>
      </c>
    </row>
    <row r="1513" spans="1:11" x14ac:dyDescent="0.15">
      <c r="A1513" t="s">
        <v>6487</v>
      </c>
      <c r="B1513" t="s">
        <v>5647</v>
      </c>
      <c r="C1513">
        <v>766.92</v>
      </c>
      <c r="D1513">
        <v>3.7898710173706149E-2</v>
      </c>
      <c r="E1513">
        <v>13501</v>
      </c>
      <c r="F1513">
        <v>16</v>
      </c>
      <c r="G1513">
        <v>8609</v>
      </c>
      <c r="H1513">
        <v>74</v>
      </c>
      <c r="I1513">
        <v>0.77990000000000004</v>
      </c>
      <c r="J1513">
        <v>843.8125</v>
      </c>
      <c r="K1513">
        <v>47.932499999999997</v>
      </c>
    </row>
    <row r="1514" spans="1:11" x14ac:dyDescent="0.15">
      <c r="A1514" t="s">
        <v>6487</v>
      </c>
      <c r="B1514" t="s">
        <v>6018</v>
      </c>
      <c r="C1514">
        <v>308.16000000000003</v>
      </c>
      <c r="D1514">
        <v>3.1925626981839143E-2</v>
      </c>
      <c r="E1514">
        <v>2751</v>
      </c>
      <c r="F1514">
        <v>5</v>
      </c>
      <c r="G1514">
        <v>1799</v>
      </c>
      <c r="H1514">
        <v>17</v>
      </c>
      <c r="I1514">
        <v>0.15</v>
      </c>
      <c r="J1514">
        <v>550.20000000000005</v>
      </c>
      <c r="K1514">
        <v>61.632000000000005</v>
      </c>
    </row>
    <row r="1515" spans="1:11" x14ac:dyDescent="0.15">
      <c r="A1515" t="s">
        <v>6487</v>
      </c>
      <c r="B1515" t="s">
        <v>6522</v>
      </c>
      <c r="C1515">
        <v>439.3</v>
      </c>
      <c r="D1515">
        <v>6.0638137002873127E-2</v>
      </c>
      <c r="E1515">
        <v>2802</v>
      </c>
      <c r="F1515">
        <v>7</v>
      </c>
      <c r="G1515">
        <v>1637</v>
      </c>
      <c r="H1515">
        <v>18</v>
      </c>
      <c r="I1515">
        <v>0.8992</v>
      </c>
      <c r="J1515">
        <v>400.28571428571428</v>
      </c>
      <c r="K1515">
        <v>62.75714285714286</v>
      </c>
    </row>
    <row r="1516" spans="1:11" x14ac:dyDescent="0.15">
      <c r="A1516" t="s">
        <v>6487</v>
      </c>
      <c r="B1516" t="s">
        <v>5648</v>
      </c>
      <c r="C1516">
        <v>425.86</v>
      </c>
      <c r="D1516">
        <v>6.300869158679899E-2</v>
      </c>
      <c r="E1516">
        <v>25288</v>
      </c>
      <c r="F1516">
        <v>20</v>
      </c>
      <c r="G1516">
        <v>15243</v>
      </c>
      <c r="H1516">
        <v>92</v>
      </c>
      <c r="I1516">
        <v>0.83220000000000005</v>
      </c>
      <c r="J1516">
        <v>1264.4000000000001</v>
      </c>
      <c r="K1516">
        <v>21.292999999999999</v>
      </c>
    </row>
    <row r="1517" spans="1:11" x14ac:dyDescent="0.15">
      <c r="A1517" t="s">
        <v>6487</v>
      </c>
      <c r="B1517" t="s">
        <v>6523</v>
      </c>
      <c r="C1517">
        <v>1004</v>
      </c>
      <c r="D1517">
        <v>0.1017372421281216</v>
      </c>
      <c r="E1517">
        <v>5348</v>
      </c>
      <c r="F1517">
        <v>11</v>
      </c>
      <c r="G1517">
        <v>3279</v>
      </c>
      <c r="H1517">
        <v>26</v>
      </c>
      <c r="I1517">
        <v>0.34560000000000002</v>
      </c>
      <c r="J1517">
        <v>486.18181818181819</v>
      </c>
      <c r="K1517">
        <v>91.272727272727266</v>
      </c>
    </row>
    <row r="1518" spans="1:11" x14ac:dyDescent="0.15">
      <c r="A1518" t="s">
        <v>6487</v>
      </c>
      <c r="B1518" t="s">
        <v>5577</v>
      </c>
      <c r="C1518">
        <v>502.32</v>
      </c>
      <c r="D1518">
        <v>5.1790666827444834E-2</v>
      </c>
      <c r="E1518">
        <v>4399</v>
      </c>
      <c r="F1518">
        <v>6</v>
      </c>
      <c r="G1518">
        <v>2772</v>
      </c>
      <c r="H1518">
        <v>32</v>
      </c>
      <c r="I1518">
        <v>0.65349999999999997</v>
      </c>
      <c r="J1518">
        <v>733.16666666666663</v>
      </c>
      <c r="K1518">
        <v>83.72</v>
      </c>
    </row>
    <row r="1519" spans="1:11" x14ac:dyDescent="0.15">
      <c r="A1519" t="s">
        <v>6487</v>
      </c>
      <c r="B1519" t="s">
        <v>6524</v>
      </c>
      <c r="C1519">
        <v>829.02</v>
      </c>
      <c r="D1519">
        <v>0.15157346349705489</v>
      </c>
      <c r="E1519">
        <v>19330</v>
      </c>
      <c r="F1519">
        <v>20</v>
      </c>
      <c r="G1519">
        <v>10956</v>
      </c>
      <c r="H1519">
        <v>69</v>
      </c>
      <c r="I1519">
        <v>0.61650000000000005</v>
      </c>
      <c r="J1519">
        <v>966.5</v>
      </c>
      <c r="K1519">
        <v>41.451000000000001</v>
      </c>
    </row>
    <row r="1520" spans="1:11" x14ac:dyDescent="0.15">
      <c r="A1520" t="s">
        <v>6487</v>
      </c>
      <c r="B1520" t="s">
        <v>5653</v>
      </c>
      <c r="C1520">
        <v>510.78</v>
      </c>
      <c r="D1520">
        <v>7.5292397660818716E-2</v>
      </c>
      <c r="E1520">
        <v>22909</v>
      </c>
      <c r="F1520">
        <v>22</v>
      </c>
      <c r="G1520">
        <v>16265</v>
      </c>
      <c r="H1520">
        <v>48</v>
      </c>
      <c r="I1520">
        <v>0.65780000000000005</v>
      </c>
      <c r="J1520">
        <v>1041.3181818181818</v>
      </c>
      <c r="K1520">
        <v>23.217272727272725</v>
      </c>
    </row>
    <row r="1521" spans="1:11" x14ac:dyDescent="0.15">
      <c r="A1521" t="s">
        <v>6487</v>
      </c>
      <c r="B1521" t="s">
        <v>6061</v>
      </c>
      <c r="C1521">
        <v>651.5</v>
      </c>
      <c r="D1521">
        <v>8.0454014354865627E-2</v>
      </c>
      <c r="E1521">
        <v>3558</v>
      </c>
      <c r="F1521">
        <v>14</v>
      </c>
      <c r="G1521">
        <v>2004</v>
      </c>
      <c r="H1521">
        <v>25</v>
      </c>
      <c r="I1521">
        <v>0.66369999999999996</v>
      </c>
      <c r="J1521">
        <v>254.14285714285714</v>
      </c>
      <c r="K1521">
        <v>46.535714285714285</v>
      </c>
    </row>
    <row r="1522" spans="1:11" x14ac:dyDescent="0.15">
      <c r="A1522" t="s">
        <v>6487</v>
      </c>
      <c r="B1522" t="s">
        <v>6525</v>
      </c>
      <c r="C1522">
        <v>651.64</v>
      </c>
      <c r="D1522">
        <v>9.9196901318361105E-2</v>
      </c>
      <c r="E1522">
        <v>36027</v>
      </c>
      <c r="F1522">
        <v>22</v>
      </c>
      <c r="G1522">
        <v>22594</v>
      </c>
      <c r="H1522">
        <v>81</v>
      </c>
      <c r="I1522">
        <v>0.90780000000000005</v>
      </c>
      <c r="J1522">
        <v>1637.590909090909</v>
      </c>
      <c r="K1522">
        <v>29.62</v>
      </c>
    </row>
    <row r="1523" spans="1:11" x14ac:dyDescent="0.15">
      <c r="A1523" t="s">
        <v>6487</v>
      </c>
      <c r="B1523" t="s">
        <v>6526</v>
      </c>
      <c r="C1523">
        <v>1179.22</v>
      </c>
      <c r="D1523">
        <v>8.2266446951451383E-2</v>
      </c>
      <c r="E1523">
        <v>15944</v>
      </c>
      <c r="F1523">
        <v>10</v>
      </c>
      <c r="G1523">
        <v>9397</v>
      </c>
      <c r="H1523">
        <v>97</v>
      </c>
      <c r="I1523">
        <v>0.54159999999999997</v>
      </c>
      <c r="J1523">
        <v>1594.4</v>
      </c>
      <c r="K1523">
        <v>117.922</v>
      </c>
    </row>
    <row r="1524" spans="1:11" x14ac:dyDescent="0.15">
      <c r="A1524" t="s">
        <v>6487</v>
      </c>
      <c r="B1524" t="s">
        <v>6527</v>
      </c>
      <c r="C1524">
        <v>836.83</v>
      </c>
      <c r="D1524">
        <v>6.4626990779547366E-2</v>
      </c>
      <c r="E1524">
        <v>12428</v>
      </c>
      <c r="F1524">
        <v>33</v>
      </c>
      <c r="G1524">
        <v>7964</v>
      </c>
      <c r="H1524">
        <v>52</v>
      </c>
      <c r="I1524">
        <v>0.59</v>
      </c>
      <c r="J1524">
        <v>376.60606060606062</v>
      </c>
      <c r="K1524">
        <v>25.358484848484849</v>
      </c>
    </row>
    <row r="1525" spans="1:11" x14ac:dyDescent="0.15">
      <c r="A1525" t="s">
        <v>6487</v>
      </c>
      <c r="B1525" t="s">
        <v>5926</v>
      </c>
      <c r="C1525">
        <v>437.77</v>
      </c>
      <c r="D1525">
        <v>5.6842556842556839E-2</v>
      </c>
      <c r="E1525">
        <v>22504</v>
      </c>
      <c r="F1525">
        <v>24</v>
      </c>
      <c r="G1525">
        <v>15036</v>
      </c>
      <c r="H1525">
        <v>38</v>
      </c>
      <c r="I1525">
        <v>0.88100000000000001</v>
      </c>
      <c r="J1525">
        <v>937.66666666666663</v>
      </c>
      <c r="K1525">
        <v>18.240416666666665</v>
      </c>
    </row>
    <row r="1526" spans="1:11" x14ac:dyDescent="0.15">
      <c r="A1526" t="s">
        <v>6487</v>
      </c>
      <c r="B1526" t="s">
        <v>5583</v>
      </c>
      <c r="C1526">
        <v>762.49</v>
      </c>
      <c r="D1526">
        <v>5.1846006038978862E-2</v>
      </c>
      <c r="E1526">
        <v>14309</v>
      </c>
      <c r="F1526">
        <v>14</v>
      </c>
      <c r="G1526">
        <v>8199</v>
      </c>
      <c r="H1526">
        <v>43</v>
      </c>
      <c r="I1526">
        <v>0.3165</v>
      </c>
      <c r="J1526">
        <v>1022.0714285714286</v>
      </c>
      <c r="K1526">
        <v>54.463571428571427</v>
      </c>
    </row>
    <row r="1527" spans="1:11" x14ac:dyDescent="0.15">
      <c r="A1527" t="s">
        <v>6487</v>
      </c>
      <c r="B1527" t="s">
        <v>5927</v>
      </c>
      <c r="C1527">
        <v>774.06</v>
      </c>
      <c r="D1527">
        <v>7.0216630487750856E-2</v>
      </c>
      <c r="E1527">
        <v>8578</v>
      </c>
      <c r="F1527">
        <v>18</v>
      </c>
      <c r="G1527">
        <v>5209</v>
      </c>
      <c r="H1527">
        <v>42</v>
      </c>
      <c r="I1527">
        <v>0.3236</v>
      </c>
      <c r="J1527">
        <v>476.55555555555554</v>
      </c>
      <c r="K1527">
        <v>43.00333333333333</v>
      </c>
    </row>
    <row r="1528" spans="1:11" x14ac:dyDescent="0.15">
      <c r="A1528" t="s">
        <v>6487</v>
      </c>
      <c r="B1528" t="s">
        <v>5928</v>
      </c>
      <c r="C1528">
        <v>593.76</v>
      </c>
      <c r="D1528">
        <v>7.5359299467764776E-2</v>
      </c>
      <c r="E1528">
        <v>23286</v>
      </c>
      <c r="F1528">
        <v>13</v>
      </c>
      <c r="G1528">
        <v>14689</v>
      </c>
      <c r="H1528">
        <v>97</v>
      </c>
      <c r="I1528">
        <v>0.74299999999999999</v>
      </c>
      <c r="J1528">
        <v>1791.2307692307693</v>
      </c>
      <c r="K1528">
        <v>45.673846153846156</v>
      </c>
    </row>
    <row r="1529" spans="1:11" x14ac:dyDescent="0.15">
      <c r="A1529" t="s">
        <v>6487</v>
      </c>
      <c r="B1529" t="s">
        <v>5933</v>
      </c>
      <c r="C1529">
        <v>266.82</v>
      </c>
      <c r="D1529">
        <v>7.1617413782973968E-2</v>
      </c>
      <c r="E1529">
        <v>1482</v>
      </c>
      <c r="F1529">
        <v>8</v>
      </c>
      <c r="G1529">
        <v>1069</v>
      </c>
      <c r="H1529">
        <v>14</v>
      </c>
      <c r="I1529">
        <v>0.64029999999999998</v>
      </c>
      <c r="J1529">
        <v>185.25</v>
      </c>
      <c r="K1529">
        <v>33.352499999999999</v>
      </c>
    </row>
    <row r="1530" spans="1:11" x14ac:dyDescent="0.15">
      <c r="A1530" t="s">
        <v>6487</v>
      </c>
      <c r="B1530" t="s">
        <v>6116</v>
      </c>
      <c r="C1530">
        <v>683.14</v>
      </c>
      <c r="D1530">
        <v>5.3995680345572353E-2</v>
      </c>
      <c r="E1530">
        <v>12492</v>
      </c>
      <c r="F1530">
        <v>10</v>
      </c>
      <c r="G1530">
        <v>7269</v>
      </c>
      <c r="H1530">
        <v>69</v>
      </c>
      <c r="I1530">
        <v>0.47860000000000003</v>
      </c>
      <c r="J1530">
        <v>1249.2</v>
      </c>
      <c r="K1530">
        <v>68.313999999999993</v>
      </c>
    </row>
    <row r="1531" spans="1:11" x14ac:dyDescent="0.15">
      <c r="A1531" t="s">
        <v>6487</v>
      </c>
      <c r="B1531" t="s">
        <v>6528</v>
      </c>
      <c r="C1531">
        <v>66.03</v>
      </c>
      <c r="D1531">
        <v>0.20035440844330174</v>
      </c>
      <c r="E1531">
        <v>211758</v>
      </c>
      <c r="F1531">
        <v>222</v>
      </c>
      <c r="G1531">
        <v>116275</v>
      </c>
      <c r="H1531">
        <v>411</v>
      </c>
      <c r="I1531">
        <v>0.99960000000000004</v>
      </c>
      <c r="J1531">
        <v>953.8648648648649</v>
      </c>
      <c r="K1531">
        <v>0.29743243243243245</v>
      </c>
    </row>
    <row r="1532" spans="1:11" x14ac:dyDescent="0.15">
      <c r="A1532" t="s">
        <v>6529</v>
      </c>
      <c r="B1532" t="s">
        <v>6530</v>
      </c>
      <c r="C1532">
        <v>5571.89</v>
      </c>
      <c r="D1532">
        <v>5.2733083535375799E-2</v>
      </c>
      <c r="E1532">
        <v>6779</v>
      </c>
      <c r="F1532">
        <v>8</v>
      </c>
      <c r="G1532">
        <v>4940</v>
      </c>
      <c r="H1532">
        <v>23</v>
      </c>
      <c r="I1532">
        <v>0.79830000000000001</v>
      </c>
      <c r="J1532">
        <v>847.375</v>
      </c>
      <c r="K1532">
        <v>696.48625000000004</v>
      </c>
    </row>
    <row r="1533" spans="1:11" x14ac:dyDescent="0.15">
      <c r="A1533" t="s">
        <v>6529</v>
      </c>
      <c r="B1533" t="s">
        <v>6531</v>
      </c>
      <c r="C1533">
        <v>5014.6099999999997</v>
      </c>
      <c r="D1533">
        <v>5.6051310652537649E-2</v>
      </c>
      <c r="E1533">
        <v>7911</v>
      </c>
      <c r="F1533">
        <v>10</v>
      </c>
      <c r="G1533">
        <v>4702</v>
      </c>
      <c r="H1533">
        <v>39</v>
      </c>
      <c r="I1533">
        <v>0.5161</v>
      </c>
      <c r="J1533">
        <v>791.1</v>
      </c>
      <c r="K1533">
        <v>501.46099999999996</v>
      </c>
    </row>
    <row r="1534" spans="1:11" x14ac:dyDescent="0.15">
      <c r="A1534" t="s">
        <v>6529</v>
      </c>
      <c r="B1534" t="s">
        <v>5946</v>
      </c>
      <c r="C1534">
        <v>4238.78</v>
      </c>
      <c r="D1534">
        <v>7.3551894003737045E-2</v>
      </c>
      <c r="E1534">
        <v>4175</v>
      </c>
      <c r="F1534">
        <v>5</v>
      </c>
      <c r="G1534">
        <v>2958</v>
      </c>
      <c r="H1534">
        <v>30</v>
      </c>
      <c r="I1534">
        <v>0.96889999999999998</v>
      </c>
      <c r="J1534">
        <v>835</v>
      </c>
      <c r="K1534">
        <v>847.75599999999997</v>
      </c>
    </row>
    <row r="1535" spans="1:11" x14ac:dyDescent="0.15">
      <c r="A1535" t="s">
        <v>6529</v>
      </c>
      <c r="B1535" t="s">
        <v>6532</v>
      </c>
      <c r="C1535">
        <v>1238.76</v>
      </c>
      <c r="D1535">
        <v>8.2036775106082038E-2</v>
      </c>
      <c r="E1535">
        <v>4337</v>
      </c>
      <c r="F1535">
        <v>3</v>
      </c>
      <c r="G1535">
        <v>3275</v>
      </c>
      <c r="H1535">
        <v>12</v>
      </c>
      <c r="I1535">
        <v>0.15</v>
      </c>
      <c r="J1535">
        <v>1445.6666666666667</v>
      </c>
      <c r="K1535">
        <v>412.92</v>
      </c>
    </row>
    <row r="1536" spans="1:11" x14ac:dyDescent="0.15">
      <c r="A1536" t="s">
        <v>6529</v>
      </c>
      <c r="B1536" t="s">
        <v>6533</v>
      </c>
      <c r="C1536">
        <v>2062.16</v>
      </c>
      <c r="D1536">
        <v>8.2546074028186464E-2</v>
      </c>
      <c r="E1536">
        <v>7911</v>
      </c>
      <c r="F1536">
        <v>7</v>
      </c>
      <c r="G1536">
        <v>6105</v>
      </c>
      <c r="H1536">
        <v>29</v>
      </c>
      <c r="I1536">
        <v>0.372</v>
      </c>
      <c r="J1536">
        <v>1130.1428571428571</v>
      </c>
      <c r="K1536">
        <v>294.59428571428572</v>
      </c>
    </row>
    <row r="1537" spans="1:11" x14ac:dyDescent="0.15">
      <c r="A1537" t="s">
        <v>6529</v>
      </c>
      <c r="B1537" t="s">
        <v>6200</v>
      </c>
      <c r="C1537">
        <v>3348.28</v>
      </c>
      <c r="D1537">
        <v>9.1637630662020908E-2</v>
      </c>
      <c r="E1537">
        <v>998</v>
      </c>
      <c r="F1537">
        <v>3</v>
      </c>
      <c r="G1537">
        <v>772</v>
      </c>
      <c r="H1537">
        <v>6</v>
      </c>
      <c r="I1537">
        <v>0.51380000000000003</v>
      </c>
      <c r="J1537">
        <v>332.66666666666669</v>
      </c>
      <c r="K1537">
        <v>1116.0933333333335</v>
      </c>
    </row>
    <row r="1538" spans="1:11" x14ac:dyDescent="0.15">
      <c r="A1538" t="s">
        <v>6529</v>
      </c>
      <c r="B1538" t="s">
        <v>6534</v>
      </c>
      <c r="C1538">
        <v>2711.48</v>
      </c>
      <c r="D1538">
        <v>0.14056835105982879</v>
      </c>
      <c r="E1538">
        <v>49406</v>
      </c>
      <c r="F1538">
        <v>8</v>
      </c>
      <c r="G1538">
        <v>34236</v>
      </c>
      <c r="H1538">
        <v>110</v>
      </c>
      <c r="I1538">
        <v>0.8952</v>
      </c>
      <c r="J1538">
        <v>6175.75</v>
      </c>
      <c r="K1538">
        <v>338.935</v>
      </c>
    </row>
    <row r="1539" spans="1:11" x14ac:dyDescent="0.15">
      <c r="A1539" t="s">
        <v>6529</v>
      </c>
      <c r="B1539" t="s">
        <v>6535</v>
      </c>
      <c r="C1539">
        <v>3996.73</v>
      </c>
      <c r="D1539">
        <v>8.9376396506195416E-2</v>
      </c>
      <c r="E1539">
        <v>3521</v>
      </c>
      <c r="F1539">
        <v>7</v>
      </c>
      <c r="G1539">
        <v>2673</v>
      </c>
      <c r="H1539">
        <v>18</v>
      </c>
      <c r="I1539">
        <v>0.98419999999999996</v>
      </c>
      <c r="J1539">
        <v>503</v>
      </c>
      <c r="K1539">
        <v>570.96142857142854</v>
      </c>
    </row>
    <row r="1540" spans="1:11" x14ac:dyDescent="0.15">
      <c r="A1540" t="s">
        <v>6529</v>
      </c>
      <c r="B1540" t="s">
        <v>5731</v>
      </c>
      <c r="C1540">
        <v>3793.22</v>
      </c>
      <c r="D1540">
        <v>8.0608112192468107E-2</v>
      </c>
      <c r="E1540">
        <v>6971</v>
      </c>
      <c r="F1540">
        <v>9</v>
      </c>
      <c r="G1540">
        <v>4938</v>
      </c>
      <c r="H1540">
        <v>18</v>
      </c>
      <c r="I1540">
        <v>0.92720000000000002</v>
      </c>
      <c r="J1540">
        <v>774.55555555555554</v>
      </c>
      <c r="K1540">
        <v>421.46888888888884</v>
      </c>
    </row>
    <row r="1541" spans="1:11" x14ac:dyDescent="0.15">
      <c r="A1541" t="s">
        <v>6529</v>
      </c>
      <c r="B1541" t="s">
        <v>6536</v>
      </c>
      <c r="C1541">
        <v>1426.5</v>
      </c>
      <c r="D1541">
        <v>0.10376822571482673</v>
      </c>
      <c r="E1541">
        <v>1224</v>
      </c>
      <c r="F1541">
        <v>4</v>
      </c>
      <c r="G1541">
        <v>952</v>
      </c>
      <c r="H1541">
        <v>8</v>
      </c>
      <c r="I1541">
        <v>0.99199999999999999</v>
      </c>
      <c r="J1541">
        <v>306</v>
      </c>
      <c r="K1541">
        <v>356.625</v>
      </c>
    </row>
    <row r="1542" spans="1:11" x14ac:dyDescent="0.15">
      <c r="A1542" t="s">
        <v>6529</v>
      </c>
      <c r="B1542" t="s">
        <v>5856</v>
      </c>
      <c r="C1542">
        <v>2383.17</v>
      </c>
      <c r="D1542">
        <v>8.6968699670891395E-2</v>
      </c>
      <c r="E1542">
        <v>5905</v>
      </c>
      <c r="F1542">
        <v>2</v>
      </c>
      <c r="G1542">
        <v>4100</v>
      </c>
      <c r="H1542">
        <v>24</v>
      </c>
      <c r="I1542">
        <v>0.90310000000000001</v>
      </c>
      <c r="J1542">
        <v>2952.5</v>
      </c>
      <c r="K1542">
        <v>1191.585</v>
      </c>
    </row>
    <row r="1543" spans="1:11" x14ac:dyDescent="0.15">
      <c r="A1543" t="s">
        <v>6529</v>
      </c>
      <c r="B1543" t="s">
        <v>6537</v>
      </c>
      <c r="C1543">
        <v>741.2</v>
      </c>
      <c r="D1543">
        <v>6.4412910406232607E-2</v>
      </c>
      <c r="E1543">
        <v>5511</v>
      </c>
      <c r="F1543">
        <v>5</v>
      </c>
      <c r="G1543">
        <v>4175</v>
      </c>
      <c r="H1543">
        <v>14</v>
      </c>
      <c r="I1543">
        <v>0.78920000000000001</v>
      </c>
      <c r="J1543">
        <v>1102.2</v>
      </c>
      <c r="K1543">
        <v>148.24</v>
      </c>
    </row>
    <row r="1544" spans="1:11" x14ac:dyDescent="0.15">
      <c r="A1544" t="s">
        <v>6529</v>
      </c>
      <c r="B1544" t="s">
        <v>6538</v>
      </c>
      <c r="C1544">
        <v>1623.06</v>
      </c>
      <c r="D1544">
        <v>8.7311929866129609E-2</v>
      </c>
      <c r="E1544">
        <v>1814</v>
      </c>
      <c r="F1544">
        <v>1</v>
      </c>
      <c r="G1544">
        <v>1309</v>
      </c>
      <c r="H1544">
        <v>11</v>
      </c>
      <c r="I1544">
        <v>0.80030000000000001</v>
      </c>
      <c r="J1544">
        <v>1814</v>
      </c>
      <c r="K1544">
        <v>1623.06</v>
      </c>
    </row>
    <row r="1545" spans="1:11" x14ac:dyDescent="0.15">
      <c r="A1545" t="s">
        <v>6529</v>
      </c>
      <c r="B1545" t="s">
        <v>6539</v>
      </c>
      <c r="C1545">
        <v>4350.41</v>
      </c>
      <c r="D1545">
        <v>5.2835051546391752E-2</v>
      </c>
      <c r="E1545">
        <v>7819</v>
      </c>
      <c r="F1545">
        <v>6</v>
      </c>
      <c r="G1545">
        <v>5832</v>
      </c>
      <c r="H1545">
        <v>38</v>
      </c>
      <c r="I1545">
        <v>0.85009999999999997</v>
      </c>
      <c r="J1545">
        <v>1303.1666666666667</v>
      </c>
      <c r="K1545">
        <v>725.06833333333327</v>
      </c>
    </row>
    <row r="1546" spans="1:11" x14ac:dyDescent="0.15">
      <c r="A1546" t="s">
        <v>6529</v>
      </c>
      <c r="B1546" t="s">
        <v>6540</v>
      </c>
      <c r="C1546">
        <v>5256.44</v>
      </c>
      <c r="D1546">
        <v>8.4297988372691257E-2</v>
      </c>
      <c r="E1546">
        <v>69214</v>
      </c>
      <c r="F1546">
        <v>26</v>
      </c>
      <c r="G1546">
        <v>47978</v>
      </c>
      <c r="H1546">
        <v>127</v>
      </c>
      <c r="I1546">
        <v>0.95860000000000001</v>
      </c>
      <c r="J1546">
        <v>2662.0769230769229</v>
      </c>
      <c r="K1546">
        <v>202.17076923076922</v>
      </c>
    </row>
    <row r="1547" spans="1:11" x14ac:dyDescent="0.15">
      <c r="A1547" t="s">
        <v>6529</v>
      </c>
      <c r="B1547" t="s">
        <v>5990</v>
      </c>
      <c r="C1547">
        <v>2632.07</v>
      </c>
      <c r="D1547">
        <v>9.101983445260034E-2</v>
      </c>
      <c r="E1547">
        <v>79576</v>
      </c>
      <c r="F1547">
        <v>14</v>
      </c>
      <c r="G1547">
        <v>56229</v>
      </c>
      <c r="H1547">
        <v>108</v>
      </c>
      <c r="I1547">
        <v>0.86080000000000001</v>
      </c>
      <c r="J1547">
        <v>5684</v>
      </c>
      <c r="K1547">
        <v>188.00500000000002</v>
      </c>
    </row>
    <row r="1548" spans="1:11" x14ac:dyDescent="0.15">
      <c r="A1548" t="s">
        <v>6529</v>
      </c>
      <c r="B1548" t="s">
        <v>5740</v>
      </c>
      <c r="C1548">
        <v>4847.47</v>
      </c>
      <c r="D1548">
        <v>7.4965986394557829E-2</v>
      </c>
      <c r="E1548">
        <v>878</v>
      </c>
      <c r="F1548">
        <v>4</v>
      </c>
      <c r="G1548">
        <v>696</v>
      </c>
      <c r="H1548">
        <v>8</v>
      </c>
      <c r="I1548">
        <v>0.4768</v>
      </c>
      <c r="J1548">
        <v>219.5</v>
      </c>
      <c r="K1548">
        <v>1211.8675000000001</v>
      </c>
    </row>
    <row r="1549" spans="1:11" x14ac:dyDescent="0.15">
      <c r="A1549" t="s">
        <v>6529</v>
      </c>
      <c r="B1549" t="s">
        <v>6541</v>
      </c>
      <c r="C1549">
        <v>3036.92</v>
      </c>
      <c r="D1549">
        <v>0.11481544120755993</v>
      </c>
      <c r="E1549">
        <v>8261</v>
      </c>
      <c r="F1549">
        <v>7</v>
      </c>
      <c r="G1549">
        <v>5035</v>
      </c>
      <c r="H1549">
        <v>23</v>
      </c>
      <c r="I1549">
        <v>0.2596</v>
      </c>
      <c r="J1549">
        <v>1180.1428571428571</v>
      </c>
      <c r="K1549">
        <v>433.84571428571428</v>
      </c>
    </row>
    <row r="1550" spans="1:11" x14ac:dyDescent="0.15">
      <c r="A1550" t="s">
        <v>6529</v>
      </c>
      <c r="B1550" t="s">
        <v>6542</v>
      </c>
      <c r="C1550">
        <v>1176.3399999999999</v>
      </c>
      <c r="D1550">
        <v>8.5158150851581502E-2</v>
      </c>
      <c r="E1550">
        <v>590</v>
      </c>
      <c r="F1550">
        <v>2</v>
      </c>
      <c r="G1550">
        <v>457</v>
      </c>
      <c r="H1550">
        <v>6</v>
      </c>
      <c r="I1550">
        <v>0.8891</v>
      </c>
      <c r="J1550">
        <v>295</v>
      </c>
      <c r="K1550">
        <v>588.16999999999996</v>
      </c>
    </row>
    <row r="1551" spans="1:11" x14ac:dyDescent="0.15">
      <c r="A1551" t="s">
        <v>6529</v>
      </c>
      <c r="B1551" t="s">
        <v>6543</v>
      </c>
      <c r="C1551">
        <v>1733.05</v>
      </c>
      <c r="D1551">
        <v>0.11327713382507903</v>
      </c>
      <c r="E1551">
        <v>2316</v>
      </c>
      <c r="F1551">
        <v>3</v>
      </c>
      <c r="G1551">
        <v>1816</v>
      </c>
      <c r="H1551">
        <v>9</v>
      </c>
      <c r="I1551">
        <v>0.31759999999999999</v>
      </c>
      <c r="J1551">
        <v>772</v>
      </c>
      <c r="K1551">
        <v>577.68333333333328</v>
      </c>
    </row>
    <row r="1552" spans="1:11" x14ac:dyDescent="0.15">
      <c r="A1552" t="s">
        <v>6529</v>
      </c>
      <c r="B1552" t="s">
        <v>6544</v>
      </c>
      <c r="C1552">
        <v>2916.02</v>
      </c>
      <c r="D1552">
        <v>9.8811700182815362E-2</v>
      </c>
      <c r="E1552">
        <v>9261</v>
      </c>
      <c r="F1552">
        <v>6</v>
      </c>
      <c r="G1552">
        <v>6438</v>
      </c>
      <c r="H1552">
        <v>39</v>
      </c>
      <c r="I1552">
        <v>0.96250000000000002</v>
      </c>
      <c r="J1552">
        <v>1543.5</v>
      </c>
      <c r="K1552">
        <v>486.00333333333333</v>
      </c>
    </row>
    <row r="1553" spans="1:11" x14ac:dyDescent="0.15">
      <c r="A1553" t="s">
        <v>6529</v>
      </c>
      <c r="B1553" t="s">
        <v>5555</v>
      </c>
      <c r="C1553">
        <v>1658.84</v>
      </c>
      <c r="D1553">
        <v>5.2421410365335597E-2</v>
      </c>
      <c r="E1553">
        <v>8801</v>
      </c>
      <c r="F1553">
        <v>7</v>
      </c>
      <c r="G1553">
        <v>6887</v>
      </c>
      <c r="H1553">
        <v>21</v>
      </c>
      <c r="I1553">
        <v>0.46</v>
      </c>
      <c r="J1553">
        <v>1257.2857142857142</v>
      </c>
      <c r="K1553">
        <v>236.97714285714284</v>
      </c>
    </row>
    <row r="1554" spans="1:11" x14ac:dyDescent="0.15">
      <c r="A1554" t="s">
        <v>6529</v>
      </c>
      <c r="B1554" t="s">
        <v>6545</v>
      </c>
      <c r="C1554">
        <v>1870.62</v>
      </c>
      <c r="D1554">
        <v>9.2890760465692349E-2</v>
      </c>
      <c r="E1554">
        <v>1465</v>
      </c>
      <c r="F1554">
        <v>4</v>
      </c>
      <c r="G1554">
        <v>1197</v>
      </c>
      <c r="H1554">
        <v>11</v>
      </c>
      <c r="I1554">
        <v>0.82630000000000003</v>
      </c>
      <c r="J1554">
        <v>366.25</v>
      </c>
      <c r="K1554">
        <v>467.65499999999997</v>
      </c>
    </row>
    <row r="1555" spans="1:11" x14ac:dyDescent="0.15">
      <c r="A1555" t="s">
        <v>6529</v>
      </c>
      <c r="B1555" t="s">
        <v>5676</v>
      </c>
      <c r="C1555">
        <v>1653.72</v>
      </c>
      <c r="D1555">
        <v>9.189527829068847E-2</v>
      </c>
      <c r="E1555">
        <v>19164</v>
      </c>
      <c r="F1555">
        <v>11</v>
      </c>
      <c r="G1555">
        <v>13842</v>
      </c>
      <c r="H1555">
        <v>53</v>
      </c>
      <c r="I1555">
        <v>0.75839999999999996</v>
      </c>
      <c r="J1555">
        <v>1742.1818181818182</v>
      </c>
      <c r="K1555">
        <v>150.33818181818182</v>
      </c>
    </row>
    <row r="1556" spans="1:11" x14ac:dyDescent="0.15">
      <c r="A1556" t="s">
        <v>6529</v>
      </c>
      <c r="B1556" t="s">
        <v>6546</v>
      </c>
      <c r="C1556">
        <v>3497.72</v>
      </c>
      <c r="D1556">
        <v>6.3827324807592151E-2</v>
      </c>
      <c r="E1556">
        <v>47093</v>
      </c>
      <c r="F1556">
        <v>18</v>
      </c>
      <c r="G1556">
        <v>35715</v>
      </c>
      <c r="H1556">
        <v>83</v>
      </c>
      <c r="I1556">
        <v>0.86480000000000001</v>
      </c>
      <c r="J1556">
        <v>2616.2777777777778</v>
      </c>
      <c r="K1556">
        <v>194.31777777777776</v>
      </c>
    </row>
    <row r="1557" spans="1:11" x14ac:dyDescent="0.15">
      <c r="A1557" t="s">
        <v>6529</v>
      </c>
      <c r="B1557" t="s">
        <v>5804</v>
      </c>
      <c r="C1557">
        <v>1447.18</v>
      </c>
      <c r="D1557">
        <v>0.10836383111666519</v>
      </c>
      <c r="E1557">
        <v>1179</v>
      </c>
      <c r="F1557">
        <v>2</v>
      </c>
      <c r="G1557">
        <v>993</v>
      </c>
      <c r="H1557">
        <v>10</v>
      </c>
      <c r="I1557">
        <v>0.84009999999999996</v>
      </c>
      <c r="J1557">
        <v>589.5</v>
      </c>
      <c r="K1557">
        <v>723.59</v>
      </c>
    </row>
    <row r="1558" spans="1:11" x14ac:dyDescent="0.15">
      <c r="A1558" t="s">
        <v>6529</v>
      </c>
      <c r="B1558" t="s">
        <v>5631</v>
      </c>
      <c r="C1558">
        <v>3675.13</v>
      </c>
      <c r="D1558">
        <v>8.4722784928475708E-2</v>
      </c>
      <c r="E1558">
        <v>13395</v>
      </c>
      <c r="F1558">
        <v>8</v>
      </c>
      <c r="G1558">
        <v>9341</v>
      </c>
      <c r="H1558">
        <v>46</v>
      </c>
      <c r="I1558">
        <v>0.58919999999999995</v>
      </c>
      <c r="J1558">
        <v>1674.375</v>
      </c>
      <c r="K1558">
        <v>459.39125000000001</v>
      </c>
    </row>
    <row r="1559" spans="1:11" x14ac:dyDescent="0.15">
      <c r="A1559" t="s">
        <v>6529</v>
      </c>
      <c r="B1559" t="s">
        <v>6547</v>
      </c>
      <c r="C1559">
        <v>2682.82</v>
      </c>
      <c r="D1559">
        <v>6.25E-2</v>
      </c>
      <c r="E1559">
        <v>1259</v>
      </c>
      <c r="F1559">
        <v>3</v>
      </c>
      <c r="G1559">
        <v>1043</v>
      </c>
      <c r="H1559">
        <v>8</v>
      </c>
      <c r="I1559">
        <v>0.48330000000000001</v>
      </c>
      <c r="J1559">
        <v>419.66666666666669</v>
      </c>
      <c r="K1559">
        <v>894.27333333333343</v>
      </c>
    </row>
    <row r="1560" spans="1:11" x14ac:dyDescent="0.15">
      <c r="A1560" t="s">
        <v>6529</v>
      </c>
      <c r="B1560" t="s">
        <v>5563</v>
      </c>
      <c r="C1560">
        <v>3602.79</v>
      </c>
      <c r="D1560">
        <v>8.1879379035581817E-2</v>
      </c>
      <c r="E1560">
        <v>6577</v>
      </c>
      <c r="F1560">
        <v>8</v>
      </c>
      <c r="G1560">
        <v>4998</v>
      </c>
      <c r="H1560">
        <v>23</v>
      </c>
      <c r="I1560">
        <v>0.311</v>
      </c>
      <c r="J1560">
        <v>822.125</v>
      </c>
      <c r="K1560">
        <v>450.34875</v>
      </c>
    </row>
    <row r="1561" spans="1:11" x14ac:dyDescent="0.15">
      <c r="A1561" t="s">
        <v>6529</v>
      </c>
      <c r="B1561" t="s">
        <v>6548</v>
      </c>
      <c r="C1561">
        <v>2394.7600000000002</v>
      </c>
      <c r="D1561">
        <v>6.8523268596555512E-2</v>
      </c>
      <c r="E1561">
        <v>1286</v>
      </c>
      <c r="F1561">
        <v>1</v>
      </c>
      <c r="G1561">
        <v>986</v>
      </c>
      <c r="H1561">
        <v>8</v>
      </c>
      <c r="I1561">
        <v>0.98470000000000002</v>
      </c>
      <c r="J1561">
        <v>1286</v>
      </c>
      <c r="K1561">
        <v>2394.7600000000002</v>
      </c>
    </row>
    <row r="1562" spans="1:11" x14ac:dyDescent="0.15">
      <c r="A1562" t="s">
        <v>6529</v>
      </c>
      <c r="B1562" t="s">
        <v>5752</v>
      </c>
      <c r="C1562">
        <v>1223.26</v>
      </c>
      <c r="D1562">
        <v>6.7128712871287133E-2</v>
      </c>
      <c r="E1562">
        <v>3246</v>
      </c>
      <c r="F1562">
        <v>4</v>
      </c>
      <c r="G1562">
        <v>2062</v>
      </c>
      <c r="H1562">
        <v>15</v>
      </c>
      <c r="I1562">
        <v>0.38650000000000001</v>
      </c>
      <c r="J1562">
        <v>811.5</v>
      </c>
      <c r="K1562">
        <v>305.815</v>
      </c>
    </row>
    <row r="1563" spans="1:11" x14ac:dyDescent="0.15">
      <c r="A1563" t="s">
        <v>6529</v>
      </c>
      <c r="B1563" t="s">
        <v>6549</v>
      </c>
      <c r="C1563">
        <v>2618.3200000000002</v>
      </c>
      <c r="D1563">
        <v>8.9387285654537851E-2</v>
      </c>
      <c r="E1563">
        <v>85786</v>
      </c>
      <c r="F1563">
        <v>26</v>
      </c>
      <c r="G1563">
        <v>61955</v>
      </c>
      <c r="H1563">
        <v>101</v>
      </c>
      <c r="I1563">
        <v>0.91659999999999997</v>
      </c>
      <c r="J1563">
        <v>3299.4615384615386</v>
      </c>
      <c r="K1563">
        <v>100.70461538461539</v>
      </c>
    </row>
    <row r="1564" spans="1:11" x14ac:dyDescent="0.15">
      <c r="A1564" t="s">
        <v>6529</v>
      </c>
      <c r="B1564" t="s">
        <v>6550</v>
      </c>
      <c r="C1564">
        <v>1870.91</v>
      </c>
      <c r="D1564">
        <v>0.10135708227311281</v>
      </c>
      <c r="E1564">
        <v>3256</v>
      </c>
      <c r="F1564">
        <v>3</v>
      </c>
      <c r="G1564">
        <v>2457</v>
      </c>
      <c r="H1564">
        <v>19</v>
      </c>
      <c r="I1564">
        <v>0.52290000000000003</v>
      </c>
      <c r="J1564">
        <v>1085.3333333333333</v>
      </c>
      <c r="K1564">
        <v>623.63666666666666</v>
      </c>
    </row>
    <row r="1565" spans="1:11" x14ac:dyDescent="0.15">
      <c r="A1565" t="s">
        <v>6529</v>
      </c>
      <c r="B1565" t="s">
        <v>5758</v>
      </c>
      <c r="C1565">
        <v>2813.49</v>
      </c>
      <c r="D1565">
        <v>0.15108617766825705</v>
      </c>
      <c r="E1565">
        <v>13403</v>
      </c>
      <c r="F1565">
        <v>4</v>
      </c>
      <c r="G1565">
        <v>9795</v>
      </c>
      <c r="H1565">
        <v>30</v>
      </c>
      <c r="I1565">
        <v>0.56889999999999996</v>
      </c>
      <c r="J1565">
        <v>3350.75</v>
      </c>
      <c r="K1565">
        <v>703.37249999999995</v>
      </c>
    </row>
    <row r="1566" spans="1:11" x14ac:dyDescent="0.15">
      <c r="A1566" t="s">
        <v>6529</v>
      </c>
      <c r="B1566" t="s">
        <v>6551</v>
      </c>
      <c r="C1566">
        <v>1673.8</v>
      </c>
      <c r="D1566">
        <v>0.12185194606970237</v>
      </c>
      <c r="E1566">
        <v>421</v>
      </c>
      <c r="F1566">
        <v>1</v>
      </c>
      <c r="G1566">
        <v>314</v>
      </c>
      <c r="H1566">
        <v>1</v>
      </c>
      <c r="I1566">
        <v>0.42309999999999998</v>
      </c>
      <c r="J1566">
        <v>421</v>
      </c>
      <c r="K1566">
        <v>1673.8</v>
      </c>
    </row>
    <row r="1567" spans="1:11" x14ac:dyDescent="0.15">
      <c r="A1567" t="s">
        <v>6529</v>
      </c>
      <c r="B1567" t="s">
        <v>5640</v>
      </c>
      <c r="C1567">
        <v>5211.88</v>
      </c>
      <c r="D1567">
        <v>9.8692312203131419E-2</v>
      </c>
      <c r="E1567">
        <v>2748</v>
      </c>
      <c r="F1567">
        <v>1</v>
      </c>
      <c r="G1567">
        <v>2105</v>
      </c>
      <c r="H1567">
        <v>24</v>
      </c>
      <c r="I1567">
        <v>0.84060000000000001</v>
      </c>
      <c r="J1567">
        <v>2748</v>
      </c>
      <c r="K1567">
        <v>5211.88</v>
      </c>
    </row>
    <row r="1568" spans="1:11" x14ac:dyDescent="0.15">
      <c r="A1568" t="s">
        <v>6529</v>
      </c>
      <c r="B1568" t="s">
        <v>6552</v>
      </c>
      <c r="C1568">
        <v>1639.84</v>
      </c>
      <c r="D1568">
        <v>6.404054365353605E-2</v>
      </c>
      <c r="E1568">
        <v>3637</v>
      </c>
      <c r="F1568">
        <v>5</v>
      </c>
      <c r="G1568">
        <v>2707</v>
      </c>
      <c r="H1568">
        <v>28</v>
      </c>
      <c r="I1568">
        <v>0.15</v>
      </c>
      <c r="J1568">
        <v>727.4</v>
      </c>
      <c r="K1568">
        <v>327.96799999999996</v>
      </c>
    </row>
    <row r="1569" spans="1:11" x14ac:dyDescent="0.15">
      <c r="A1569" t="s">
        <v>6529</v>
      </c>
      <c r="B1569" t="s">
        <v>6553</v>
      </c>
      <c r="C1569">
        <v>3297.9</v>
      </c>
      <c r="D1569">
        <v>5.4826616682286784E-2</v>
      </c>
      <c r="E1569">
        <v>1285</v>
      </c>
      <c r="F1569">
        <v>5</v>
      </c>
      <c r="G1569">
        <v>973</v>
      </c>
      <c r="H1569">
        <v>7</v>
      </c>
      <c r="I1569">
        <v>0.38040000000000002</v>
      </c>
      <c r="J1569">
        <v>257</v>
      </c>
      <c r="K1569">
        <v>659.58</v>
      </c>
    </row>
    <row r="1570" spans="1:11" x14ac:dyDescent="0.15">
      <c r="A1570" t="s">
        <v>6529</v>
      </c>
      <c r="B1570" t="s">
        <v>6232</v>
      </c>
      <c r="C1570">
        <v>2332.65</v>
      </c>
      <c r="D1570">
        <v>7.3997412677878391E-2</v>
      </c>
      <c r="E1570">
        <v>3629</v>
      </c>
      <c r="F1570">
        <v>8</v>
      </c>
      <c r="G1570">
        <v>2786</v>
      </c>
      <c r="H1570">
        <v>15</v>
      </c>
      <c r="I1570">
        <v>0.55630000000000002</v>
      </c>
      <c r="J1570">
        <v>453.625</v>
      </c>
      <c r="K1570">
        <v>291.58125000000001</v>
      </c>
    </row>
    <row r="1571" spans="1:11" x14ac:dyDescent="0.15">
      <c r="A1571" t="s">
        <v>6529</v>
      </c>
      <c r="B1571" t="s">
        <v>5644</v>
      </c>
      <c r="C1571">
        <v>1742.57</v>
      </c>
      <c r="D1571">
        <v>8.3368599238256458E-2</v>
      </c>
      <c r="E1571">
        <v>867</v>
      </c>
      <c r="F1571">
        <v>2</v>
      </c>
      <c r="G1571">
        <v>637</v>
      </c>
      <c r="H1571">
        <v>7</v>
      </c>
      <c r="I1571">
        <v>0.6149</v>
      </c>
      <c r="J1571">
        <v>433.5</v>
      </c>
      <c r="K1571">
        <v>871.28499999999997</v>
      </c>
    </row>
    <row r="1572" spans="1:11" x14ac:dyDescent="0.15">
      <c r="A1572" t="s">
        <v>6529</v>
      </c>
      <c r="B1572" t="s">
        <v>6554</v>
      </c>
      <c r="C1572">
        <v>2400.1999999999998</v>
      </c>
      <c r="D1572">
        <v>8.0191057449913755E-2</v>
      </c>
      <c r="E1572">
        <v>31125</v>
      </c>
      <c r="F1572">
        <v>8</v>
      </c>
      <c r="G1572">
        <v>23549</v>
      </c>
      <c r="H1572">
        <v>63</v>
      </c>
      <c r="I1572">
        <v>0.4783</v>
      </c>
      <c r="J1572">
        <v>3890.625</v>
      </c>
      <c r="K1572">
        <v>300.02499999999998</v>
      </c>
    </row>
    <row r="1573" spans="1:11" x14ac:dyDescent="0.15">
      <c r="A1573" t="s">
        <v>6529</v>
      </c>
      <c r="B1573" t="s">
        <v>6015</v>
      </c>
      <c r="C1573">
        <v>2103.29</v>
      </c>
      <c r="D1573">
        <v>7.2172023332952071E-2</v>
      </c>
      <c r="E1573">
        <v>7233</v>
      </c>
      <c r="F1573">
        <v>6</v>
      </c>
      <c r="G1573">
        <v>4370</v>
      </c>
      <c r="H1573">
        <v>31</v>
      </c>
      <c r="I1573">
        <v>0.86170000000000002</v>
      </c>
      <c r="J1573">
        <v>1205.5</v>
      </c>
      <c r="K1573">
        <v>350.54833333333335</v>
      </c>
    </row>
    <row r="1574" spans="1:11" x14ac:dyDescent="0.15">
      <c r="A1574" t="s">
        <v>6529</v>
      </c>
      <c r="B1574" t="s">
        <v>6555</v>
      </c>
      <c r="C1574">
        <v>2369.42</v>
      </c>
      <c r="D1574">
        <v>9.5080404405308447E-2</v>
      </c>
      <c r="E1574">
        <v>5952</v>
      </c>
      <c r="F1574">
        <v>7</v>
      </c>
      <c r="G1574">
        <v>3469</v>
      </c>
      <c r="H1574">
        <v>45</v>
      </c>
      <c r="I1574">
        <v>0.73929999999999996</v>
      </c>
      <c r="J1574">
        <v>850.28571428571433</v>
      </c>
      <c r="K1574">
        <v>338.48857142857145</v>
      </c>
    </row>
    <row r="1575" spans="1:11" x14ac:dyDescent="0.15">
      <c r="A1575" t="s">
        <v>6529</v>
      </c>
      <c r="B1575" t="s">
        <v>6556</v>
      </c>
      <c r="C1575">
        <v>5027.01</v>
      </c>
      <c r="D1575">
        <v>9.9723405845854832E-2</v>
      </c>
      <c r="E1575">
        <v>4995</v>
      </c>
      <c r="F1575">
        <v>6</v>
      </c>
      <c r="G1575">
        <v>3376</v>
      </c>
      <c r="H1575">
        <v>30</v>
      </c>
      <c r="I1575">
        <v>0.45739999999999997</v>
      </c>
      <c r="J1575">
        <v>832.5</v>
      </c>
      <c r="K1575">
        <v>837.83500000000004</v>
      </c>
    </row>
    <row r="1576" spans="1:11" x14ac:dyDescent="0.15">
      <c r="A1576" t="s">
        <v>6529</v>
      </c>
      <c r="B1576" t="s">
        <v>6557</v>
      </c>
      <c r="C1576">
        <v>2789.98</v>
      </c>
      <c r="D1576">
        <v>9.7212652677732533E-2</v>
      </c>
      <c r="E1576">
        <v>8600</v>
      </c>
      <c r="F1576">
        <v>7</v>
      </c>
      <c r="G1576">
        <v>6187</v>
      </c>
      <c r="H1576">
        <v>35</v>
      </c>
      <c r="I1576">
        <v>0.33029999999999998</v>
      </c>
      <c r="J1576">
        <v>1228.5714285714287</v>
      </c>
      <c r="K1576">
        <v>398.56857142857143</v>
      </c>
    </row>
    <row r="1577" spans="1:11" x14ac:dyDescent="0.15">
      <c r="A1577" t="s">
        <v>6529</v>
      </c>
      <c r="B1577" t="s">
        <v>6171</v>
      </c>
      <c r="C1577">
        <v>1706.09</v>
      </c>
      <c r="D1577">
        <v>9.1231502996208885E-2</v>
      </c>
      <c r="E1577">
        <v>2449</v>
      </c>
      <c r="F1577">
        <v>3</v>
      </c>
      <c r="G1577">
        <v>1846</v>
      </c>
      <c r="H1577">
        <v>26</v>
      </c>
      <c r="I1577">
        <v>0.86350000000000005</v>
      </c>
      <c r="J1577">
        <v>816.33333333333337</v>
      </c>
      <c r="K1577">
        <v>568.6966666666666</v>
      </c>
    </row>
    <row r="1578" spans="1:11" x14ac:dyDescent="0.15">
      <c r="A1578" t="s">
        <v>6529</v>
      </c>
      <c r="B1578" t="s">
        <v>6558</v>
      </c>
      <c r="C1578">
        <v>719.05</v>
      </c>
      <c r="D1578">
        <v>7.3733818528902942E-2</v>
      </c>
      <c r="E1578">
        <v>22764</v>
      </c>
      <c r="F1578">
        <v>5</v>
      </c>
      <c r="G1578">
        <v>16448</v>
      </c>
      <c r="H1578">
        <v>41</v>
      </c>
      <c r="I1578">
        <v>0.90010000000000001</v>
      </c>
      <c r="J1578">
        <v>4552.8</v>
      </c>
      <c r="K1578">
        <v>143.81</v>
      </c>
    </row>
    <row r="1579" spans="1:11" x14ac:dyDescent="0.15">
      <c r="A1579" t="s">
        <v>6529</v>
      </c>
      <c r="B1579" t="s">
        <v>6559</v>
      </c>
      <c r="C1579">
        <v>1804.58</v>
      </c>
      <c r="D1579">
        <v>7.1954122484310754E-2</v>
      </c>
      <c r="E1579">
        <v>6155</v>
      </c>
      <c r="F1579">
        <v>8</v>
      </c>
      <c r="G1579">
        <v>4902</v>
      </c>
      <c r="H1579">
        <v>21</v>
      </c>
      <c r="I1579">
        <v>0.62880000000000003</v>
      </c>
      <c r="J1579">
        <v>769.375</v>
      </c>
      <c r="K1579">
        <v>225.57249999999999</v>
      </c>
    </row>
    <row r="1580" spans="1:11" x14ac:dyDescent="0.15">
      <c r="A1580" t="s">
        <v>6529</v>
      </c>
      <c r="B1580" t="s">
        <v>6560</v>
      </c>
      <c r="C1580">
        <v>1862.03</v>
      </c>
      <c r="D1580">
        <v>4.6691105537333591E-2</v>
      </c>
      <c r="E1580">
        <v>2755</v>
      </c>
      <c r="F1580">
        <v>1</v>
      </c>
      <c r="G1580">
        <v>2164</v>
      </c>
      <c r="H1580">
        <v>11</v>
      </c>
      <c r="I1580">
        <v>0.86660000000000004</v>
      </c>
      <c r="J1580">
        <v>2755</v>
      </c>
      <c r="K1580">
        <v>1862.03</v>
      </c>
    </row>
    <row r="1581" spans="1:11" x14ac:dyDescent="0.15">
      <c r="A1581" t="s">
        <v>6529</v>
      </c>
      <c r="B1581" t="s">
        <v>5971</v>
      </c>
      <c r="C1581">
        <v>2292.52</v>
      </c>
      <c r="D1581">
        <v>7.6937134502923971E-2</v>
      </c>
      <c r="E1581">
        <v>3998</v>
      </c>
      <c r="F1581">
        <v>5</v>
      </c>
      <c r="G1581">
        <v>3157</v>
      </c>
      <c r="H1581">
        <v>26</v>
      </c>
      <c r="I1581">
        <v>0.2697</v>
      </c>
      <c r="J1581">
        <v>799.6</v>
      </c>
      <c r="K1581">
        <v>458.50400000000002</v>
      </c>
    </row>
    <row r="1582" spans="1:11" x14ac:dyDescent="0.15">
      <c r="A1582" t="s">
        <v>6529</v>
      </c>
      <c r="B1582" t="s">
        <v>6561</v>
      </c>
      <c r="C1582">
        <v>1945.77</v>
      </c>
      <c r="D1582">
        <v>9.366391184573003E-2</v>
      </c>
      <c r="E1582">
        <v>2600</v>
      </c>
      <c r="F1582">
        <v>4</v>
      </c>
      <c r="G1582">
        <v>1920</v>
      </c>
      <c r="H1582">
        <v>18</v>
      </c>
      <c r="I1582">
        <v>0.40970000000000001</v>
      </c>
      <c r="J1582">
        <v>650</v>
      </c>
      <c r="K1582">
        <v>486.4425</v>
      </c>
    </row>
    <row r="1583" spans="1:11" x14ac:dyDescent="0.15">
      <c r="A1583" t="s">
        <v>6529</v>
      </c>
      <c r="B1583" t="s">
        <v>6562</v>
      </c>
      <c r="C1583">
        <v>984.02</v>
      </c>
      <c r="D1583">
        <v>7.6507109953935504E-2</v>
      </c>
      <c r="E1583">
        <v>551</v>
      </c>
      <c r="F1583">
        <v>1</v>
      </c>
      <c r="G1583">
        <v>419</v>
      </c>
      <c r="H1583">
        <v>4</v>
      </c>
      <c r="I1583">
        <v>0.53059999999999996</v>
      </c>
      <c r="J1583">
        <v>551</v>
      </c>
      <c r="K1583">
        <v>984.02</v>
      </c>
    </row>
    <row r="1584" spans="1:11" x14ac:dyDescent="0.15">
      <c r="A1584" t="s">
        <v>6529</v>
      </c>
      <c r="B1584" t="s">
        <v>5973</v>
      </c>
      <c r="C1584">
        <v>5061.79</v>
      </c>
      <c r="D1584">
        <v>0.10572478369088538</v>
      </c>
      <c r="E1584">
        <v>4891</v>
      </c>
      <c r="F1584">
        <v>1</v>
      </c>
      <c r="G1584">
        <v>3912</v>
      </c>
      <c r="H1584">
        <v>33</v>
      </c>
      <c r="I1584">
        <v>0.82099999999999995</v>
      </c>
      <c r="J1584">
        <v>4891</v>
      </c>
      <c r="K1584">
        <v>5061.79</v>
      </c>
    </row>
    <row r="1585" spans="1:11" x14ac:dyDescent="0.15">
      <c r="A1585" t="s">
        <v>6529</v>
      </c>
      <c r="B1585" t="s">
        <v>6563</v>
      </c>
      <c r="C1585">
        <v>1428.24</v>
      </c>
      <c r="D1585">
        <v>6.5260058881256133E-2</v>
      </c>
      <c r="E1585">
        <v>1345</v>
      </c>
      <c r="F1585">
        <v>5</v>
      </c>
      <c r="G1585">
        <v>917</v>
      </c>
      <c r="H1585">
        <v>15</v>
      </c>
      <c r="I1585">
        <v>0.94789999999999996</v>
      </c>
      <c r="J1585">
        <v>269</v>
      </c>
      <c r="K1585">
        <v>285.64800000000002</v>
      </c>
    </row>
    <row r="1586" spans="1:11" x14ac:dyDescent="0.15">
      <c r="A1586" t="s">
        <v>6529</v>
      </c>
      <c r="B1586" t="s">
        <v>6564</v>
      </c>
      <c r="C1586">
        <v>889.93</v>
      </c>
      <c r="D1586">
        <v>8.7006390299852535E-2</v>
      </c>
      <c r="E1586">
        <v>727</v>
      </c>
      <c r="F1586">
        <v>1</v>
      </c>
      <c r="G1586">
        <v>556</v>
      </c>
      <c r="H1586">
        <v>5</v>
      </c>
      <c r="I1586">
        <v>0.15</v>
      </c>
      <c r="J1586">
        <v>727</v>
      </c>
      <c r="K1586">
        <v>889.93</v>
      </c>
    </row>
    <row r="1587" spans="1:11" x14ac:dyDescent="0.15">
      <c r="A1587" t="s">
        <v>6529</v>
      </c>
      <c r="B1587" t="s">
        <v>6565</v>
      </c>
      <c r="C1587">
        <v>2649.03</v>
      </c>
      <c r="D1587">
        <v>8.5047284618100072E-2</v>
      </c>
      <c r="E1587">
        <v>97158</v>
      </c>
      <c r="F1587">
        <v>15</v>
      </c>
      <c r="G1587">
        <v>69680</v>
      </c>
      <c r="H1587">
        <v>164</v>
      </c>
      <c r="I1587">
        <v>0.95309999999999995</v>
      </c>
      <c r="J1587">
        <v>6477.2</v>
      </c>
      <c r="K1587">
        <v>176.602</v>
      </c>
    </row>
    <row r="1588" spans="1:11" x14ac:dyDescent="0.15">
      <c r="A1588" t="s">
        <v>6566</v>
      </c>
      <c r="B1588" t="s">
        <v>5717</v>
      </c>
      <c r="C1588">
        <v>564.23</v>
      </c>
      <c r="D1588">
        <v>6.0436280137772677E-2</v>
      </c>
      <c r="E1588">
        <v>19713</v>
      </c>
      <c r="F1588">
        <v>20</v>
      </c>
      <c r="G1588">
        <v>10323</v>
      </c>
      <c r="H1588">
        <v>46</v>
      </c>
      <c r="I1588">
        <v>0.94089999999999996</v>
      </c>
      <c r="J1588">
        <v>985.65</v>
      </c>
      <c r="K1588">
        <v>28.211500000000001</v>
      </c>
    </row>
    <row r="1589" spans="1:11" x14ac:dyDescent="0.15">
      <c r="A1589" t="s">
        <v>6566</v>
      </c>
      <c r="B1589" t="s">
        <v>6567</v>
      </c>
      <c r="C1589">
        <v>858.59</v>
      </c>
      <c r="D1589">
        <v>0.11885975631044234</v>
      </c>
      <c r="E1589">
        <v>4489</v>
      </c>
      <c r="F1589">
        <v>8</v>
      </c>
      <c r="G1589">
        <v>2587</v>
      </c>
      <c r="H1589">
        <v>26</v>
      </c>
      <c r="I1589">
        <v>0.60940000000000005</v>
      </c>
      <c r="J1589">
        <v>561.125</v>
      </c>
      <c r="K1589">
        <v>107.32375</v>
      </c>
    </row>
    <row r="1590" spans="1:11" x14ac:dyDescent="0.15">
      <c r="A1590" t="s">
        <v>6566</v>
      </c>
      <c r="B1590" t="s">
        <v>6568</v>
      </c>
      <c r="C1590">
        <v>718.31</v>
      </c>
      <c r="D1590">
        <v>0.1018630684480914</v>
      </c>
      <c r="E1590">
        <v>335</v>
      </c>
      <c r="F1590">
        <v>1</v>
      </c>
      <c r="G1590">
        <v>236</v>
      </c>
      <c r="H1590">
        <v>1</v>
      </c>
      <c r="I1590">
        <v>0.76519999999999999</v>
      </c>
      <c r="J1590">
        <v>335</v>
      </c>
      <c r="K1590">
        <v>718.31</v>
      </c>
    </row>
    <row r="1591" spans="1:11" x14ac:dyDescent="0.15">
      <c r="A1591" t="s">
        <v>6566</v>
      </c>
      <c r="B1591" t="s">
        <v>6569</v>
      </c>
      <c r="C1591">
        <v>746.27</v>
      </c>
      <c r="D1591">
        <v>0.10017289820618111</v>
      </c>
      <c r="E1591">
        <v>543</v>
      </c>
      <c r="F1591">
        <v>1</v>
      </c>
      <c r="G1591">
        <v>322</v>
      </c>
      <c r="H1591">
        <v>2</v>
      </c>
      <c r="I1591">
        <v>0.15</v>
      </c>
      <c r="J1591">
        <v>543</v>
      </c>
      <c r="K1591">
        <v>746.27</v>
      </c>
    </row>
    <row r="1592" spans="1:11" x14ac:dyDescent="0.15">
      <c r="A1592" t="s">
        <v>6566</v>
      </c>
      <c r="B1592" t="s">
        <v>5946</v>
      </c>
      <c r="C1592">
        <v>714.52</v>
      </c>
      <c r="D1592">
        <v>8.6855550394797962E-2</v>
      </c>
      <c r="E1592">
        <v>394</v>
      </c>
      <c r="F1592">
        <v>1</v>
      </c>
      <c r="G1592">
        <v>267</v>
      </c>
      <c r="H1592">
        <v>5</v>
      </c>
      <c r="I1592">
        <v>0.39119999999999999</v>
      </c>
      <c r="J1592">
        <v>394</v>
      </c>
      <c r="K1592">
        <v>714.52</v>
      </c>
    </row>
    <row r="1593" spans="1:11" x14ac:dyDescent="0.15">
      <c r="A1593" t="s">
        <v>6566</v>
      </c>
      <c r="B1593" t="s">
        <v>5606</v>
      </c>
      <c r="C1593">
        <v>687.22</v>
      </c>
      <c r="D1593">
        <v>0.10128145089190685</v>
      </c>
      <c r="E1593">
        <v>3698</v>
      </c>
      <c r="F1593">
        <v>1</v>
      </c>
      <c r="G1593">
        <v>2401</v>
      </c>
      <c r="H1593">
        <v>22</v>
      </c>
      <c r="I1593">
        <v>0.55640000000000001</v>
      </c>
      <c r="J1593">
        <v>3698</v>
      </c>
      <c r="K1593">
        <v>687.22</v>
      </c>
    </row>
    <row r="1594" spans="1:11" x14ac:dyDescent="0.15">
      <c r="A1594" t="s">
        <v>6566</v>
      </c>
      <c r="B1594" t="s">
        <v>6570</v>
      </c>
      <c r="C1594">
        <v>1077.8399999999999</v>
      </c>
      <c r="D1594">
        <v>8.4869838880717002E-2</v>
      </c>
      <c r="E1594">
        <v>7703</v>
      </c>
      <c r="F1594">
        <v>3</v>
      </c>
      <c r="G1594">
        <v>3694</v>
      </c>
      <c r="H1594">
        <v>22</v>
      </c>
      <c r="I1594">
        <v>0.94210000000000005</v>
      </c>
      <c r="J1594">
        <v>2567.6666666666665</v>
      </c>
      <c r="K1594">
        <v>359.28</v>
      </c>
    </row>
    <row r="1595" spans="1:11" x14ac:dyDescent="0.15">
      <c r="A1595" t="s">
        <v>6566</v>
      </c>
      <c r="B1595" t="s">
        <v>6190</v>
      </c>
      <c r="C1595">
        <v>544.53</v>
      </c>
      <c r="D1595">
        <v>0.1306151552472937</v>
      </c>
      <c r="E1595">
        <v>1437</v>
      </c>
      <c r="F1595">
        <v>3</v>
      </c>
      <c r="G1595">
        <v>999</v>
      </c>
      <c r="H1595">
        <v>17</v>
      </c>
      <c r="I1595">
        <v>0.99239999999999995</v>
      </c>
      <c r="J1595">
        <v>479</v>
      </c>
      <c r="K1595">
        <v>181.51</v>
      </c>
    </row>
    <row r="1596" spans="1:11" x14ac:dyDescent="0.15">
      <c r="A1596" t="s">
        <v>6566</v>
      </c>
      <c r="B1596" t="s">
        <v>5977</v>
      </c>
      <c r="C1596">
        <v>1225.1199999999999</v>
      </c>
      <c r="D1596">
        <v>0.10460420032310178</v>
      </c>
      <c r="E1596">
        <v>2130</v>
      </c>
      <c r="F1596">
        <v>1</v>
      </c>
      <c r="G1596">
        <v>1408</v>
      </c>
      <c r="H1596">
        <v>11</v>
      </c>
      <c r="I1596">
        <v>0.87919999999999998</v>
      </c>
      <c r="J1596">
        <v>2130</v>
      </c>
      <c r="K1596">
        <v>1225.1199999999999</v>
      </c>
    </row>
    <row r="1597" spans="1:11" x14ac:dyDescent="0.15">
      <c r="A1597" t="s">
        <v>6566</v>
      </c>
      <c r="B1597" t="s">
        <v>6571</v>
      </c>
      <c r="C1597">
        <v>975.4</v>
      </c>
      <c r="D1597">
        <v>7.4701780913978499E-2</v>
      </c>
      <c r="E1597">
        <v>29808</v>
      </c>
      <c r="F1597">
        <v>25</v>
      </c>
      <c r="G1597">
        <v>16515</v>
      </c>
      <c r="H1597">
        <v>64</v>
      </c>
      <c r="I1597">
        <v>0.88849999999999996</v>
      </c>
      <c r="J1597">
        <v>1192.32</v>
      </c>
      <c r="K1597">
        <v>39.015999999999998</v>
      </c>
    </row>
    <row r="1598" spans="1:11" x14ac:dyDescent="0.15">
      <c r="A1598" t="s">
        <v>6566</v>
      </c>
      <c r="B1598" t="s">
        <v>6572</v>
      </c>
      <c r="C1598">
        <v>497.06</v>
      </c>
      <c r="D1598">
        <v>9.2423602766862595E-2</v>
      </c>
      <c r="E1598">
        <v>4854</v>
      </c>
      <c r="F1598">
        <v>5</v>
      </c>
      <c r="G1598">
        <v>3009</v>
      </c>
      <c r="H1598">
        <v>26</v>
      </c>
      <c r="I1598">
        <v>0.752</v>
      </c>
      <c r="J1598">
        <v>970.8</v>
      </c>
      <c r="K1598">
        <v>99.412000000000006</v>
      </c>
    </row>
    <row r="1599" spans="1:11" x14ac:dyDescent="0.15">
      <c r="A1599" t="s">
        <v>6566</v>
      </c>
      <c r="B1599" t="s">
        <v>5525</v>
      </c>
      <c r="C1599">
        <v>590.80999999999995</v>
      </c>
      <c r="D1599">
        <v>9.9656633221850616E-2</v>
      </c>
      <c r="E1599">
        <v>5566</v>
      </c>
      <c r="F1599">
        <v>8</v>
      </c>
      <c r="G1599">
        <v>3567</v>
      </c>
      <c r="H1599">
        <v>22</v>
      </c>
      <c r="I1599">
        <v>0.65359999999999996</v>
      </c>
      <c r="J1599">
        <v>695.75</v>
      </c>
      <c r="K1599">
        <v>73.851249999999993</v>
      </c>
    </row>
    <row r="1600" spans="1:11" x14ac:dyDescent="0.15">
      <c r="A1600" t="s">
        <v>6566</v>
      </c>
      <c r="B1600" t="s">
        <v>5979</v>
      </c>
      <c r="C1600">
        <v>565.89</v>
      </c>
      <c r="D1600">
        <v>0.11365264411761095</v>
      </c>
      <c r="E1600">
        <v>17982</v>
      </c>
      <c r="F1600">
        <v>26</v>
      </c>
      <c r="G1600">
        <v>10909</v>
      </c>
      <c r="H1600">
        <v>44</v>
      </c>
      <c r="I1600">
        <v>0.84919999999999995</v>
      </c>
      <c r="J1600">
        <v>691.61538461538464</v>
      </c>
      <c r="K1600">
        <v>21.765000000000001</v>
      </c>
    </row>
    <row r="1601" spans="1:11" x14ac:dyDescent="0.15">
      <c r="A1601" t="s">
        <v>6566</v>
      </c>
      <c r="B1601" t="s">
        <v>6080</v>
      </c>
      <c r="C1601">
        <v>745.85</v>
      </c>
      <c r="D1601">
        <v>9.9441637862270671E-2</v>
      </c>
      <c r="E1601">
        <v>5769</v>
      </c>
      <c r="F1601">
        <v>5</v>
      </c>
      <c r="G1601">
        <v>3611</v>
      </c>
      <c r="H1601">
        <v>22</v>
      </c>
      <c r="I1601">
        <v>0.72399999999999998</v>
      </c>
      <c r="J1601">
        <v>1153.8</v>
      </c>
      <c r="K1601">
        <v>149.17000000000002</v>
      </c>
    </row>
    <row r="1602" spans="1:11" x14ac:dyDescent="0.15">
      <c r="A1602" t="s">
        <v>6566</v>
      </c>
      <c r="B1602" t="s">
        <v>6123</v>
      </c>
      <c r="C1602">
        <v>897.5</v>
      </c>
      <c r="D1602">
        <v>0.10629236517541249</v>
      </c>
      <c r="E1602">
        <v>2522</v>
      </c>
      <c r="F1602">
        <v>5</v>
      </c>
      <c r="G1602">
        <v>1579</v>
      </c>
      <c r="H1602">
        <v>15</v>
      </c>
      <c r="I1602">
        <v>0.71309999999999996</v>
      </c>
      <c r="J1602">
        <v>504.4</v>
      </c>
      <c r="K1602">
        <v>179.5</v>
      </c>
    </row>
    <row r="1603" spans="1:11" x14ac:dyDescent="0.15">
      <c r="A1603" t="s">
        <v>6566</v>
      </c>
      <c r="B1603" t="s">
        <v>6573</v>
      </c>
      <c r="C1603">
        <v>6009.33</v>
      </c>
      <c r="D1603">
        <v>8.3385811049503128E-2</v>
      </c>
      <c r="E1603">
        <v>4192</v>
      </c>
      <c r="F1603">
        <v>1</v>
      </c>
      <c r="G1603">
        <v>2486</v>
      </c>
      <c r="H1603">
        <v>19</v>
      </c>
      <c r="I1603">
        <v>0.65169999999999995</v>
      </c>
      <c r="J1603">
        <v>4192</v>
      </c>
      <c r="K1603">
        <v>6009.33</v>
      </c>
    </row>
    <row r="1604" spans="1:11" x14ac:dyDescent="0.15">
      <c r="A1604" t="s">
        <v>6566</v>
      </c>
      <c r="B1604" t="s">
        <v>5726</v>
      </c>
      <c r="C1604">
        <v>1196.4000000000001</v>
      </c>
      <c r="D1604">
        <v>0.12916563811404591</v>
      </c>
      <c r="E1604">
        <v>6426</v>
      </c>
      <c r="F1604">
        <v>5</v>
      </c>
      <c r="G1604">
        <v>3299</v>
      </c>
      <c r="H1604">
        <v>35</v>
      </c>
      <c r="I1604">
        <v>0.70660000000000001</v>
      </c>
      <c r="J1604">
        <v>1285.2</v>
      </c>
      <c r="K1604">
        <v>239.28000000000003</v>
      </c>
    </row>
    <row r="1605" spans="1:11" x14ac:dyDescent="0.15">
      <c r="A1605" t="s">
        <v>6566</v>
      </c>
      <c r="B1605" t="s">
        <v>5532</v>
      </c>
      <c r="C1605">
        <v>573.54</v>
      </c>
      <c r="D1605">
        <v>0.10640520023070568</v>
      </c>
      <c r="E1605">
        <v>4294</v>
      </c>
      <c r="F1605">
        <v>8</v>
      </c>
      <c r="G1605">
        <v>2801</v>
      </c>
      <c r="H1605">
        <v>28</v>
      </c>
      <c r="I1605">
        <v>0.79459999999999997</v>
      </c>
      <c r="J1605">
        <v>536.75</v>
      </c>
      <c r="K1605">
        <v>71.692499999999995</v>
      </c>
    </row>
    <row r="1606" spans="1:11" x14ac:dyDescent="0.15">
      <c r="A1606" t="s">
        <v>6566</v>
      </c>
      <c r="B1606" t="s">
        <v>6574</v>
      </c>
      <c r="C1606">
        <v>416.52</v>
      </c>
      <c r="D1606">
        <v>8.7469009612457044E-2</v>
      </c>
      <c r="E1606">
        <v>5142</v>
      </c>
      <c r="F1606">
        <v>5</v>
      </c>
      <c r="G1606">
        <v>2567</v>
      </c>
      <c r="H1606">
        <v>16</v>
      </c>
      <c r="I1606">
        <v>0.21870000000000001</v>
      </c>
      <c r="J1606">
        <v>1028.4000000000001</v>
      </c>
      <c r="K1606">
        <v>83.304000000000002</v>
      </c>
    </row>
    <row r="1607" spans="1:11" x14ac:dyDescent="0.15">
      <c r="A1607" t="s">
        <v>6566</v>
      </c>
      <c r="B1607" t="s">
        <v>6575</v>
      </c>
      <c r="C1607">
        <v>574.65</v>
      </c>
      <c r="D1607">
        <v>0.10786736440869593</v>
      </c>
      <c r="E1607">
        <v>5760</v>
      </c>
      <c r="F1607">
        <v>4</v>
      </c>
      <c r="G1607">
        <v>3443</v>
      </c>
      <c r="H1607">
        <v>30</v>
      </c>
      <c r="I1607">
        <v>0.64610000000000001</v>
      </c>
      <c r="J1607">
        <v>1440</v>
      </c>
      <c r="K1607">
        <v>143.66249999999999</v>
      </c>
    </row>
    <row r="1608" spans="1:11" x14ac:dyDescent="0.15">
      <c r="A1608" t="s">
        <v>6566</v>
      </c>
      <c r="B1608" t="s">
        <v>5731</v>
      </c>
      <c r="C1608">
        <v>2575.88</v>
      </c>
      <c r="D1608">
        <v>0.10132865228049999</v>
      </c>
      <c r="E1608">
        <v>7869</v>
      </c>
      <c r="F1608">
        <v>11</v>
      </c>
      <c r="G1608">
        <v>4741</v>
      </c>
      <c r="H1608">
        <v>45</v>
      </c>
      <c r="I1608">
        <v>0.49730000000000002</v>
      </c>
      <c r="J1608">
        <v>715.36363636363637</v>
      </c>
      <c r="K1608">
        <v>234.17090909090911</v>
      </c>
    </row>
    <row r="1609" spans="1:11" x14ac:dyDescent="0.15">
      <c r="A1609" t="s">
        <v>6566</v>
      </c>
      <c r="B1609" t="s">
        <v>6400</v>
      </c>
      <c r="C1609">
        <v>267.42</v>
      </c>
      <c r="D1609">
        <v>5.9412098758754972E-2</v>
      </c>
      <c r="E1609">
        <v>10899</v>
      </c>
      <c r="F1609">
        <v>12</v>
      </c>
      <c r="G1609">
        <v>4640</v>
      </c>
      <c r="H1609">
        <v>28</v>
      </c>
      <c r="I1609">
        <v>0.90559999999999996</v>
      </c>
      <c r="J1609">
        <v>908.25</v>
      </c>
      <c r="K1609">
        <v>22.285</v>
      </c>
    </row>
    <row r="1610" spans="1:11" x14ac:dyDescent="0.15">
      <c r="A1610" t="s">
        <v>6566</v>
      </c>
      <c r="B1610" t="s">
        <v>6576</v>
      </c>
      <c r="C1610">
        <v>1401.07</v>
      </c>
      <c r="D1610">
        <v>0.13157606912391995</v>
      </c>
      <c r="E1610">
        <v>5484</v>
      </c>
      <c r="F1610" t="s">
        <v>5480</v>
      </c>
      <c r="G1610">
        <v>3452</v>
      </c>
      <c r="H1610">
        <v>24</v>
      </c>
      <c r="I1610">
        <v>0.83540000000000003</v>
      </c>
      <c r="J1610" t="e">
        <v>#VALUE!</v>
      </c>
      <c r="K1610" t="e">
        <v>#VALUE!</v>
      </c>
    </row>
    <row r="1611" spans="1:11" x14ac:dyDescent="0.15">
      <c r="A1611" t="s">
        <v>6566</v>
      </c>
      <c r="B1611" t="s">
        <v>5856</v>
      </c>
      <c r="C1611">
        <v>1019.43</v>
      </c>
      <c r="D1611">
        <v>9.9972108220105993E-2</v>
      </c>
      <c r="E1611">
        <v>13549</v>
      </c>
      <c r="F1611">
        <v>17</v>
      </c>
      <c r="G1611">
        <v>6384</v>
      </c>
      <c r="H1611">
        <v>59</v>
      </c>
      <c r="I1611">
        <v>0.83169999999999999</v>
      </c>
      <c r="J1611">
        <v>797</v>
      </c>
      <c r="K1611">
        <v>59.966470588235289</v>
      </c>
    </row>
    <row r="1612" spans="1:11" x14ac:dyDescent="0.15">
      <c r="A1612" t="s">
        <v>6566</v>
      </c>
      <c r="B1612" t="s">
        <v>6577</v>
      </c>
      <c r="C1612">
        <v>440.71</v>
      </c>
      <c r="D1612">
        <v>0.1091624323881331</v>
      </c>
      <c r="E1612">
        <v>1394</v>
      </c>
      <c r="F1612">
        <v>2</v>
      </c>
      <c r="G1612">
        <v>726</v>
      </c>
      <c r="H1612">
        <v>10</v>
      </c>
      <c r="I1612">
        <v>0.15</v>
      </c>
      <c r="J1612">
        <v>697</v>
      </c>
      <c r="K1612">
        <v>220.35499999999999</v>
      </c>
    </row>
    <row r="1613" spans="1:11" x14ac:dyDescent="0.15">
      <c r="A1613" t="s">
        <v>6566</v>
      </c>
      <c r="B1613" t="s">
        <v>6578</v>
      </c>
      <c r="C1613">
        <v>482.9</v>
      </c>
      <c r="D1613">
        <v>0.11457808357253982</v>
      </c>
      <c r="E1613">
        <v>3782</v>
      </c>
      <c r="F1613">
        <v>5</v>
      </c>
      <c r="G1613">
        <v>2301</v>
      </c>
      <c r="H1613">
        <v>21</v>
      </c>
      <c r="I1613">
        <v>0.86880000000000002</v>
      </c>
      <c r="J1613">
        <v>756.4</v>
      </c>
      <c r="K1613">
        <v>96.58</v>
      </c>
    </row>
    <row r="1614" spans="1:11" x14ac:dyDescent="0.15">
      <c r="A1614" t="s">
        <v>6566</v>
      </c>
      <c r="B1614" t="s">
        <v>5858</v>
      </c>
      <c r="C1614">
        <v>543</v>
      </c>
      <c r="D1614">
        <v>0.10442595673876871</v>
      </c>
      <c r="E1614">
        <v>22098</v>
      </c>
      <c r="F1614">
        <v>29</v>
      </c>
      <c r="G1614">
        <v>12221</v>
      </c>
      <c r="H1614">
        <v>54</v>
      </c>
      <c r="I1614">
        <v>0.92359999999999998</v>
      </c>
      <c r="J1614">
        <v>762</v>
      </c>
      <c r="K1614">
        <v>18.724137931034484</v>
      </c>
    </row>
    <row r="1615" spans="1:11" x14ac:dyDescent="0.15">
      <c r="A1615" t="s">
        <v>6566</v>
      </c>
      <c r="B1615" t="s">
        <v>5735</v>
      </c>
      <c r="C1615">
        <v>339.35</v>
      </c>
      <c r="D1615">
        <v>9.1283645345979797E-2</v>
      </c>
      <c r="E1615">
        <v>356903</v>
      </c>
      <c r="F1615">
        <v>220</v>
      </c>
      <c r="G1615">
        <v>207077</v>
      </c>
      <c r="H1615">
        <v>422</v>
      </c>
      <c r="I1615">
        <v>0.98729999999999996</v>
      </c>
      <c r="J1615">
        <v>1622.2863636363636</v>
      </c>
      <c r="K1615">
        <v>1.5425000000000002</v>
      </c>
    </row>
    <row r="1616" spans="1:11" x14ac:dyDescent="0.15">
      <c r="A1616" t="s">
        <v>6566</v>
      </c>
      <c r="B1616" t="s">
        <v>6579</v>
      </c>
      <c r="C1616">
        <v>920.85</v>
      </c>
      <c r="D1616">
        <v>0.10270078180525942</v>
      </c>
      <c r="E1616">
        <v>1269</v>
      </c>
      <c r="F1616">
        <v>4</v>
      </c>
      <c r="G1616">
        <v>793</v>
      </c>
      <c r="H1616">
        <v>8</v>
      </c>
      <c r="I1616">
        <v>0.81130000000000002</v>
      </c>
      <c r="J1616">
        <v>317.25</v>
      </c>
      <c r="K1616">
        <v>230.21250000000001</v>
      </c>
    </row>
    <row r="1617" spans="1:11" x14ac:dyDescent="0.15">
      <c r="A1617" t="s">
        <v>6566</v>
      </c>
      <c r="B1617" t="s">
        <v>6402</v>
      </c>
      <c r="C1617">
        <v>576.52</v>
      </c>
      <c r="D1617">
        <v>9.1504151902842765E-2</v>
      </c>
      <c r="E1617">
        <v>4036</v>
      </c>
      <c r="F1617">
        <v>6</v>
      </c>
      <c r="G1617">
        <v>2575</v>
      </c>
      <c r="H1617">
        <v>22</v>
      </c>
      <c r="I1617">
        <v>0.72460000000000002</v>
      </c>
      <c r="J1617">
        <v>672.66666666666663</v>
      </c>
      <c r="K1617">
        <v>96.086666666666659</v>
      </c>
    </row>
    <row r="1618" spans="1:11" x14ac:dyDescent="0.15">
      <c r="A1618" t="s">
        <v>6566</v>
      </c>
      <c r="B1618" t="s">
        <v>5548</v>
      </c>
      <c r="C1618">
        <v>576</v>
      </c>
      <c r="D1618">
        <v>0.11419523252293315</v>
      </c>
      <c r="E1618">
        <v>2260</v>
      </c>
      <c r="F1618">
        <v>4</v>
      </c>
      <c r="G1618">
        <v>1394</v>
      </c>
      <c r="H1618">
        <v>15</v>
      </c>
      <c r="I1618">
        <v>0.36120000000000002</v>
      </c>
      <c r="J1618">
        <v>565</v>
      </c>
      <c r="K1618">
        <v>144</v>
      </c>
    </row>
    <row r="1619" spans="1:11" x14ac:dyDescent="0.15">
      <c r="A1619" t="s">
        <v>6566</v>
      </c>
      <c r="B1619" t="s">
        <v>6580</v>
      </c>
      <c r="C1619">
        <v>980.08</v>
      </c>
      <c r="D1619">
        <v>0.10210965639471728</v>
      </c>
      <c r="E1619">
        <v>1844</v>
      </c>
      <c r="F1619">
        <v>5</v>
      </c>
      <c r="G1619">
        <v>1056</v>
      </c>
      <c r="H1619">
        <v>12</v>
      </c>
      <c r="I1619">
        <v>0.15</v>
      </c>
      <c r="J1619">
        <v>368.8</v>
      </c>
      <c r="K1619">
        <v>196.01600000000002</v>
      </c>
    </row>
    <row r="1620" spans="1:11" x14ac:dyDescent="0.15">
      <c r="A1620" t="s">
        <v>6566</v>
      </c>
      <c r="B1620" t="s">
        <v>6581</v>
      </c>
      <c r="C1620">
        <v>720.64</v>
      </c>
      <c r="D1620">
        <v>0.1029301878736123</v>
      </c>
      <c r="E1620">
        <v>3429</v>
      </c>
      <c r="F1620">
        <v>8</v>
      </c>
      <c r="G1620">
        <v>2175</v>
      </c>
      <c r="H1620">
        <v>26</v>
      </c>
      <c r="I1620">
        <v>0.25829999999999997</v>
      </c>
      <c r="J1620">
        <v>428.625</v>
      </c>
      <c r="K1620">
        <v>90.08</v>
      </c>
    </row>
    <row r="1621" spans="1:11" x14ac:dyDescent="0.15">
      <c r="A1621" t="s">
        <v>6566</v>
      </c>
      <c r="B1621" t="s">
        <v>6582</v>
      </c>
      <c r="C1621">
        <v>859.96</v>
      </c>
      <c r="D1621">
        <v>0.11193452926730167</v>
      </c>
      <c r="E1621">
        <v>14254</v>
      </c>
      <c r="F1621">
        <v>9</v>
      </c>
      <c r="G1621">
        <v>8512</v>
      </c>
      <c r="H1621">
        <v>59</v>
      </c>
      <c r="I1621">
        <v>0.75849999999999995</v>
      </c>
      <c r="J1621">
        <v>1583.7777777777778</v>
      </c>
      <c r="K1621">
        <v>95.551111111111112</v>
      </c>
    </row>
    <row r="1622" spans="1:11" x14ac:dyDescent="0.15">
      <c r="A1622" t="s">
        <v>6566</v>
      </c>
      <c r="B1622" t="s">
        <v>6583</v>
      </c>
      <c r="C1622">
        <v>1730.88</v>
      </c>
      <c r="D1622">
        <v>0.11960913482652613</v>
      </c>
      <c r="E1622">
        <v>1350</v>
      </c>
      <c r="F1622" t="s">
        <v>5480</v>
      </c>
      <c r="G1622">
        <v>1052</v>
      </c>
      <c r="H1622">
        <v>13</v>
      </c>
      <c r="I1622">
        <v>0.5202</v>
      </c>
      <c r="J1622" t="e">
        <v>#VALUE!</v>
      </c>
      <c r="K1622" t="e">
        <v>#VALUE!</v>
      </c>
    </row>
    <row r="1623" spans="1:11" x14ac:dyDescent="0.15">
      <c r="A1623" t="s">
        <v>6566</v>
      </c>
      <c r="B1623" t="s">
        <v>5740</v>
      </c>
      <c r="C1623">
        <v>571.38</v>
      </c>
      <c r="D1623">
        <v>0.12019780812748242</v>
      </c>
      <c r="E1623">
        <v>1284</v>
      </c>
      <c r="F1623">
        <v>1</v>
      </c>
      <c r="G1623">
        <v>814</v>
      </c>
      <c r="H1623">
        <v>8</v>
      </c>
      <c r="I1623">
        <v>0.15</v>
      </c>
      <c r="J1623">
        <v>1284</v>
      </c>
      <c r="K1623">
        <v>571.38</v>
      </c>
    </row>
    <row r="1624" spans="1:11" x14ac:dyDescent="0.15">
      <c r="A1624" t="s">
        <v>6566</v>
      </c>
      <c r="B1624" t="s">
        <v>6584</v>
      </c>
      <c r="C1624">
        <v>462.72</v>
      </c>
      <c r="D1624">
        <v>0.10631453534551231</v>
      </c>
      <c r="E1624">
        <v>1450</v>
      </c>
      <c r="F1624">
        <v>4</v>
      </c>
      <c r="G1624">
        <v>846</v>
      </c>
      <c r="H1624">
        <v>6</v>
      </c>
      <c r="I1624">
        <v>0.18840000000000001</v>
      </c>
      <c r="J1624">
        <v>362.5</v>
      </c>
      <c r="K1624">
        <v>115.68</v>
      </c>
    </row>
    <row r="1625" spans="1:11" x14ac:dyDescent="0.15">
      <c r="A1625" t="s">
        <v>6566</v>
      </c>
      <c r="B1625" t="s">
        <v>5623</v>
      </c>
      <c r="C1625">
        <v>783.22</v>
      </c>
      <c r="D1625">
        <v>9.2651898734177215E-2</v>
      </c>
      <c r="E1625">
        <v>505</v>
      </c>
      <c r="F1625">
        <v>1</v>
      </c>
      <c r="G1625">
        <v>309</v>
      </c>
      <c r="H1625">
        <v>7</v>
      </c>
      <c r="I1625">
        <v>0.26550000000000001</v>
      </c>
      <c r="J1625">
        <v>505</v>
      </c>
      <c r="K1625">
        <v>783.22</v>
      </c>
    </row>
    <row r="1626" spans="1:11" x14ac:dyDescent="0.15">
      <c r="A1626" t="s">
        <v>6566</v>
      </c>
      <c r="B1626" t="s">
        <v>6137</v>
      </c>
      <c r="C1626">
        <v>570.66</v>
      </c>
      <c r="D1626">
        <v>7.9355071158349846E-2</v>
      </c>
      <c r="E1626">
        <v>1563</v>
      </c>
      <c r="F1626">
        <v>4</v>
      </c>
      <c r="G1626">
        <v>1038</v>
      </c>
      <c r="H1626">
        <v>9</v>
      </c>
      <c r="I1626">
        <v>0.29830000000000001</v>
      </c>
      <c r="J1626">
        <v>390.75</v>
      </c>
      <c r="K1626">
        <v>142.66499999999999</v>
      </c>
    </row>
    <row r="1627" spans="1:11" x14ac:dyDescent="0.15">
      <c r="A1627" t="s">
        <v>6566</v>
      </c>
      <c r="B1627" t="s">
        <v>5876</v>
      </c>
      <c r="C1627">
        <v>552.14</v>
      </c>
      <c r="D1627">
        <v>6.9474759671202341E-2</v>
      </c>
      <c r="E1627">
        <v>33638</v>
      </c>
      <c r="F1627">
        <v>21</v>
      </c>
      <c r="G1627">
        <v>16969</v>
      </c>
      <c r="H1627">
        <v>70</v>
      </c>
      <c r="I1627">
        <v>0.95179999999999998</v>
      </c>
      <c r="J1627">
        <v>1601.8095238095239</v>
      </c>
      <c r="K1627">
        <v>26.292380952380952</v>
      </c>
    </row>
    <row r="1628" spans="1:11" x14ac:dyDescent="0.15">
      <c r="A1628" t="s">
        <v>6566</v>
      </c>
      <c r="B1628" t="s">
        <v>5794</v>
      </c>
      <c r="C1628">
        <v>547.02</v>
      </c>
      <c r="D1628">
        <v>0.1149889205444761</v>
      </c>
      <c r="E1628">
        <v>6643</v>
      </c>
      <c r="F1628">
        <v>3</v>
      </c>
      <c r="G1628">
        <v>4212</v>
      </c>
      <c r="H1628">
        <v>28</v>
      </c>
      <c r="I1628">
        <v>0.99309999999999998</v>
      </c>
      <c r="J1628">
        <v>2214.3333333333335</v>
      </c>
      <c r="K1628">
        <v>182.34</v>
      </c>
    </row>
    <row r="1629" spans="1:11" x14ac:dyDescent="0.15">
      <c r="A1629" t="s">
        <v>6566</v>
      </c>
      <c r="B1629" t="s">
        <v>6211</v>
      </c>
      <c r="C1629">
        <v>574.05999999999995</v>
      </c>
      <c r="D1629">
        <v>0.10373765412174811</v>
      </c>
      <c r="E1629">
        <v>2427</v>
      </c>
      <c r="F1629">
        <v>1</v>
      </c>
      <c r="G1629">
        <v>1538</v>
      </c>
      <c r="H1629">
        <v>16</v>
      </c>
      <c r="I1629">
        <v>0.15</v>
      </c>
      <c r="J1629">
        <v>2427</v>
      </c>
      <c r="K1629">
        <v>574.05999999999995</v>
      </c>
    </row>
    <row r="1630" spans="1:11" x14ac:dyDescent="0.15">
      <c r="A1630" t="s">
        <v>6566</v>
      </c>
      <c r="B1630" t="s">
        <v>6585</v>
      </c>
      <c r="C1630">
        <v>713.28</v>
      </c>
      <c r="D1630">
        <v>0.13210154994544779</v>
      </c>
      <c r="E1630">
        <v>707</v>
      </c>
      <c r="F1630">
        <v>1</v>
      </c>
      <c r="G1630">
        <v>401</v>
      </c>
      <c r="H1630">
        <v>3</v>
      </c>
      <c r="I1630">
        <v>0.27510000000000001</v>
      </c>
      <c r="J1630">
        <v>707</v>
      </c>
      <c r="K1630">
        <v>713.28</v>
      </c>
    </row>
    <row r="1631" spans="1:11" x14ac:dyDescent="0.15">
      <c r="A1631" t="s">
        <v>6566</v>
      </c>
      <c r="B1631" t="s">
        <v>6586</v>
      </c>
      <c r="C1631">
        <v>718.48</v>
      </c>
      <c r="D1631">
        <v>8.2516413346523973E-2</v>
      </c>
      <c r="E1631">
        <v>1962</v>
      </c>
      <c r="F1631">
        <v>4</v>
      </c>
      <c r="G1631">
        <v>1093</v>
      </c>
      <c r="H1631">
        <v>16</v>
      </c>
      <c r="I1631">
        <v>0.64239999999999997</v>
      </c>
      <c r="J1631">
        <v>490.5</v>
      </c>
      <c r="K1631">
        <v>179.62</v>
      </c>
    </row>
    <row r="1632" spans="1:11" x14ac:dyDescent="0.15">
      <c r="A1632" t="s">
        <v>6566</v>
      </c>
      <c r="B1632" t="s">
        <v>6502</v>
      </c>
      <c r="C1632">
        <v>2417.5</v>
      </c>
      <c r="D1632">
        <v>0.13046526931250607</v>
      </c>
      <c r="E1632">
        <v>7044</v>
      </c>
      <c r="F1632">
        <v>9</v>
      </c>
      <c r="G1632">
        <v>4224</v>
      </c>
      <c r="H1632">
        <v>35</v>
      </c>
      <c r="I1632">
        <v>0.64700000000000002</v>
      </c>
      <c r="J1632">
        <v>782.66666666666663</v>
      </c>
      <c r="K1632">
        <v>268.61111111111109</v>
      </c>
    </row>
    <row r="1633" spans="1:11" x14ac:dyDescent="0.15">
      <c r="A1633" t="s">
        <v>6566</v>
      </c>
      <c r="B1633" t="s">
        <v>6587</v>
      </c>
      <c r="C1633">
        <v>721.46</v>
      </c>
      <c r="D1633">
        <v>9.9083378462402477E-2</v>
      </c>
      <c r="E1633">
        <v>532</v>
      </c>
      <c r="F1633">
        <v>1</v>
      </c>
      <c r="G1633">
        <v>322</v>
      </c>
      <c r="H1633">
        <v>5</v>
      </c>
      <c r="I1633">
        <v>0.24590000000000001</v>
      </c>
      <c r="J1633">
        <v>532</v>
      </c>
      <c r="K1633">
        <v>721.46</v>
      </c>
    </row>
    <row r="1634" spans="1:11" x14ac:dyDescent="0.15">
      <c r="A1634" t="s">
        <v>6566</v>
      </c>
      <c r="B1634" t="s">
        <v>5626</v>
      </c>
      <c r="C1634">
        <v>575.59</v>
      </c>
      <c r="D1634">
        <v>0.10999029076600746</v>
      </c>
      <c r="E1634">
        <v>4522</v>
      </c>
      <c r="F1634">
        <v>7</v>
      </c>
      <c r="G1634">
        <v>2462</v>
      </c>
      <c r="H1634">
        <v>17</v>
      </c>
      <c r="I1634">
        <v>0.43830000000000002</v>
      </c>
      <c r="J1634">
        <v>646</v>
      </c>
      <c r="K1634">
        <v>82.227142857142866</v>
      </c>
    </row>
    <row r="1635" spans="1:11" x14ac:dyDescent="0.15">
      <c r="A1635" t="s">
        <v>6566</v>
      </c>
      <c r="B1635" t="s">
        <v>5555</v>
      </c>
      <c r="C1635">
        <v>575.66999999999996</v>
      </c>
      <c r="D1635">
        <v>9.0389633762260418E-2</v>
      </c>
      <c r="E1635">
        <v>4942</v>
      </c>
      <c r="F1635">
        <v>10</v>
      </c>
      <c r="G1635">
        <v>3022</v>
      </c>
      <c r="H1635">
        <v>28</v>
      </c>
      <c r="I1635">
        <v>0.66790000000000005</v>
      </c>
      <c r="J1635">
        <v>494.2</v>
      </c>
      <c r="K1635">
        <v>57.566999999999993</v>
      </c>
    </row>
    <row r="1636" spans="1:11" x14ac:dyDescent="0.15">
      <c r="A1636" t="s">
        <v>6566</v>
      </c>
      <c r="B1636" t="s">
        <v>5629</v>
      </c>
      <c r="C1636">
        <v>376.73</v>
      </c>
      <c r="D1636">
        <v>0.12325209748302038</v>
      </c>
      <c r="E1636">
        <v>2755</v>
      </c>
      <c r="F1636">
        <v>6</v>
      </c>
      <c r="G1636">
        <v>1819</v>
      </c>
      <c r="H1636">
        <v>16</v>
      </c>
      <c r="I1636">
        <v>0.50549999999999995</v>
      </c>
      <c r="J1636">
        <v>459.16666666666669</v>
      </c>
      <c r="K1636">
        <v>62.788333333333334</v>
      </c>
    </row>
    <row r="1637" spans="1:11" x14ac:dyDescent="0.15">
      <c r="A1637" t="s">
        <v>6566</v>
      </c>
      <c r="B1637" t="s">
        <v>6588</v>
      </c>
      <c r="C1637">
        <v>516.35</v>
      </c>
      <c r="D1637">
        <v>8.7796414112203583E-2</v>
      </c>
      <c r="E1637">
        <v>4450</v>
      </c>
      <c r="F1637">
        <v>10</v>
      </c>
      <c r="G1637">
        <v>2661</v>
      </c>
      <c r="H1637">
        <v>18</v>
      </c>
      <c r="I1637">
        <v>0.86980000000000002</v>
      </c>
      <c r="J1637">
        <v>445</v>
      </c>
      <c r="K1637">
        <v>51.635000000000005</v>
      </c>
    </row>
    <row r="1638" spans="1:11" x14ac:dyDescent="0.15">
      <c r="A1638" t="s">
        <v>6566</v>
      </c>
      <c r="B1638" t="s">
        <v>6589</v>
      </c>
      <c r="C1638">
        <v>1109.74</v>
      </c>
      <c r="D1638">
        <v>0.10344127941101876</v>
      </c>
      <c r="E1638">
        <v>6083</v>
      </c>
      <c r="F1638">
        <v>4</v>
      </c>
      <c r="G1638">
        <v>3246</v>
      </c>
      <c r="H1638">
        <v>24</v>
      </c>
      <c r="I1638">
        <v>0.70279999999999998</v>
      </c>
      <c r="J1638">
        <v>1520.75</v>
      </c>
      <c r="K1638">
        <v>277.435</v>
      </c>
    </row>
    <row r="1639" spans="1:11" x14ac:dyDescent="0.15">
      <c r="A1639" t="s">
        <v>6566</v>
      </c>
      <c r="B1639" t="s">
        <v>6590</v>
      </c>
      <c r="C1639">
        <v>773.92</v>
      </c>
      <c r="D1639">
        <v>0.13003159372805992</v>
      </c>
      <c r="E1639">
        <v>637</v>
      </c>
      <c r="F1639">
        <v>1</v>
      </c>
      <c r="G1639">
        <v>400</v>
      </c>
      <c r="H1639">
        <v>7</v>
      </c>
      <c r="I1639">
        <v>0.96970000000000001</v>
      </c>
      <c r="J1639">
        <v>637</v>
      </c>
      <c r="K1639">
        <v>773.92</v>
      </c>
    </row>
    <row r="1640" spans="1:11" x14ac:dyDescent="0.15">
      <c r="A1640" t="s">
        <v>6566</v>
      </c>
      <c r="B1640" t="s">
        <v>6591</v>
      </c>
      <c r="C1640">
        <v>952.41</v>
      </c>
      <c r="D1640">
        <v>9.5348400877496825E-2</v>
      </c>
      <c r="E1640">
        <v>2825</v>
      </c>
      <c r="F1640">
        <v>3</v>
      </c>
      <c r="G1640">
        <v>1414</v>
      </c>
      <c r="H1640">
        <v>13</v>
      </c>
      <c r="I1640">
        <v>0.74219999999999997</v>
      </c>
      <c r="J1640">
        <v>941.66666666666663</v>
      </c>
      <c r="K1640">
        <v>317.46999999999997</v>
      </c>
    </row>
    <row r="1641" spans="1:11" x14ac:dyDescent="0.15">
      <c r="A1641" t="s">
        <v>6566</v>
      </c>
      <c r="B1641" t="s">
        <v>6000</v>
      </c>
      <c r="C1641">
        <v>1139.72</v>
      </c>
      <c r="D1641">
        <v>0.10590159465721685</v>
      </c>
      <c r="E1641">
        <v>5661</v>
      </c>
      <c r="F1641">
        <v>5</v>
      </c>
      <c r="G1641">
        <v>3709</v>
      </c>
      <c r="H1641">
        <v>32</v>
      </c>
      <c r="I1641">
        <v>0.65449999999999997</v>
      </c>
      <c r="J1641">
        <v>1132.2</v>
      </c>
      <c r="K1641">
        <v>227.94400000000002</v>
      </c>
    </row>
    <row r="1642" spans="1:11" x14ac:dyDescent="0.15">
      <c r="A1642" t="s">
        <v>6566</v>
      </c>
      <c r="B1642" t="s">
        <v>6592</v>
      </c>
      <c r="C1642">
        <v>846.38</v>
      </c>
      <c r="D1642">
        <v>7.6593450252568251E-2</v>
      </c>
      <c r="E1642">
        <v>192254</v>
      </c>
      <c r="F1642">
        <v>150</v>
      </c>
      <c r="G1642">
        <v>118145</v>
      </c>
      <c r="H1642">
        <v>236</v>
      </c>
      <c r="I1642">
        <v>0.97430000000000005</v>
      </c>
      <c r="J1642">
        <v>1281.6933333333334</v>
      </c>
      <c r="K1642">
        <v>5.6425333333333336</v>
      </c>
    </row>
    <row r="1643" spans="1:11" x14ac:dyDescent="0.15">
      <c r="A1643" t="s">
        <v>6566</v>
      </c>
      <c r="B1643" t="s">
        <v>5631</v>
      </c>
      <c r="C1643">
        <v>2575.13</v>
      </c>
      <c r="D1643">
        <v>9.1589532624842873E-2</v>
      </c>
      <c r="E1643">
        <v>23969</v>
      </c>
      <c r="F1643">
        <v>22</v>
      </c>
      <c r="G1643">
        <v>12998</v>
      </c>
      <c r="H1643">
        <v>55</v>
      </c>
      <c r="I1643">
        <v>0.85670000000000002</v>
      </c>
      <c r="J1643">
        <v>1089.5</v>
      </c>
      <c r="K1643">
        <v>117.05136363636365</v>
      </c>
    </row>
    <row r="1644" spans="1:11" x14ac:dyDescent="0.15">
      <c r="A1644" t="s">
        <v>6566</v>
      </c>
      <c r="B1644" t="s">
        <v>5633</v>
      </c>
      <c r="C1644">
        <v>571.12</v>
      </c>
      <c r="D1644">
        <v>0.10322898615240306</v>
      </c>
      <c r="E1644">
        <v>553</v>
      </c>
      <c r="F1644">
        <v>1</v>
      </c>
      <c r="G1644">
        <v>338</v>
      </c>
      <c r="H1644">
        <v>3</v>
      </c>
      <c r="I1644">
        <v>0.44429999999999997</v>
      </c>
      <c r="J1644">
        <v>553</v>
      </c>
      <c r="K1644">
        <v>571.12</v>
      </c>
    </row>
    <row r="1645" spans="1:11" x14ac:dyDescent="0.15">
      <c r="A1645" t="s">
        <v>6566</v>
      </c>
      <c r="B1645" t="s">
        <v>6593</v>
      </c>
      <c r="C1645">
        <v>571.1</v>
      </c>
      <c r="D1645">
        <v>9.6926785176257912E-2</v>
      </c>
      <c r="E1645">
        <v>507</v>
      </c>
      <c r="F1645">
        <v>1</v>
      </c>
      <c r="G1645">
        <v>309</v>
      </c>
      <c r="H1645">
        <v>2</v>
      </c>
      <c r="I1645">
        <v>0.15</v>
      </c>
      <c r="J1645">
        <v>507</v>
      </c>
      <c r="K1645">
        <v>571.1</v>
      </c>
    </row>
    <row r="1646" spans="1:11" x14ac:dyDescent="0.15">
      <c r="A1646" t="s">
        <v>6566</v>
      </c>
      <c r="B1646" t="s">
        <v>6149</v>
      </c>
      <c r="C1646">
        <v>860.01</v>
      </c>
      <c r="D1646">
        <v>0.10163077134796669</v>
      </c>
      <c r="E1646">
        <v>343</v>
      </c>
      <c r="F1646">
        <v>1</v>
      </c>
      <c r="G1646">
        <v>267</v>
      </c>
      <c r="H1646">
        <v>2</v>
      </c>
      <c r="I1646">
        <v>0.46200000000000002</v>
      </c>
      <c r="J1646">
        <v>343</v>
      </c>
      <c r="K1646">
        <v>860.01</v>
      </c>
    </row>
    <row r="1647" spans="1:11" x14ac:dyDescent="0.15">
      <c r="A1647" t="s">
        <v>6566</v>
      </c>
      <c r="B1647" t="s">
        <v>5563</v>
      </c>
      <c r="C1647">
        <v>575.45000000000005</v>
      </c>
      <c r="D1647">
        <v>9.3996933600660457E-2</v>
      </c>
      <c r="E1647">
        <v>21475</v>
      </c>
      <c r="F1647">
        <v>15</v>
      </c>
      <c r="G1647">
        <v>10622</v>
      </c>
      <c r="H1647">
        <v>57</v>
      </c>
      <c r="I1647">
        <v>0.89810000000000001</v>
      </c>
      <c r="J1647">
        <v>1431.6666666666667</v>
      </c>
      <c r="K1647">
        <v>38.363333333333337</v>
      </c>
    </row>
    <row r="1648" spans="1:11" x14ac:dyDescent="0.15">
      <c r="A1648" t="s">
        <v>6566</v>
      </c>
      <c r="B1648" t="s">
        <v>6594</v>
      </c>
      <c r="C1648">
        <v>494.5</v>
      </c>
      <c r="D1648">
        <v>0.111326547099693</v>
      </c>
      <c r="E1648">
        <v>4658</v>
      </c>
      <c r="F1648" t="s">
        <v>5480</v>
      </c>
      <c r="G1648">
        <v>3504</v>
      </c>
      <c r="H1648">
        <v>27</v>
      </c>
      <c r="I1648">
        <v>0.62509999999999999</v>
      </c>
      <c r="J1648" t="e">
        <v>#VALUE!</v>
      </c>
      <c r="K1648" t="e">
        <v>#VALUE!</v>
      </c>
    </row>
    <row r="1649" spans="1:11" x14ac:dyDescent="0.15">
      <c r="A1649" t="s">
        <v>6566</v>
      </c>
      <c r="B1649" t="s">
        <v>6595</v>
      </c>
      <c r="C1649">
        <v>1429.86</v>
      </c>
      <c r="D1649">
        <v>0.13667016805452978</v>
      </c>
      <c r="E1649">
        <v>3060</v>
      </c>
      <c r="F1649" t="s">
        <v>5480</v>
      </c>
      <c r="G1649">
        <v>2221</v>
      </c>
      <c r="H1649">
        <v>17</v>
      </c>
      <c r="I1649">
        <v>0.5877</v>
      </c>
      <c r="J1649" t="e">
        <v>#VALUE!</v>
      </c>
      <c r="K1649" t="e">
        <v>#VALUE!</v>
      </c>
    </row>
    <row r="1650" spans="1:11" x14ac:dyDescent="0.15">
      <c r="A1650" t="s">
        <v>6566</v>
      </c>
      <c r="B1650" t="s">
        <v>6596</v>
      </c>
      <c r="C1650">
        <v>448.23</v>
      </c>
      <c r="D1650">
        <v>0.11275868738314744</v>
      </c>
      <c r="E1650">
        <v>2369</v>
      </c>
      <c r="F1650">
        <v>3</v>
      </c>
      <c r="G1650">
        <v>1280</v>
      </c>
      <c r="H1650">
        <v>9</v>
      </c>
      <c r="I1650">
        <v>0.49399999999999999</v>
      </c>
      <c r="J1650">
        <v>789.66666666666663</v>
      </c>
      <c r="K1650">
        <v>149.41</v>
      </c>
    </row>
    <row r="1651" spans="1:11" x14ac:dyDescent="0.15">
      <c r="A1651" t="s">
        <v>6566</v>
      </c>
      <c r="B1651" t="s">
        <v>6153</v>
      </c>
      <c r="C1651">
        <v>409.6</v>
      </c>
      <c r="D1651">
        <v>0.10164552622557423</v>
      </c>
      <c r="E1651">
        <v>4563</v>
      </c>
      <c r="F1651">
        <v>8</v>
      </c>
      <c r="G1651">
        <v>2662</v>
      </c>
      <c r="H1651">
        <v>30</v>
      </c>
      <c r="I1651">
        <v>0.76349999999999996</v>
      </c>
      <c r="J1651">
        <v>570.375</v>
      </c>
      <c r="K1651">
        <v>51.2</v>
      </c>
    </row>
    <row r="1652" spans="1:11" x14ac:dyDescent="0.15">
      <c r="A1652" t="s">
        <v>6566</v>
      </c>
      <c r="B1652" t="s">
        <v>6597</v>
      </c>
      <c r="C1652">
        <v>575.82000000000005</v>
      </c>
      <c r="D1652">
        <v>0.11869511621700619</v>
      </c>
      <c r="E1652">
        <v>3207</v>
      </c>
      <c r="F1652">
        <v>6</v>
      </c>
      <c r="G1652">
        <v>1802</v>
      </c>
      <c r="H1652">
        <v>20</v>
      </c>
      <c r="I1652">
        <v>0.73019999999999996</v>
      </c>
      <c r="J1652">
        <v>534.5</v>
      </c>
      <c r="K1652">
        <v>95.970000000000013</v>
      </c>
    </row>
    <row r="1653" spans="1:11" x14ac:dyDescent="0.15">
      <c r="A1653" t="s">
        <v>6566</v>
      </c>
      <c r="B1653" t="s">
        <v>6598</v>
      </c>
      <c r="C1653">
        <v>619.02</v>
      </c>
      <c r="D1653">
        <v>0.12084949551250697</v>
      </c>
      <c r="E1653">
        <v>10522</v>
      </c>
      <c r="F1653">
        <v>10</v>
      </c>
      <c r="G1653">
        <v>6468</v>
      </c>
      <c r="H1653">
        <v>49</v>
      </c>
      <c r="I1653">
        <v>0.83299999999999996</v>
      </c>
      <c r="J1653">
        <v>1052.2</v>
      </c>
      <c r="K1653">
        <v>61.902000000000001</v>
      </c>
    </row>
    <row r="1654" spans="1:11" x14ac:dyDescent="0.15">
      <c r="A1654" t="s">
        <v>6566</v>
      </c>
      <c r="B1654" t="s">
        <v>6160</v>
      </c>
      <c r="C1654">
        <v>432.95</v>
      </c>
      <c r="D1654">
        <v>0.11905506001936604</v>
      </c>
      <c r="E1654">
        <v>1829</v>
      </c>
      <c r="F1654">
        <v>5</v>
      </c>
      <c r="G1654">
        <v>1177</v>
      </c>
      <c r="H1654">
        <v>13</v>
      </c>
      <c r="I1654">
        <v>0.5867</v>
      </c>
      <c r="J1654">
        <v>365.8</v>
      </c>
      <c r="K1654">
        <v>86.59</v>
      </c>
    </row>
    <row r="1655" spans="1:11" x14ac:dyDescent="0.15">
      <c r="A1655" t="s">
        <v>6566</v>
      </c>
      <c r="B1655" t="s">
        <v>6599</v>
      </c>
      <c r="C1655">
        <v>884.43</v>
      </c>
      <c r="D1655">
        <v>0.11514865502595564</v>
      </c>
      <c r="E1655">
        <v>1971</v>
      </c>
      <c r="F1655">
        <v>1</v>
      </c>
      <c r="G1655">
        <v>1235</v>
      </c>
      <c r="H1655">
        <v>12</v>
      </c>
      <c r="I1655">
        <v>0.4481</v>
      </c>
      <c r="J1655">
        <v>1971</v>
      </c>
      <c r="K1655">
        <v>884.43</v>
      </c>
    </row>
    <row r="1656" spans="1:11" x14ac:dyDescent="0.15">
      <c r="A1656" t="s">
        <v>6566</v>
      </c>
      <c r="B1656" t="s">
        <v>6514</v>
      </c>
      <c r="C1656">
        <v>540.42999999999995</v>
      </c>
      <c r="D1656">
        <v>0.11565667271171405</v>
      </c>
      <c r="E1656">
        <v>6246</v>
      </c>
      <c r="F1656">
        <v>4</v>
      </c>
      <c r="G1656">
        <v>3914</v>
      </c>
      <c r="H1656">
        <v>26</v>
      </c>
      <c r="I1656">
        <v>0.83299999999999996</v>
      </c>
      <c r="J1656">
        <v>1561.5</v>
      </c>
      <c r="K1656">
        <v>135.10749999999999</v>
      </c>
    </row>
    <row r="1657" spans="1:11" x14ac:dyDescent="0.15">
      <c r="A1657" t="s">
        <v>6566</v>
      </c>
      <c r="B1657" t="s">
        <v>5901</v>
      </c>
      <c r="C1657">
        <v>574.59</v>
      </c>
      <c r="D1657">
        <v>0.15992378006683053</v>
      </c>
      <c r="E1657">
        <v>4889</v>
      </c>
      <c r="F1657">
        <v>5</v>
      </c>
      <c r="G1657">
        <v>2812</v>
      </c>
      <c r="H1657">
        <v>16</v>
      </c>
      <c r="I1657">
        <v>0.74239999999999995</v>
      </c>
      <c r="J1657">
        <v>977.8</v>
      </c>
      <c r="K1657">
        <v>114.91800000000001</v>
      </c>
    </row>
    <row r="1658" spans="1:11" x14ac:dyDescent="0.15">
      <c r="A1658" t="s">
        <v>6566</v>
      </c>
      <c r="B1658" t="s">
        <v>6515</v>
      </c>
      <c r="C1658">
        <v>684.59</v>
      </c>
      <c r="D1658">
        <v>7.2887650882079852E-2</v>
      </c>
      <c r="E1658">
        <v>20175</v>
      </c>
      <c r="F1658">
        <v>27</v>
      </c>
      <c r="G1658">
        <v>11160</v>
      </c>
      <c r="H1658">
        <v>46</v>
      </c>
      <c r="I1658">
        <v>0.79430000000000001</v>
      </c>
      <c r="J1658">
        <v>747.22222222222217</v>
      </c>
      <c r="K1658">
        <v>25.355185185185185</v>
      </c>
    </row>
    <row r="1659" spans="1:11" x14ac:dyDescent="0.15">
      <c r="A1659" t="s">
        <v>6566</v>
      </c>
      <c r="B1659" t="s">
        <v>5642</v>
      </c>
      <c r="C1659">
        <v>440.64</v>
      </c>
      <c r="D1659">
        <v>0.12542060132421579</v>
      </c>
      <c r="E1659">
        <v>3551</v>
      </c>
      <c r="F1659">
        <v>5</v>
      </c>
      <c r="G1659">
        <v>2123</v>
      </c>
      <c r="H1659">
        <v>18</v>
      </c>
      <c r="I1659">
        <v>0.60860000000000003</v>
      </c>
      <c r="J1659">
        <v>710.2</v>
      </c>
      <c r="K1659">
        <v>88.128</v>
      </c>
    </row>
    <row r="1660" spans="1:11" x14ac:dyDescent="0.15">
      <c r="A1660" t="s">
        <v>6566</v>
      </c>
      <c r="B1660" t="s">
        <v>6600</v>
      </c>
      <c r="C1660">
        <v>718.01</v>
      </c>
      <c r="D1660">
        <v>0.10566116014181187</v>
      </c>
      <c r="E1660">
        <v>7217</v>
      </c>
      <c r="F1660">
        <v>11</v>
      </c>
      <c r="G1660">
        <v>3951</v>
      </c>
      <c r="H1660">
        <v>28</v>
      </c>
      <c r="I1660">
        <v>0.90190000000000003</v>
      </c>
      <c r="J1660">
        <v>656.09090909090912</v>
      </c>
      <c r="K1660">
        <v>65.273636363636356</v>
      </c>
    </row>
    <row r="1661" spans="1:11" x14ac:dyDescent="0.15">
      <c r="A1661" t="s">
        <v>6566</v>
      </c>
      <c r="B1661" t="s">
        <v>6601</v>
      </c>
      <c r="C1661">
        <v>554.57000000000005</v>
      </c>
      <c r="D1661">
        <v>9.7060677247464616E-2</v>
      </c>
      <c r="E1661">
        <v>5566</v>
      </c>
      <c r="F1661">
        <v>11</v>
      </c>
      <c r="G1661">
        <v>3135</v>
      </c>
      <c r="H1661">
        <v>36</v>
      </c>
      <c r="I1661">
        <v>0.92689999999999995</v>
      </c>
      <c r="J1661">
        <v>506</v>
      </c>
      <c r="K1661">
        <v>50.415454545454551</v>
      </c>
    </row>
    <row r="1662" spans="1:11" x14ac:dyDescent="0.15">
      <c r="A1662" t="s">
        <v>6566</v>
      </c>
      <c r="B1662" t="s">
        <v>6434</v>
      </c>
      <c r="C1662">
        <v>1011.72</v>
      </c>
      <c r="D1662">
        <v>9.0306006308737932E-2</v>
      </c>
      <c r="E1662">
        <v>1014</v>
      </c>
      <c r="F1662">
        <v>1</v>
      </c>
      <c r="G1662">
        <v>679</v>
      </c>
      <c r="H1662">
        <v>6</v>
      </c>
      <c r="I1662">
        <v>0.83160000000000001</v>
      </c>
      <c r="J1662">
        <v>1014</v>
      </c>
      <c r="K1662">
        <v>1011.72</v>
      </c>
    </row>
    <row r="1663" spans="1:11" x14ac:dyDescent="0.15">
      <c r="A1663" t="s">
        <v>6566</v>
      </c>
      <c r="B1663" t="s">
        <v>5647</v>
      </c>
      <c r="C1663">
        <v>576.30999999999995</v>
      </c>
      <c r="D1663">
        <v>0.13040755692340489</v>
      </c>
      <c r="E1663">
        <v>7871</v>
      </c>
      <c r="F1663">
        <v>11</v>
      </c>
      <c r="G1663">
        <v>4271</v>
      </c>
      <c r="H1663">
        <v>32</v>
      </c>
      <c r="I1663">
        <v>0.83350000000000002</v>
      </c>
      <c r="J1663">
        <v>715.5454545454545</v>
      </c>
      <c r="K1663">
        <v>52.391818181818174</v>
      </c>
    </row>
    <row r="1664" spans="1:11" x14ac:dyDescent="0.15">
      <c r="A1664" t="s">
        <v>6566</v>
      </c>
      <c r="B1664" t="s">
        <v>6602</v>
      </c>
      <c r="C1664">
        <v>247.52</v>
      </c>
      <c r="D1664">
        <v>7.4336561934010559E-2</v>
      </c>
      <c r="E1664">
        <v>113213</v>
      </c>
      <c r="F1664">
        <v>45</v>
      </c>
      <c r="G1664">
        <v>68246</v>
      </c>
      <c r="H1664">
        <v>90</v>
      </c>
      <c r="I1664">
        <v>0.97009999999999996</v>
      </c>
      <c r="J1664">
        <v>2515.8444444444444</v>
      </c>
      <c r="K1664">
        <v>5.5004444444444447</v>
      </c>
    </row>
    <row r="1665" spans="1:11" x14ac:dyDescent="0.15">
      <c r="A1665" t="s">
        <v>6566</v>
      </c>
      <c r="B1665" t="s">
        <v>6603</v>
      </c>
      <c r="C1665">
        <v>759.82</v>
      </c>
      <c r="D1665">
        <v>9.067916950249133E-2</v>
      </c>
      <c r="E1665">
        <v>14975</v>
      </c>
      <c r="F1665">
        <v>17</v>
      </c>
      <c r="G1665">
        <v>9689</v>
      </c>
      <c r="H1665">
        <v>48</v>
      </c>
      <c r="I1665">
        <v>0.78739999999999999</v>
      </c>
      <c r="J1665">
        <v>880.88235294117646</v>
      </c>
      <c r="K1665">
        <v>44.695294117647059</v>
      </c>
    </row>
    <row r="1666" spans="1:11" x14ac:dyDescent="0.15">
      <c r="A1666" t="s">
        <v>6566</v>
      </c>
      <c r="B1666" t="s">
        <v>6604</v>
      </c>
      <c r="C1666">
        <v>745.36</v>
      </c>
      <c r="D1666">
        <v>8.9267106634248E-2</v>
      </c>
      <c r="E1666">
        <v>24382</v>
      </c>
      <c r="F1666">
        <v>23</v>
      </c>
      <c r="G1666">
        <v>10931</v>
      </c>
      <c r="H1666">
        <v>71</v>
      </c>
      <c r="I1666">
        <v>0.87439999999999996</v>
      </c>
      <c r="J1666">
        <v>1060.0869565217392</v>
      </c>
      <c r="K1666">
        <v>32.406956521739133</v>
      </c>
    </row>
    <row r="1667" spans="1:11" x14ac:dyDescent="0.15">
      <c r="A1667" t="s">
        <v>6566</v>
      </c>
      <c r="B1667" t="s">
        <v>6169</v>
      </c>
      <c r="C1667">
        <v>575.89</v>
      </c>
      <c r="D1667">
        <v>9.0818925916645782E-2</v>
      </c>
      <c r="E1667">
        <v>11042</v>
      </c>
      <c r="F1667">
        <v>11</v>
      </c>
      <c r="G1667">
        <v>7164</v>
      </c>
      <c r="H1667">
        <v>41</v>
      </c>
      <c r="I1667">
        <v>0.78990000000000005</v>
      </c>
      <c r="J1667">
        <v>1003.8181818181819</v>
      </c>
      <c r="K1667">
        <v>52.353636363636362</v>
      </c>
    </row>
    <row r="1668" spans="1:11" x14ac:dyDescent="0.15">
      <c r="A1668" t="s">
        <v>6566</v>
      </c>
      <c r="B1668" t="s">
        <v>6171</v>
      </c>
      <c r="C1668">
        <v>2469.8000000000002</v>
      </c>
      <c r="D1668">
        <v>9.6984537885678304E-2</v>
      </c>
      <c r="E1668">
        <v>3794</v>
      </c>
      <c r="F1668">
        <v>5</v>
      </c>
      <c r="G1668">
        <v>2073</v>
      </c>
      <c r="H1668">
        <v>26</v>
      </c>
      <c r="I1668">
        <v>0.65480000000000005</v>
      </c>
      <c r="J1668">
        <v>758.8</v>
      </c>
      <c r="K1668">
        <v>493.96000000000004</v>
      </c>
    </row>
    <row r="1669" spans="1:11" x14ac:dyDescent="0.15">
      <c r="A1669" t="s">
        <v>6566</v>
      </c>
      <c r="B1669" t="s">
        <v>6172</v>
      </c>
      <c r="C1669">
        <v>571.64</v>
      </c>
      <c r="D1669">
        <v>0.10771884116470654</v>
      </c>
      <c r="E1669">
        <v>2013</v>
      </c>
      <c r="F1669">
        <v>4</v>
      </c>
      <c r="G1669">
        <v>1313</v>
      </c>
      <c r="H1669">
        <v>14</v>
      </c>
      <c r="I1669">
        <v>0.43969999999999998</v>
      </c>
      <c r="J1669">
        <v>503.25</v>
      </c>
      <c r="K1669">
        <v>142.91</v>
      </c>
    </row>
    <row r="1670" spans="1:11" x14ac:dyDescent="0.15">
      <c r="A1670" t="s">
        <v>6566</v>
      </c>
      <c r="B1670" t="s">
        <v>6110</v>
      </c>
      <c r="C1670">
        <v>2067.46</v>
      </c>
      <c r="D1670">
        <v>8.8046323471087484E-2</v>
      </c>
      <c r="E1670">
        <v>916</v>
      </c>
      <c r="F1670">
        <v>2</v>
      </c>
      <c r="G1670">
        <v>546</v>
      </c>
      <c r="H1670">
        <v>3</v>
      </c>
      <c r="I1670">
        <v>0.19070000000000001</v>
      </c>
      <c r="J1670">
        <v>458</v>
      </c>
      <c r="K1670">
        <v>1033.73</v>
      </c>
    </row>
    <row r="1671" spans="1:11" x14ac:dyDescent="0.15">
      <c r="A1671" t="s">
        <v>6566</v>
      </c>
      <c r="B1671" t="s">
        <v>6175</v>
      </c>
      <c r="C1671">
        <v>431</v>
      </c>
      <c r="D1671">
        <v>0.11377704039308277</v>
      </c>
      <c r="E1671">
        <v>3813</v>
      </c>
      <c r="F1671">
        <v>2</v>
      </c>
      <c r="G1671">
        <v>2300</v>
      </c>
      <c r="H1671">
        <v>10</v>
      </c>
      <c r="I1671">
        <v>0.77239999999999998</v>
      </c>
      <c r="J1671">
        <v>1906.5</v>
      </c>
      <c r="K1671">
        <v>215.5</v>
      </c>
    </row>
    <row r="1672" spans="1:11" x14ac:dyDescent="0.15">
      <c r="A1672" t="s">
        <v>6566</v>
      </c>
      <c r="B1672" t="s">
        <v>6605</v>
      </c>
      <c r="C1672">
        <v>574.98</v>
      </c>
      <c r="D1672">
        <v>9.5743243243243237E-2</v>
      </c>
      <c r="E1672">
        <v>3783</v>
      </c>
      <c r="F1672">
        <v>7</v>
      </c>
      <c r="G1672">
        <v>2315</v>
      </c>
      <c r="H1672">
        <v>34</v>
      </c>
      <c r="I1672">
        <v>0.70140000000000002</v>
      </c>
      <c r="J1672">
        <v>540.42857142857144</v>
      </c>
      <c r="K1672">
        <v>82.14</v>
      </c>
    </row>
    <row r="1673" spans="1:11" x14ac:dyDescent="0.15">
      <c r="A1673" t="s">
        <v>6566</v>
      </c>
      <c r="B1673" t="s">
        <v>5916</v>
      </c>
      <c r="C1673">
        <v>714.02</v>
      </c>
      <c r="D1673">
        <v>9.7799564270152503E-2</v>
      </c>
      <c r="E1673">
        <v>505</v>
      </c>
      <c r="F1673">
        <v>1</v>
      </c>
      <c r="G1673">
        <v>352</v>
      </c>
      <c r="H1673">
        <v>6</v>
      </c>
      <c r="I1673">
        <v>0.34</v>
      </c>
      <c r="J1673">
        <v>505</v>
      </c>
      <c r="K1673">
        <v>714.02</v>
      </c>
    </row>
    <row r="1674" spans="1:11" x14ac:dyDescent="0.15">
      <c r="A1674" t="s">
        <v>6566</v>
      </c>
      <c r="B1674" t="s">
        <v>6606</v>
      </c>
      <c r="C1674">
        <v>396.08</v>
      </c>
      <c r="D1674">
        <v>9.0541632983023437E-2</v>
      </c>
      <c r="E1674">
        <v>4581</v>
      </c>
      <c r="F1674">
        <v>8</v>
      </c>
      <c r="G1674">
        <v>1874</v>
      </c>
      <c r="H1674">
        <v>19</v>
      </c>
      <c r="I1674">
        <v>0.47539999999999999</v>
      </c>
      <c r="J1674">
        <v>572.625</v>
      </c>
      <c r="K1674">
        <v>49.51</v>
      </c>
    </row>
    <row r="1675" spans="1:11" x14ac:dyDescent="0.15">
      <c r="A1675" t="s">
        <v>6566</v>
      </c>
      <c r="B1675" t="s">
        <v>5973</v>
      </c>
      <c r="C1675">
        <v>570.46</v>
      </c>
      <c r="D1675">
        <v>9.2714248598893961E-2</v>
      </c>
      <c r="E1675">
        <v>3021</v>
      </c>
      <c r="F1675">
        <v>6</v>
      </c>
      <c r="G1675">
        <v>1823</v>
      </c>
      <c r="H1675">
        <v>13</v>
      </c>
      <c r="I1675">
        <v>0.53690000000000004</v>
      </c>
      <c r="J1675">
        <v>503.5</v>
      </c>
      <c r="K1675">
        <v>95.076666666666668</v>
      </c>
    </row>
    <row r="1676" spans="1:11" x14ac:dyDescent="0.15">
      <c r="A1676" t="s">
        <v>6566</v>
      </c>
      <c r="B1676" t="s">
        <v>5583</v>
      </c>
      <c r="C1676">
        <v>393.2</v>
      </c>
      <c r="D1676">
        <v>8.6064676253741146E-2</v>
      </c>
      <c r="E1676">
        <v>14435</v>
      </c>
      <c r="F1676">
        <v>13</v>
      </c>
      <c r="G1676">
        <v>9323</v>
      </c>
      <c r="H1676">
        <v>26</v>
      </c>
      <c r="I1676">
        <v>0.71230000000000004</v>
      </c>
      <c r="J1676">
        <v>1110.3846153846155</v>
      </c>
      <c r="K1676">
        <v>30.246153846153845</v>
      </c>
    </row>
    <row r="1677" spans="1:11" x14ac:dyDescent="0.15">
      <c r="A1677" t="s">
        <v>6566</v>
      </c>
      <c r="B1677" t="s">
        <v>5927</v>
      </c>
      <c r="C1677">
        <v>443.33</v>
      </c>
      <c r="D1677">
        <v>9.556413857677902E-2</v>
      </c>
      <c r="E1677">
        <v>5347</v>
      </c>
      <c r="F1677">
        <v>9</v>
      </c>
      <c r="G1677">
        <v>3266</v>
      </c>
      <c r="H1677">
        <v>17</v>
      </c>
      <c r="I1677">
        <v>0.79</v>
      </c>
      <c r="J1677">
        <v>594.11111111111109</v>
      </c>
      <c r="K1677">
        <v>49.25888888888889</v>
      </c>
    </row>
    <row r="1678" spans="1:11" x14ac:dyDescent="0.15">
      <c r="A1678" t="s">
        <v>6566</v>
      </c>
      <c r="B1678" t="s">
        <v>5928</v>
      </c>
      <c r="C1678">
        <v>575.04</v>
      </c>
      <c r="D1678">
        <v>9.0416588828694189E-2</v>
      </c>
      <c r="E1678">
        <v>2384</v>
      </c>
      <c r="F1678">
        <v>5</v>
      </c>
      <c r="G1678">
        <v>1398</v>
      </c>
      <c r="H1678">
        <v>16</v>
      </c>
      <c r="I1678">
        <v>0.87170000000000003</v>
      </c>
      <c r="J1678">
        <v>476.8</v>
      </c>
      <c r="K1678">
        <v>115.008</v>
      </c>
    </row>
    <row r="1679" spans="1:11" x14ac:dyDescent="0.15">
      <c r="A1679" t="s">
        <v>6566</v>
      </c>
      <c r="B1679" t="s">
        <v>5929</v>
      </c>
      <c r="C1679">
        <v>575.59</v>
      </c>
      <c r="D1679">
        <v>0.1072550011172396</v>
      </c>
      <c r="E1679">
        <v>603</v>
      </c>
      <c r="F1679">
        <v>2</v>
      </c>
      <c r="G1679">
        <v>421</v>
      </c>
      <c r="H1679">
        <v>4</v>
      </c>
      <c r="I1679">
        <v>0.54159999999999997</v>
      </c>
      <c r="J1679">
        <v>301.5</v>
      </c>
      <c r="K1679">
        <v>287.79500000000002</v>
      </c>
    </row>
    <row r="1680" spans="1:11" x14ac:dyDescent="0.15">
      <c r="A1680" t="s">
        <v>6566</v>
      </c>
      <c r="B1680" t="s">
        <v>6607</v>
      </c>
      <c r="C1680">
        <v>575.83000000000004</v>
      </c>
      <c r="D1680">
        <v>0.10077276290738045</v>
      </c>
      <c r="E1680">
        <v>9853</v>
      </c>
      <c r="F1680">
        <v>7</v>
      </c>
      <c r="G1680">
        <v>5196</v>
      </c>
      <c r="H1680">
        <v>33</v>
      </c>
      <c r="I1680">
        <v>0.83499999999999996</v>
      </c>
      <c r="J1680">
        <v>1407.5714285714287</v>
      </c>
      <c r="K1680">
        <v>82.261428571428581</v>
      </c>
    </row>
    <row r="1681" spans="1:11" x14ac:dyDescent="0.15">
      <c r="A1681" t="s">
        <v>6608</v>
      </c>
      <c r="B1681" t="s">
        <v>6609</v>
      </c>
      <c r="C1681">
        <v>5024.0600000000004</v>
      </c>
      <c r="D1681">
        <v>0.13409905555588911</v>
      </c>
      <c r="E1681">
        <v>15283</v>
      </c>
      <c r="F1681">
        <v>1</v>
      </c>
      <c r="G1681">
        <v>9628</v>
      </c>
      <c r="H1681">
        <v>31</v>
      </c>
      <c r="I1681">
        <v>0.90980000000000005</v>
      </c>
      <c r="J1681">
        <v>15283</v>
      </c>
      <c r="K1681">
        <v>5024.0600000000004</v>
      </c>
    </row>
    <row r="1682" spans="1:11" x14ac:dyDescent="0.15">
      <c r="A1682" t="s">
        <v>6608</v>
      </c>
      <c r="B1682" t="s">
        <v>5610</v>
      </c>
      <c r="C1682">
        <v>8060.81</v>
      </c>
      <c r="D1682">
        <v>0.11710517996218782</v>
      </c>
      <c r="E1682">
        <v>1256947</v>
      </c>
      <c r="F1682">
        <v>172</v>
      </c>
      <c r="G1682">
        <v>655497</v>
      </c>
      <c r="H1682">
        <v>806</v>
      </c>
      <c r="I1682">
        <v>0.9798</v>
      </c>
      <c r="J1682">
        <v>7307.8313953488368</v>
      </c>
      <c r="K1682">
        <v>46.865174418604653</v>
      </c>
    </row>
    <row r="1683" spans="1:11" x14ac:dyDescent="0.15">
      <c r="A1683" t="s">
        <v>6608</v>
      </c>
      <c r="B1683" t="s">
        <v>5735</v>
      </c>
      <c r="C1683">
        <v>737.64</v>
      </c>
      <c r="D1683">
        <v>7.4830728404456676E-2</v>
      </c>
      <c r="E1683">
        <v>38630</v>
      </c>
      <c r="F1683">
        <v>8</v>
      </c>
      <c r="G1683">
        <v>26131</v>
      </c>
      <c r="H1683">
        <v>30</v>
      </c>
      <c r="I1683">
        <v>0.93779999999999997</v>
      </c>
      <c r="J1683">
        <v>4828.75</v>
      </c>
      <c r="K1683">
        <v>92.204999999999998</v>
      </c>
    </row>
    <row r="1684" spans="1:11" x14ac:dyDescent="0.15">
      <c r="A1684" t="s">
        <v>6608</v>
      </c>
      <c r="B1684" t="s">
        <v>6610</v>
      </c>
      <c r="C1684">
        <v>17202.95</v>
      </c>
      <c r="D1684">
        <v>0.15663208060057143</v>
      </c>
      <c r="E1684">
        <v>26563</v>
      </c>
      <c r="F1684">
        <v>7</v>
      </c>
      <c r="G1684">
        <v>15211</v>
      </c>
      <c r="H1684">
        <v>59</v>
      </c>
      <c r="I1684">
        <v>0.15</v>
      </c>
      <c r="J1684">
        <v>3794.7142857142858</v>
      </c>
      <c r="K1684">
        <v>2457.5642857142857</v>
      </c>
    </row>
    <row r="1685" spans="1:11" x14ac:dyDescent="0.15">
      <c r="A1685" t="s">
        <v>6608</v>
      </c>
      <c r="B1685" t="s">
        <v>6611</v>
      </c>
      <c r="C1685">
        <v>3589.04</v>
      </c>
      <c r="D1685">
        <v>9.2387392171440041E-2</v>
      </c>
      <c r="E1685">
        <v>603</v>
      </c>
      <c r="F1685">
        <v>2</v>
      </c>
      <c r="G1685">
        <v>372</v>
      </c>
      <c r="H1685">
        <v>1</v>
      </c>
      <c r="I1685">
        <v>1</v>
      </c>
      <c r="J1685">
        <v>301.5</v>
      </c>
      <c r="K1685">
        <v>1794.52</v>
      </c>
    </row>
    <row r="1686" spans="1:11" x14ac:dyDescent="0.15">
      <c r="A1686" t="s">
        <v>6608</v>
      </c>
      <c r="B1686" t="s">
        <v>6612</v>
      </c>
      <c r="C1686">
        <v>4179.96</v>
      </c>
      <c r="D1686">
        <v>8.7913907284768208E-2</v>
      </c>
      <c r="E1686">
        <v>1039</v>
      </c>
      <c r="F1686">
        <v>1</v>
      </c>
      <c r="G1686">
        <v>761</v>
      </c>
      <c r="H1686">
        <v>6</v>
      </c>
      <c r="I1686">
        <v>1</v>
      </c>
      <c r="J1686">
        <v>1039</v>
      </c>
      <c r="K1686">
        <v>4179.96</v>
      </c>
    </row>
    <row r="1687" spans="1:11" x14ac:dyDescent="0.15">
      <c r="A1687" t="s">
        <v>6608</v>
      </c>
      <c r="B1687" t="s">
        <v>5671</v>
      </c>
      <c r="C1687">
        <v>9657.82</v>
      </c>
      <c r="D1687">
        <v>9.3534220847373367E-2</v>
      </c>
      <c r="E1687">
        <v>9052</v>
      </c>
      <c r="F1687">
        <v>3</v>
      </c>
      <c r="G1687">
        <v>5542</v>
      </c>
      <c r="H1687">
        <v>22</v>
      </c>
      <c r="I1687">
        <v>0.15</v>
      </c>
      <c r="J1687">
        <v>3017.3333333333335</v>
      </c>
      <c r="K1687">
        <v>3219.2733333333331</v>
      </c>
    </row>
    <row r="1688" spans="1:11" x14ac:dyDescent="0.15">
      <c r="A1688" t="s">
        <v>6608</v>
      </c>
      <c r="B1688" t="s">
        <v>6613</v>
      </c>
      <c r="C1688">
        <v>5519.49</v>
      </c>
      <c r="D1688">
        <v>0.1093934619929106</v>
      </c>
      <c r="E1688">
        <v>2988</v>
      </c>
      <c r="F1688">
        <v>1</v>
      </c>
      <c r="G1688">
        <v>2100</v>
      </c>
      <c r="H1688">
        <v>20</v>
      </c>
      <c r="I1688">
        <v>1</v>
      </c>
      <c r="J1688">
        <v>2988</v>
      </c>
      <c r="K1688">
        <v>5519.49</v>
      </c>
    </row>
    <row r="1689" spans="1:11" x14ac:dyDescent="0.15">
      <c r="A1689" t="s">
        <v>6608</v>
      </c>
      <c r="B1689" t="s">
        <v>5631</v>
      </c>
      <c r="C1689">
        <v>10636.99</v>
      </c>
      <c r="D1689">
        <v>0.12662605822837084</v>
      </c>
      <c r="E1689">
        <v>2948</v>
      </c>
      <c r="F1689">
        <v>4</v>
      </c>
      <c r="G1689">
        <v>1962</v>
      </c>
      <c r="H1689">
        <v>14</v>
      </c>
      <c r="I1689">
        <v>0.8357</v>
      </c>
      <c r="J1689">
        <v>737</v>
      </c>
      <c r="K1689">
        <v>2659.2474999999999</v>
      </c>
    </row>
    <row r="1690" spans="1:11" x14ac:dyDescent="0.15">
      <c r="A1690" t="s">
        <v>6608</v>
      </c>
      <c r="B1690" t="s">
        <v>6096</v>
      </c>
      <c r="C1690">
        <v>2024.2</v>
      </c>
      <c r="D1690">
        <v>9.2884901405747733E-2</v>
      </c>
      <c r="E1690">
        <v>37814</v>
      </c>
      <c r="F1690">
        <v>8</v>
      </c>
      <c r="G1690">
        <v>20975</v>
      </c>
      <c r="H1690">
        <v>47</v>
      </c>
      <c r="I1690">
        <v>0.73460000000000003</v>
      </c>
      <c r="J1690">
        <v>4726.75</v>
      </c>
      <c r="K1690">
        <v>253.02500000000001</v>
      </c>
    </row>
    <row r="1691" spans="1:11" x14ac:dyDescent="0.15">
      <c r="A1691" t="s">
        <v>6608</v>
      </c>
      <c r="B1691" t="s">
        <v>5752</v>
      </c>
      <c r="C1691">
        <v>3812.98</v>
      </c>
      <c r="D1691">
        <v>0.10276805599745466</v>
      </c>
      <c r="E1691">
        <v>2820</v>
      </c>
      <c r="F1691">
        <v>1</v>
      </c>
      <c r="G1691">
        <v>1818</v>
      </c>
      <c r="H1691">
        <v>16</v>
      </c>
      <c r="I1691">
        <v>0.7087</v>
      </c>
      <c r="J1691">
        <v>2820</v>
      </c>
      <c r="K1691">
        <v>3812.98</v>
      </c>
    </row>
    <row r="1692" spans="1:11" x14ac:dyDescent="0.15">
      <c r="A1692" t="s">
        <v>6608</v>
      </c>
      <c r="B1692" t="s">
        <v>6614</v>
      </c>
      <c r="C1692">
        <v>18198.61</v>
      </c>
      <c r="D1692">
        <v>0.11641664307953581</v>
      </c>
      <c r="E1692">
        <v>31217</v>
      </c>
      <c r="F1692">
        <v>6</v>
      </c>
      <c r="G1692">
        <v>17560</v>
      </c>
      <c r="H1692">
        <v>54</v>
      </c>
      <c r="I1692">
        <v>0.45660000000000001</v>
      </c>
      <c r="J1692">
        <v>5202.833333333333</v>
      </c>
      <c r="K1692">
        <v>3033.1016666666669</v>
      </c>
    </row>
    <row r="1693" spans="1:11" x14ac:dyDescent="0.15">
      <c r="A1693" t="s">
        <v>6608</v>
      </c>
      <c r="B1693" t="s">
        <v>6615</v>
      </c>
      <c r="C1693">
        <v>6067.43</v>
      </c>
      <c r="D1693">
        <v>2.4634059264548376E-2</v>
      </c>
      <c r="E1693">
        <v>2732</v>
      </c>
      <c r="F1693">
        <v>2</v>
      </c>
      <c r="G1693">
        <v>1768</v>
      </c>
      <c r="H1693">
        <v>12</v>
      </c>
      <c r="I1693">
        <v>1</v>
      </c>
      <c r="J1693">
        <v>1366</v>
      </c>
      <c r="K1693">
        <v>3033.7150000000001</v>
      </c>
    </row>
    <row r="1694" spans="1:11" x14ac:dyDescent="0.15">
      <c r="A1694" t="s">
        <v>6608</v>
      </c>
      <c r="B1694" t="s">
        <v>6616</v>
      </c>
      <c r="C1694">
        <v>263.64</v>
      </c>
      <c r="D1694">
        <v>4.4736842105263158E-2</v>
      </c>
      <c r="E1694">
        <v>3267</v>
      </c>
      <c r="F1694">
        <v>4</v>
      </c>
      <c r="G1694">
        <v>2362</v>
      </c>
      <c r="H1694">
        <v>4</v>
      </c>
      <c r="I1694">
        <v>0.22220000000000001</v>
      </c>
      <c r="J1694">
        <v>816.75</v>
      </c>
      <c r="K1694">
        <v>65.91</v>
      </c>
    </row>
    <row r="1695" spans="1:11" x14ac:dyDescent="0.15">
      <c r="A1695" t="s">
        <v>6608</v>
      </c>
      <c r="B1695" t="s">
        <v>6617</v>
      </c>
      <c r="C1695">
        <v>6542.21</v>
      </c>
      <c r="D1695">
        <v>3.0279801919228203E-2</v>
      </c>
      <c r="E1695">
        <v>302351</v>
      </c>
      <c r="F1695">
        <v>82</v>
      </c>
      <c r="G1695">
        <v>188824</v>
      </c>
      <c r="H1695">
        <v>214</v>
      </c>
      <c r="I1695">
        <v>0.98260000000000003</v>
      </c>
      <c r="J1695">
        <v>3687.2073170731705</v>
      </c>
      <c r="K1695">
        <v>79.783048780487803</v>
      </c>
    </row>
    <row r="1696" spans="1:11" x14ac:dyDescent="0.15">
      <c r="A1696" t="s">
        <v>6608</v>
      </c>
      <c r="B1696" t="s">
        <v>6618</v>
      </c>
      <c r="C1696">
        <v>8896.76</v>
      </c>
      <c r="D1696">
        <v>3.6659108087679519E-2</v>
      </c>
      <c r="E1696">
        <v>5098</v>
      </c>
      <c r="F1696">
        <v>2</v>
      </c>
      <c r="G1696">
        <v>3273</v>
      </c>
      <c r="H1696">
        <v>16</v>
      </c>
      <c r="I1696">
        <v>1</v>
      </c>
      <c r="J1696">
        <v>2549</v>
      </c>
      <c r="K1696">
        <v>4448.38</v>
      </c>
    </row>
    <row r="1697" spans="1:11" x14ac:dyDescent="0.15">
      <c r="A1697" t="s">
        <v>6608</v>
      </c>
      <c r="B1697" t="s">
        <v>6619</v>
      </c>
      <c r="C1697">
        <v>157.24</v>
      </c>
      <c r="D1697">
        <v>9.0028990132716299E-2</v>
      </c>
      <c r="E1697">
        <v>34214</v>
      </c>
      <c r="F1697">
        <v>1</v>
      </c>
      <c r="G1697">
        <v>22746</v>
      </c>
      <c r="H1697">
        <v>40</v>
      </c>
      <c r="I1697">
        <v>0.98040000000000005</v>
      </c>
      <c r="J1697">
        <v>34214</v>
      </c>
      <c r="K1697">
        <v>157.24</v>
      </c>
    </row>
    <row r="1698" spans="1:11" x14ac:dyDescent="0.15">
      <c r="A1698" t="s">
        <v>6620</v>
      </c>
      <c r="B1698" t="s">
        <v>6621</v>
      </c>
      <c r="C1698">
        <v>671.83</v>
      </c>
      <c r="D1698">
        <v>7.0433925049309662E-2</v>
      </c>
      <c r="E1698">
        <v>183644</v>
      </c>
      <c r="F1698">
        <v>121</v>
      </c>
      <c r="G1698">
        <v>96639</v>
      </c>
      <c r="H1698">
        <v>231</v>
      </c>
      <c r="I1698">
        <v>0.97529999999999994</v>
      </c>
      <c r="J1698">
        <v>1517.7190082644629</v>
      </c>
      <c r="K1698">
        <v>5.5523140495867773</v>
      </c>
    </row>
    <row r="1699" spans="1:11" x14ac:dyDescent="0.15">
      <c r="A1699" t="s">
        <v>6620</v>
      </c>
      <c r="B1699" t="s">
        <v>6622</v>
      </c>
      <c r="C1699">
        <v>246.67</v>
      </c>
      <c r="D1699">
        <v>5.0951431971880776E-2</v>
      </c>
      <c r="E1699">
        <v>607715</v>
      </c>
      <c r="F1699">
        <v>327</v>
      </c>
      <c r="G1699">
        <v>354222</v>
      </c>
      <c r="H1699">
        <v>681</v>
      </c>
      <c r="I1699">
        <v>0.99990000000000001</v>
      </c>
      <c r="J1699">
        <v>1858.4556574923547</v>
      </c>
      <c r="K1699">
        <v>0.7543425076452599</v>
      </c>
    </row>
    <row r="1700" spans="1:11" x14ac:dyDescent="0.15">
      <c r="A1700" t="s">
        <v>6620</v>
      </c>
      <c r="B1700" t="s">
        <v>6623</v>
      </c>
      <c r="C1700">
        <v>819.84</v>
      </c>
      <c r="D1700">
        <v>7.030396652246966E-2</v>
      </c>
      <c r="E1700">
        <v>316711</v>
      </c>
      <c r="F1700">
        <v>149</v>
      </c>
      <c r="G1700">
        <v>191736</v>
      </c>
      <c r="H1700">
        <v>318</v>
      </c>
      <c r="I1700">
        <v>0.97699999999999998</v>
      </c>
      <c r="J1700">
        <v>2125.5771812080538</v>
      </c>
      <c r="K1700">
        <v>5.5022818791946309</v>
      </c>
    </row>
    <row r="1701" spans="1:11" x14ac:dyDescent="0.15">
      <c r="A1701" t="s">
        <v>6620</v>
      </c>
      <c r="B1701" t="s">
        <v>5841</v>
      </c>
      <c r="C1701">
        <v>227.29</v>
      </c>
      <c r="D1701">
        <v>5.5866989592197422E-2</v>
      </c>
      <c r="E1701">
        <v>354819</v>
      </c>
      <c r="F1701">
        <v>195</v>
      </c>
      <c r="G1701">
        <v>187554</v>
      </c>
      <c r="H1701">
        <v>372</v>
      </c>
      <c r="I1701">
        <v>0.98340000000000005</v>
      </c>
      <c r="J1701">
        <v>1819.5846153846153</v>
      </c>
      <c r="K1701">
        <v>1.1655897435897435</v>
      </c>
    </row>
    <row r="1702" spans="1:11" x14ac:dyDescent="0.15">
      <c r="A1702" t="s">
        <v>6620</v>
      </c>
      <c r="B1702" t="s">
        <v>6624</v>
      </c>
      <c r="C1702">
        <v>620.41999999999996</v>
      </c>
      <c r="D1702">
        <v>7.5969385291419195E-2</v>
      </c>
      <c r="E1702">
        <v>69356</v>
      </c>
      <c r="F1702">
        <v>49</v>
      </c>
      <c r="G1702">
        <v>42143</v>
      </c>
      <c r="H1702">
        <v>101</v>
      </c>
      <c r="I1702">
        <v>0.9849</v>
      </c>
      <c r="J1702">
        <v>1415.4285714285713</v>
      </c>
      <c r="K1702">
        <v>12.661632653061224</v>
      </c>
    </row>
    <row r="1703" spans="1:11" x14ac:dyDescent="0.15">
      <c r="A1703" t="s">
        <v>6620</v>
      </c>
      <c r="B1703" t="s">
        <v>5984</v>
      </c>
      <c r="C1703">
        <v>677.62</v>
      </c>
      <c r="D1703">
        <v>8.9124419640763494E-2</v>
      </c>
      <c r="E1703">
        <v>90049</v>
      </c>
      <c r="F1703">
        <v>65</v>
      </c>
      <c r="G1703">
        <v>42039</v>
      </c>
      <c r="H1703">
        <v>184</v>
      </c>
      <c r="I1703">
        <v>0.94369999999999998</v>
      </c>
      <c r="J1703">
        <v>1385.3692307692309</v>
      </c>
      <c r="K1703">
        <v>10.424923076923077</v>
      </c>
    </row>
    <row r="1704" spans="1:11" x14ac:dyDescent="0.15">
      <c r="A1704" t="s">
        <v>6620</v>
      </c>
      <c r="B1704" t="s">
        <v>6625</v>
      </c>
      <c r="C1704">
        <v>129.63</v>
      </c>
      <c r="D1704">
        <v>0.12302660501651588</v>
      </c>
      <c r="E1704">
        <v>508379</v>
      </c>
      <c r="F1704">
        <v>293</v>
      </c>
      <c r="G1704">
        <v>260222</v>
      </c>
      <c r="H1704">
        <v>608</v>
      </c>
      <c r="I1704">
        <v>0.99260000000000004</v>
      </c>
      <c r="J1704">
        <v>1735.0819112627987</v>
      </c>
      <c r="K1704">
        <v>0.44242320819112624</v>
      </c>
    </row>
    <row r="1705" spans="1:11" x14ac:dyDescent="0.15">
      <c r="A1705" t="s">
        <v>6620</v>
      </c>
      <c r="B1705" t="s">
        <v>6626</v>
      </c>
      <c r="C1705">
        <v>337.18</v>
      </c>
      <c r="D1705">
        <v>5.3190086422900747E-2</v>
      </c>
      <c r="E1705">
        <v>211655</v>
      </c>
      <c r="F1705">
        <v>96</v>
      </c>
      <c r="G1705">
        <v>116022</v>
      </c>
      <c r="H1705">
        <v>216</v>
      </c>
      <c r="I1705">
        <v>0.99150000000000005</v>
      </c>
      <c r="J1705">
        <v>2204.7395833333335</v>
      </c>
      <c r="K1705">
        <v>3.5122916666666666</v>
      </c>
    </row>
    <row r="1706" spans="1:11" x14ac:dyDescent="0.15">
      <c r="A1706" t="s">
        <v>6620</v>
      </c>
      <c r="B1706" t="s">
        <v>6627</v>
      </c>
      <c r="C1706">
        <v>62.31</v>
      </c>
      <c r="D1706">
        <v>7.2608920851843742E-2</v>
      </c>
      <c r="E1706">
        <v>362353</v>
      </c>
      <c r="F1706">
        <v>246</v>
      </c>
      <c r="G1706">
        <v>176880</v>
      </c>
      <c r="H1706">
        <v>380</v>
      </c>
      <c r="I1706">
        <v>0.99490000000000001</v>
      </c>
      <c r="J1706">
        <v>1472.979674796748</v>
      </c>
      <c r="K1706">
        <v>0.25329268292682927</v>
      </c>
    </row>
    <row r="1707" spans="1:11" x14ac:dyDescent="0.15">
      <c r="A1707" t="s">
        <v>6620</v>
      </c>
      <c r="B1707" t="s">
        <v>6628</v>
      </c>
      <c r="C1707">
        <v>437.44</v>
      </c>
      <c r="D1707">
        <v>6.4874191494662253E-2</v>
      </c>
      <c r="E1707">
        <v>95866</v>
      </c>
      <c r="F1707">
        <v>44</v>
      </c>
      <c r="G1707">
        <v>64285</v>
      </c>
      <c r="H1707">
        <v>111</v>
      </c>
      <c r="I1707">
        <v>0.98680000000000001</v>
      </c>
      <c r="J1707">
        <v>2178.7727272727275</v>
      </c>
      <c r="K1707">
        <v>9.9418181818181814</v>
      </c>
    </row>
    <row r="1708" spans="1:11" x14ac:dyDescent="0.15">
      <c r="A1708" t="s">
        <v>6620</v>
      </c>
      <c r="B1708" t="s">
        <v>6010</v>
      </c>
      <c r="C1708">
        <v>228.89</v>
      </c>
      <c r="D1708">
        <v>7.121286634188323E-2</v>
      </c>
      <c r="E1708">
        <v>241457</v>
      </c>
      <c r="F1708">
        <v>142</v>
      </c>
      <c r="G1708">
        <v>129707</v>
      </c>
      <c r="H1708">
        <v>276</v>
      </c>
      <c r="I1708">
        <v>0.98119999999999996</v>
      </c>
      <c r="J1708">
        <v>1700.4014084507041</v>
      </c>
      <c r="K1708">
        <v>1.6119014084507042</v>
      </c>
    </row>
    <row r="1709" spans="1:11" x14ac:dyDescent="0.15">
      <c r="A1709" t="s">
        <v>6620</v>
      </c>
      <c r="B1709" t="s">
        <v>6629</v>
      </c>
      <c r="C1709">
        <v>322.83</v>
      </c>
      <c r="D1709">
        <v>9.3011728258464266E-2</v>
      </c>
      <c r="E1709">
        <v>511322</v>
      </c>
      <c r="F1709">
        <v>251</v>
      </c>
      <c r="G1709">
        <v>260919</v>
      </c>
      <c r="H1709">
        <v>421</v>
      </c>
      <c r="I1709">
        <v>0.99239999999999995</v>
      </c>
      <c r="J1709">
        <v>2037.1394422310757</v>
      </c>
      <c r="K1709">
        <v>1.2861752988047808</v>
      </c>
    </row>
    <row r="1710" spans="1:11" x14ac:dyDescent="0.15">
      <c r="A1710" t="s">
        <v>6620</v>
      </c>
      <c r="B1710" t="s">
        <v>6630</v>
      </c>
      <c r="C1710">
        <v>665.32</v>
      </c>
      <c r="D1710">
        <v>6.6166695213160751E-2</v>
      </c>
      <c r="E1710">
        <v>451753</v>
      </c>
      <c r="F1710">
        <v>250</v>
      </c>
      <c r="G1710">
        <v>267504</v>
      </c>
      <c r="H1710">
        <v>397</v>
      </c>
      <c r="I1710">
        <v>0.99780000000000002</v>
      </c>
      <c r="J1710">
        <v>1807.0119999999999</v>
      </c>
      <c r="K1710">
        <v>2.6612800000000001</v>
      </c>
    </row>
    <row r="1711" spans="1:11" x14ac:dyDescent="0.15">
      <c r="A1711" t="s">
        <v>6620</v>
      </c>
      <c r="B1711" t="s">
        <v>6151</v>
      </c>
      <c r="C1711">
        <v>481.62</v>
      </c>
      <c r="D1711">
        <v>5.6180974799963701E-2</v>
      </c>
      <c r="E1711">
        <v>350897</v>
      </c>
      <c r="F1711">
        <v>173</v>
      </c>
      <c r="G1711">
        <v>221193</v>
      </c>
      <c r="H1711">
        <v>310</v>
      </c>
      <c r="I1711">
        <v>0.99980000000000002</v>
      </c>
      <c r="J1711">
        <v>2028.3063583815028</v>
      </c>
      <c r="K1711">
        <v>2.7839306358381504</v>
      </c>
    </row>
    <row r="1712" spans="1:11" x14ac:dyDescent="0.15">
      <c r="A1712" t="s">
        <v>6620</v>
      </c>
      <c r="B1712" t="s">
        <v>6631</v>
      </c>
      <c r="C1712">
        <v>915.4</v>
      </c>
      <c r="D1712">
        <v>7.2610405151290677E-2</v>
      </c>
      <c r="E1712">
        <v>406726</v>
      </c>
      <c r="F1712">
        <v>214</v>
      </c>
      <c r="G1712">
        <v>228785</v>
      </c>
      <c r="H1712">
        <v>302</v>
      </c>
      <c r="I1712">
        <v>0.98909999999999998</v>
      </c>
      <c r="J1712">
        <v>1900.5887850467291</v>
      </c>
      <c r="K1712">
        <v>4.2775700934579435</v>
      </c>
    </row>
    <row r="1713" spans="1:11" x14ac:dyDescent="0.15">
      <c r="A1713" t="s">
        <v>6620</v>
      </c>
      <c r="B1713" t="s">
        <v>6632</v>
      </c>
      <c r="C1713">
        <v>197.11</v>
      </c>
      <c r="D1713">
        <v>4.9929893985294252E-2</v>
      </c>
      <c r="E1713">
        <v>313459</v>
      </c>
      <c r="F1713">
        <v>157</v>
      </c>
      <c r="G1713">
        <v>154678</v>
      </c>
      <c r="H1713">
        <v>330</v>
      </c>
      <c r="I1713">
        <v>1</v>
      </c>
      <c r="J1713">
        <v>1996.5541401273886</v>
      </c>
      <c r="K1713">
        <v>1.2554777070063694</v>
      </c>
    </row>
    <row r="1714" spans="1:11" x14ac:dyDescent="0.15">
      <c r="A1714" t="s">
        <v>6620</v>
      </c>
      <c r="B1714" t="s">
        <v>6633</v>
      </c>
      <c r="C1714">
        <v>372.33</v>
      </c>
      <c r="D1714">
        <v>7.6188964504672524E-2</v>
      </c>
      <c r="E1714">
        <v>44630</v>
      </c>
      <c r="F1714">
        <v>27</v>
      </c>
      <c r="G1714">
        <v>24163</v>
      </c>
      <c r="H1714">
        <v>96</v>
      </c>
      <c r="I1714">
        <v>0.96879999999999999</v>
      </c>
      <c r="J1714">
        <v>1652.962962962963</v>
      </c>
      <c r="K1714">
        <v>13.79</v>
      </c>
    </row>
    <row r="1715" spans="1:11" x14ac:dyDescent="0.15">
      <c r="A1715" t="s">
        <v>6620</v>
      </c>
      <c r="B1715" t="s">
        <v>6321</v>
      </c>
      <c r="C1715">
        <v>304.86</v>
      </c>
      <c r="D1715">
        <v>4.7578323213318507E-2</v>
      </c>
      <c r="E1715">
        <v>231226</v>
      </c>
      <c r="F1715">
        <v>100</v>
      </c>
      <c r="G1715">
        <v>138293</v>
      </c>
      <c r="H1715">
        <v>196</v>
      </c>
      <c r="I1715">
        <v>0.99739999999999995</v>
      </c>
      <c r="J1715">
        <v>2312.2600000000002</v>
      </c>
      <c r="K1715">
        <v>3.0486</v>
      </c>
    </row>
    <row r="1716" spans="1:11" x14ac:dyDescent="0.15">
      <c r="A1716" t="s">
        <v>6620</v>
      </c>
      <c r="B1716" t="s">
        <v>5775</v>
      </c>
      <c r="C1716">
        <v>535.74</v>
      </c>
      <c r="D1716">
        <v>6.0616698847346558E-2</v>
      </c>
      <c r="E1716">
        <v>105666</v>
      </c>
      <c r="F1716">
        <v>73</v>
      </c>
      <c r="G1716">
        <v>61349</v>
      </c>
      <c r="H1716">
        <v>97</v>
      </c>
      <c r="I1716">
        <v>0.99970000000000003</v>
      </c>
      <c r="J1716">
        <v>1447.4794520547946</v>
      </c>
      <c r="K1716">
        <v>7.3389041095890413</v>
      </c>
    </row>
    <row r="1717" spans="1:11" x14ac:dyDescent="0.15">
      <c r="A1717" t="s">
        <v>6620</v>
      </c>
      <c r="B1717" t="s">
        <v>5654</v>
      </c>
      <c r="C1717">
        <v>105.4</v>
      </c>
      <c r="D1717">
        <v>6.4580142912332092E-2</v>
      </c>
      <c r="E1717">
        <v>335308</v>
      </c>
      <c r="F1717">
        <v>190</v>
      </c>
      <c r="G1717">
        <v>188734</v>
      </c>
      <c r="H1717">
        <v>382</v>
      </c>
      <c r="I1717">
        <v>0.99729999999999996</v>
      </c>
      <c r="J1717">
        <v>1764.7789473684211</v>
      </c>
      <c r="K1717">
        <v>0.55473684210526319</v>
      </c>
    </row>
    <row r="1718" spans="1:11" x14ac:dyDescent="0.15">
      <c r="A1718" t="s">
        <v>6620</v>
      </c>
      <c r="B1718" t="s">
        <v>5926</v>
      </c>
      <c r="C1718">
        <v>362.86</v>
      </c>
      <c r="D1718">
        <v>0.10245175832010855</v>
      </c>
      <c r="E1718">
        <v>76087</v>
      </c>
      <c r="F1718">
        <v>46</v>
      </c>
      <c r="G1718">
        <v>41575</v>
      </c>
      <c r="H1718">
        <v>105</v>
      </c>
      <c r="I1718">
        <v>0.99239999999999995</v>
      </c>
      <c r="J1718">
        <v>1654.0652173913043</v>
      </c>
      <c r="K1718">
        <v>7.8882608695652179</v>
      </c>
    </row>
    <row r="1719" spans="1:11" x14ac:dyDescent="0.15">
      <c r="A1719" t="s">
        <v>6634</v>
      </c>
      <c r="B1719" t="s">
        <v>6635</v>
      </c>
      <c r="C1719">
        <v>1167.19</v>
      </c>
      <c r="D1719">
        <v>1.5041504663589483E-2</v>
      </c>
      <c r="E1719">
        <v>420315</v>
      </c>
      <c r="F1719">
        <v>79</v>
      </c>
      <c r="G1719">
        <v>242353</v>
      </c>
      <c r="H1719">
        <v>412</v>
      </c>
      <c r="I1719">
        <v>0.97660000000000002</v>
      </c>
      <c r="J1719">
        <v>5320.4430379746836</v>
      </c>
      <c r="K1719">
        <v>14.774556962025317</v>
      </c>
    </row>
    <row r="1720" spans="1:11" x14ac:dyDescent="0.15">
      <c r="A1720" t="s">
        <v>6634</v>
      </c>
      <c r="B1720" t="s">
        <v>6636</v>
      </c>
      <c r="C1720">
        <v>6929.17</v>
      </c>
      <c r="D1720">
        <v>8.5433312845728332E-2</v>
      </c>
      <c r="E1720">
        <v>2885</v>
      </c>
      <c r="F1720">
        <v>9</v>
      </c>
      <c r="G1720">
        <v>1855</v>
      </c>
      <c r="H1720">
        <v>18</v>
      </c>
      <c r="I1720">
        <v>0.15</v>
      </c>
      <c r="J1720">
        <v>320.55555555555554</v>
      </c>
      <c r="K1720">
        <v>769.90777777777782</v>
      </c>
    </row>
    <row r="1721" spans="1:11" x14ac:dyDescent="0.15">
      <c r="A1721" t="s">
        <v>6634</v>
      </c>
      <c r="B1721" t="s">
        <v>6637</v>
      </c>
      <c r="C1721">
        <v>6075.12</v>
      </c>
      <c r="D1721">
        <v>2.4266936299292215E-2</v>
      </c>
      <c r="E1721">
        <v>32820</v>
      </c>
      <c r="F1721">
        <v>21</v>
      </c>
      <c r="G1721">
        <v>16816</v>
      </c>
      <c r="H1721">
        <v>89</v>
      </c>
      <c r="I1721">
        <v>0.86329999999999996</v>
      </c>
      <c r="J1721">
        <v>1562.8571428571429</v>
      </c>
      <c r="K1721">
        <v>289.29142857142858</v>
      </c>
    </row>
    <row r="1722" spans="1:11" x14ac:dyDescent="0.15">
      <c r="A1722" t="s">
        <v>6634</v>
      </c>
      <c r="B1722" t="s">
        <v>6638</v>
      </c>
      <c r="C1722">
        <v>4541.7299999999996</v>
      </c>
      <c r="D1722">
        <v>3.396901072705602E-2</v>
      </c>
      <c r="E1722">
        <v>14102</v>
      </c>
      <c r="F1722">
        <v>17</v>
      </c>
      <c r="G1722">
        <v>7171</v>
      </c>
      <c r="H1722">
        <v>53</v>
      </c>
      <c r="I1722">
        <v>0.2455</v>
      </c>
      <c r="J1722">
        <v>829.52941176470586</v>
      </c>
      <c r="K1722">
        <v>267.16058823529409</v>
      </c>
    </row>
    <row r="1723" spans="1:11" x14ac:dyDescent="0.15">
      <c r="A1723" t="s">
        <v>6634</v>
      </c>
      <c r="B1723" t="s">
        <v>6574</v>
      </c>
      <c r="C1723">
        <v>3768.22</v>
      </c>
      <c r="D1723">
        <v>5.9589867310012062E-2</v>
      </c>
      <c r="E1723">
        <v>8501</v>
      </c>
      <c r="F1723">
        <v>9</v>
      </c>
      <c r="G1723">
        <v>4712</v>
      </c>
      <c r="H1723">
        <v>37</v>
      </c>
      <c r="I1723">
        <v>0.15</v>
      </c>
      <c r="J1723">
        <v>944.55555555555554</v>
      </c>
      <c r="K1723">
        <v>418.69111111111107</v>
      </c>
    </row>
    <row r="1724" spans="1:11" x14ac:dyDescent="0.15">
      <c r="A1724" t="s">
        <v>6634</v>
      </c>
      <c r="B1724" t="s">
        <v>6639</v>
      </c>
      <c r="C1724">
        <v>1407.95</v>
      </c>
      <c r="D1724">
        <v>2.4892049784099569E-2</v>
      </c>
      <c r="E1724">
        <v>23207</v>
      </c>
      <c r="F1724">
        <v>12</v>
      </c>
      <c r="G1724">
        <v>10286</v>
      </c>
      <c r="H1724">
        <v>74</v>
      </c>
      <c r="I1724">
        <v>0.94230000000000003</v>
      </c>
      <c r="J1724">
        <v>1933.9166666666667</v>
      </c>
      <c r="K1724">
        <v>117.32916666666667</v>
      </c>
    </row>
    <row r="1725" spans="1:11" x14ac:dyDescent="0.15">
      <c r="A1725" t="s">
        <v>6634</v>
      </c>
      <c r="B1725" t="s">
        <v>6640</v>
      </c>
      <c r="C1725">
        <v>2333.88</v>
      </c>
      <c r="D1725">
        <v>0.13463081861958268</v>
      </c>
      <c r="E1725">
        <v>1326</v>
      </c>
      <c r="F1725">
        <v>2</v>
      </c>
      <c r="G1725">
        <v>838</v>
      </c>
      <c r="H1725">
        <v>8</v>
      </c>
      <c r="I1725">
        <v>0.68600000000000005</v>
      </c>
      <c r="J1725">
        <v>663</v>
      </c>
      <c r="K1725">
        <v>1166.94</v>
      </c>
    </row>
    <row r="1726" spans="1:11" x14ac:dyDescent="0.15">
      <c r="A1726" t="s">
        <v>6634</v>
      </c>
      <c r="B1726" t="s">
        <v>6641</v>
      </c>
      <c r="C1726">
        <v>3814.38</v>
      </c>
      <c r="D1726">
        <v>1.6994318878489394E-2</v>
      </c>
      <c r="E1726">
        <v>116795</v>
      </c>
      <c r="F1726">
        <v>50</v>
      </c>
      <c r="G1726">
        <v>61375</v>
      </c>
      <c r="H1726">
        <v>186</v>
      </c>
      <c r="I1726">
        <v>0.88160000000000005</v>
      </c>
      <c r="J1726">
        <v>2335.9</v>
      </c>
      <c r="K1726">
        <v>76.287599999999998</v>
      </c>
    </row>
    <row r="1727" spans="1:11" x14ac:dyDescent="0.15">
      <c r="A1727" t="s">
        <v>6634</v>
      </c>
      <c r="B1727" t="s">
        <v>6642</v>
      </c>
      <c r="C1727">
        <v>4197.5200000000004</v>
      </c>
      <c r="D1727">
        <v>2.1948424068767909E-2</v>
      </c>
      <c r="E1727">
        <v>31337</v>
      </c>
      <c r="F1727">
        <v>13</v>
      </c>
      <c r="G1727">
        <v>15901</v>
      </c>
      <c r="H1727">
        <v>92</v>
      </c>
      <c r="I1727">
        <v>0.9093</v>
      </c>
      <c r="J1727">
        <v>2410.5384615384614</v>
      </c>
      <c r="K1727">
        <v>322.88615384615389</v>
      </c>
    </row>
    <row r="1728" spans="1:11" x14ac:dyDescent="0.15">
      <c r="A1728" t="s">
        <v>6634</v>
      </c>
      <c r="B1728" t="s">
        <v>5623</v>
      </c>
      <c r="C1728">
        <v>3967.55</v>
      </c>
      <c r="D1728">
        <v>3.790693029758338E-2</v>
      </c>
      <c r="E1728">
        <v>21282</v>
      </c>
      <c r="F1728">
        <v>11</v>
      </c>
      <c r="G1728">
        <v>11909</v>
      </c>
      <c r="H1728">
        <v>60</v>
      </c>
      <c r="I1728">
        <v>0.83909999999999996</v>
      </c>
      <c r="J1728">
        <v>1934.7272727272727</v>
      </c>
      <c r="K1728">
        <v>360.68636363636364</v>
      </c>
    </row>
    <row r="1729" spans="1:11" x14ac:dyDescent="0.15">
      <c r="A1729" t="s">
        <v>6634</v>
      </c>
      <c r="B1729" t="s">
        <v>6643</v>
      </c>
      <c r="C1729">
        <v>3031.6</v>
      </c>
      <c r="D1729">
        <v>7.5108139992135267E-2</v>
      </c>
      <c r="E1729">
        <v>3386</v>
      </c>
      <c r="F1729">
        <v>6</v>
      </c>
      <c r="G1729">
        <v>1717</v>
      </c>
      <c r="H1729">
        <v>19</v>
      </c>
      <c r="I1729">
        <v>0.64670000000000005</v>
      </c>
      <c r="J1729">
        <v>564.33333333333337</v>
      </c>
      <c r="K1729">
        <v>505.26666666666665</v>
      </c>
    </row>
    <row r="1730" spans="1:11" x14ac:dyDescent="0.15">
      <c r="A1730" t="s">
        <v>6634</v>
      </c>
      <c r="B1730" t="s">
        <v>6644</v>
      </c>
      <c r="C1730">
        <v>2125.89</v>
      </c>
      <c r="D1730">
        <v>8.0346820809248556E-2</v>
      </c>
      <c r="E1730">
        <v>726</v>
      </c>
      <c r="F1730">
        <v>2</v>
      </c>
      <c r="G1730">
        <v>499</v>
      </c>
      <c r="H1730">
        <v>6</v>
      </c>
      <c r="I1730">
        <v>0.495</v>
      </c>
      <c r="J1730">
        <v>363</v>
      </c>
      <c r="K1730">
        <v>1062.9449999999999</v>
      </c>
    </row>
    <row r="1731" spans="1:11" x14ac:dyDescent="0.15">
      <c r="A1731" t="s">
        <v>6634</v>
      </c>
      <c r="B1731" t="s">
        <v>6645</v>
      </c>
      <c r="C1731">
        <v>3445.99</v>
      </c>
      <c r="D1731">
        <v>6.28207396920899E-2</v>
      </c>
      <c r="E1731">
        <v>3078</v>
      </c>
      <c r="F1731">
        <v>7</v>
      </c>
      <c r="G1731">
        <v>1661</v>
      </c>
      <c r="H1731">
        <v>15</v>
      </c>
      <c r="I1731">
        <v>0.15</v>
      </c>
      <c r="J1731">
        <v>439.71428571428572</v>
      </c>
      <c r="K1731">
        <v>492.28428571428566</v>
      </c>
    </row>
    <row r="1732" spans="1:11" x14ac:dyDescent="0.15">
      <c r="A1732" t="s">
        <v>6634</v>
      </c>
      <c r="B1732" t="s">
        <v>6646</v>
      </c>
      <c r="C1732">
        <v>4394.2</v>
      </c>
      <c r="D1732">
        <v>2.2017356372157702E-2</v>
      </c>
      <c r="E1732">
        <v>34444</v>
      </c>
      <c r="F1732">
        <v>16</v>
      </c>
      <c r="G1732">
        <v>13991</v>
      </c>
      <c r="H1732">
        <v>111</v>
      </c>
      <c r="I1732">
        <v>0.91300000000000003</v>
      </c>
      <c r="J1732">
        <v>2152.75</v>
      </c>
      <c r="K1732">
        <v>274.63749999999999</v>
      </c>
    </row>
    <row r="1733" spans="1:11" x14ac:dyDescent="0.15">
      <c r="A1733" t="s">
        <v>6634</v>
      </c>
      <c r="B1733" t="s">
        <v>5631</v>
      </c>
      <c r="C1733">
        <v>4831.3100000000004</v>
      </c>
      <c r="D1733">
        <v>2.2735766787093558E-2</v>
      </c>
      <c r="E1733">
        <v>13811</v>
      </c>
      <c r="F1733">
        <v>7</v>
      </c>
      <c r="G1733">
        <v>7908</v>
      </c>
      <c r="H1733">
        <v>46</v>
      </c>
      <c r="I1733">
        <v>0.85189999999999999</v>
      </c>
      <c r="J1733">
        <v>1973</v>
      </c>
      <c r="K1733">
        <v>690.18714285714293</v>
      </c>
    </row>
    <row r="1734" spans="1:11" x14ac:dyDescent="0.15">
      <c r="A1734" t="s">
        <v>6634</v>
      </c>
      <c r="B1734" t="s">
        <v>6647</v>
      </c>
      <c r="C1734">
        <v>109.26</v>
      </c>
      <c r="D1734">
        <v>2.3917782622236063E-2</v>
      </c>
      <c r="E1734">
        <v>14191</v>
      </c>
      <c r="F1734">
        <v>5</v>
      </c>
      <c r="G1734">
        <v>10342</v>
      </c>
      <c r="H1734">
        <v>35</v>
      </c>
      <c r="I1734">
        <v>0.98919999999999997</v>
      </c>
      <c r="J1734">
        <v>2838.2</v>
      </c>
      <c r="K1734">
        <v>21.852</v>
      </c>
    </row>
    <row r="1735" spans="1:11" x14ac:dyDescent="0.15">
      <c r="A1735" t="s">
        <v>6634</v>
      </c>
      <c r="B1735" t="s">
        <v>6648</v>
      </c>
      <c r="C1735">
        <v>2965.36</v>
      </c>
      <c r="D1735">
        <v>4.3117281797251099E-2</v>
      </c>
      <c r="E1735">
        <v>11723</v>
      </c>
      <c r="F1735">
        <v>3</v>
      </c>
      <c r="G1735">
        <v>6224</v>
      </c>
      <c r="H1735">
        <v>34</v>
      </c>
      <c r="I1735">
        <v>0.66320000000000001</v>
      </c>
      <c r="J1735">
        <v>3907.6666666666665</v>
      </c>
      <c r="K1735">
        <v>988.45333333333338</v>
      </c>
    </row>
    <row r="1736" spans="1:11" x14ac:dyDescent="0.15">
      <c r="A1736" t="s">
        <v>6634</v>
      </c>
      <c r="B1736" t="s">
        <v>6649</v>
      </c>
      <c r="C1736">
        <v>5455.28</v>
      </c>
      <c r="D1736">
        <v>1.9599470515393486E-2</v>
      </c>
      <c r="E1736">
        <v>42086</v>
      </c>
      <c r="F1736">
        <v>49</v>
      </c>
      <c r="G1736">
        <v>17770</v>
      </c>
      <c r="H1736">
        <v>105</v>
      </c>
      <c r="I1736">
        <v>0.41410000000000002</v>
      </c>
      <c r="J1736">
        <v>858.89795918367349</v>
      </c>
      <c r="K1736">
        <v>111.33224489795919</v>
      </c>
    </row>
    <row r="1737" spans="1:11" x14ac:dyDescent="0.15">
      <c r="A1737" t="s">
        <v>6634</v>
      </c>
      <c r="B1737" t="s">
        <v>6650</v>
      </c>
      <c r="C1737">
        <v>1933.62</v>
      </c>
      <c r="D1737">
        <v>3.486870426173052E-2</v>
      </c>
      <c r="E1737">
        <v>3694</v>
      </c>
      <c r="F1737">
        <v>11</v>
      </c>
      <c r="G1737">
        <v>2376</v>
      </c>
      <c r="H1737">
        <v>33</v>
      </c>
      <c r="I1737">
        <v>0.3206</v>
      </c>
      <c r="J1737">
        <v>335.81818181818181</v>
      </c>
      <c r="K1737">
        <v>175.78363636363636</v>
      </c>
    </row>
    <row r="1738" spans="1:11" x14ac:dyDescent="0.15">
      <c r="A1738" t="s">
        <v>6634</v>
      </c>
      <c r="B1738" t="s">
        <v>5756</v>
      </c>
      <c r="C1738">
        <v>6627.5</v>
      </c>
      <c r="D1738">
        <v>4.6081030742599206E-2</v>
      </c>
      <c r="E1738">
        <v>32883</v>
      </c>
      <c r="F1738">
        <v>21</v>
      </c>
      <c r="G1738">
        <v>17244</v>
      </c>
      <c r="H1738">
        <v>94</v>
      </c>
      <c r="I1738">
        <v>0.82509999999999994</v>
      </c>
      <c r="J1738">
        <v>1565.8571428571429</v>
      </c>
      <c r="K1738">
        <v>315.59523809523807</v>
      </c>
    </row>
    <row r="1739" spans="1:11" x14ac:dyDescent="0.15">
      <c r="A1739" t="s">
        <v>6634</v>
      </c>
      <c r="B1739" t="s">
        <v>6651</v>
      </c>
      <c r="C1739">
        <v>2881.58</v>
      </c>
      <c r="D1739">
        <v>5.4002596278667242E-2</v>
      </c>
      <c r="E1739">
        <v>5978</v>
      </c>
      <c r="F1739">
        <v>6</v>
      </c>
      <c r="G1739">
        <v>3132</v>
      </c>
      <c r="H1739">
        <v>32</v>
      </c>
      <c r="I1739">
        <v>0.4476</v>
      </c>
      <c r="J1739">
        <v>996.33333333333337</v>
      </c>
      <c r="K1739">
        <v>480.26333333333332</v>
      </c>
    </row>
    <row r="1740" spans="1:11" x14ac:dyDescent="0.15">
      <c r="A1740" t="s">
        <v>6634</v>
      </c>
      <c r="B1740" t="s">
        <v>6652</v>
      </c>
      <c r="C1740">
        <v>5896.15</v>
      </c>
      <c r="D1740">
        <v>3.4000767656090072E-2</v>
      </c>
      <c r="E1740">
        <v>25959</v>
      </c>
      <c r="F1740">
        <v>20</v>
      </c>
      <c r="G1740">
        <v>12894</v>
      </c>
      <c r="H1740">
        <v>86</v>
      </c>
      <c r="I1740">
        <v>0.74</v>
      </c>
      <c r="J1740">
        <v>1297.95</v>
      </c>
      <c r="K1740">
        <v>294.8075</v>
      </c>
    </row>
    <row r="1741" spans="1:11" x14ac:dyDescent="0.15">
      <c r="A1741" t="s">
        <v>6634</v>
      </c>
      <c r="B1741" t="s">
        <v>6555</v>
      </c>
      <c r="C1741">
        <v>2454.65</v>
      </c>
      <c r="D1741">
        <v>3.2597180343900252E-2</v>
      </c>
      <c r="E1741">
        <v>10136</v>
      </c>
      <c r="F1741">
        <v>5</v>
      </c>
      <c r="G1741">
        <v>4683</v>
      </c>
      <c r="H1741">
        <v>41</v>
      </c>
      <c r="I1741">
        <v>0.81759999999999999</v>
      </c>
      <c r="J1741">
        <v>2027.2</v>
      </c>
      <c r="K1741">
        <v>490.93</v>
      </c>
    </row>
    <row r="1742" spans="1:11" x14ac:dyDescent="0.15">
      <c r="A1742" t="s">
        <v>6634</v>
      </c>
      <c r="B1742" t="s">
        <v>6653</v>
      </c>
      <c r="C1742">
        <v>3715.94</v>
      </c>
      <c r="D1742">
        <v>2.2650211551803322E-2</v>
      </c>
      <c r="E1742">
        <v>96119</v>
      </c>
      <c r="F1742">
        <v>54</v>
      </c>
      <c r="G1742">
        <v>55623</v>
      </c>
      <c r="H1742">
        <v>97</v>
      </c>
      <c r="I1742">
        <v>0.87309999999999999</v>
      </c>
      <c r="J1742">
        <v>1779.9814814814815</v>
      </c>
      <c r="K1742">
        <v>68.813703703703709</v>
      </c>
    </row>
    <row r="1743" spans="1:11" x14ac:dyDescent="0.15">
      <c r="A1743" t="s">
        <v>6634</v>
      </c>
      <c r="B1743" t="s">
        <v>5766</v>
      </c>
      <c r="C1743">
        <v>5538.42</v>
      </c>
      <c r="D1743">
        <v>1.5959436968610095E-2</v>
      </c>
      <c r="E1743">
        <v>72961</v>
      </c>
      <c r="F1743">
        <v>44</v>
      </c>
      <c r="G1743">
        <v>37601</v>
      </c>
      <c r="H1743">
        <v>173</v>
      </c>
      <c r="I1743">
        <v>0.71640000000000004</v>
      </c>
      <c r="J1743">
        <v>1658.2045454545455</v>
      </c>
      <c r="K1743">
        <v>125.87318181818182</v>
      </c>
    </row>
    <row r="1744" spans="1:11" x14ac:dyDescent="0.15">
      <c r="A1744" t="s">
        <v>6634</v>
      </c>
      <c r="B1744" t="s">
        <v>5767</v>
      </c>
      <c r="C1744">
        <v>4735.66</v>
      </c>
      <c r="D1744">
        <v>3.9307181271749446E-2</v>
      </c>
      <c r="E1744">
        <v>18939</v>
      </c>
      <c r="F1744">
        <v>21</v>
      </c>
      <c r="G1744">
        <v>9300</v>
      </c>
      <c r="H1744">
        <v>67</v>
      </c>
      <c r="I1744">
        <v>0.59770000000000001</v>
      </c>
      <c r="J1744">
        <v>901.85714285714289</v>
      </c>
      <c r="K1744">
        <v>225.50761904761904</v>
      </c>
    </row>
    <row r="1745" spans="1:11" x14ac:dyDescent="0.15">
      <c r="A1745" t="s">
        <v>6634</v>
      </c>
      <c r="B1745" t="s">
        <v>6654</v>
      </c>
      <c r="C1745">
        <v>1910.87</v>
      </c>
      <c r="D1745">
        <v>1.3188354289336932E-2</v>
      </c>
      <c r="E1745">
        <v>99992</v>
      </c>
      <c r="F1745">
        <v>73</v>
      </c>
      <c r="G1745">
        <v>65398</v>
      </c>
      <c r="H1745">
        <v>134</v>
      </c>
      <c r="I1745">
        <v>0.90359999999999996</v>
      </c>
      <c r="J1745">
        <v>1369.7534246575342</v>
      </c>
      <c r="K1745">
        <v>26.176301369863012</v>
      </c>
    </row>
    <row r="1746" spans="1:11" x14ac:dyDescent="0.15">
      <c r="A1746" t="s">
        <v>6634</v>
      </c>
      <c r="B1746" t="s">
        <v>5703</v>
      </c>
      <c r="C1746">
        <v>4236.22</v>
      </c>
      <c r="D1746">
        <v>2.9242357111209569E-2</v>
      </c>
      <c r="E1746">
        <v>7673</v>
      </c>
      <c r="F1746">
        <v>8</v>
      </c>
      <c r="G1746">
        <v>4661</v>
      </c>
      <c r="H1746">
        <v>34</v>
      </c>
      <c r="I1746">
        <v>0.80569999999999997</v>
      </c>
      <c r="J1746">
        <v>959.125</v>
      </c>
      <c r="K1746">
        <v>529.52750000000003</v>
      </c>
    </row>
    <row r="1747" spans="1:11" x14ac:dyDescent="0.15">
      <c r="A1747" t="s">
        <v>6634</v>
      </c>
      <c r="B1747" t="s">
        <v>6655</v>
      </c>
      <c r="C1747">
        <v>6648.75</v>
      </c>
      <c r="D1747">
        <v>3.5550544907929353E-2</v>
      </c>
      <c r="E1747">
        <v>11268</v>
      </c>
      <c r="F1747">
        <v>8</v>
      </c>
      <c r="G1747">
        <v>6363</v>
      </c>
      <c r="H1747">
        <v>40</v>
      </c>
      <c r="I1747">
        <v>0.15</v>
      </c>
      <c r="J1747">
        <v>1408.5</v>
      </c>
      <c r="K1747">
        <v>831.09375</v>
      </c>
    </row>
    <row r="1748" spans="1:11" x14ac:dyDescent="0.15">
      <c r="A1748" t="s">
        <v>6634</v>
      </c>
      <c r="B1748" t="s">
        <v>6656</v>
      </c>
      <c r="C1748">
        <v>2204.42</v>
      </c>
      <c r="D1748">
        <v>2.2439938047041027E-2</v>
      </c>
      <c r="E1748">
        <v>24844</v>
      </c>
      <c r="F1748">
        <v>36</v>
      </c>
      <c r="G1748">
        <v>14446</v>
      </c>
      <c r="H1748">
        <v>83</v>
      </c>
      <c r="I1748">
        <v>0.60309999999999997</v>
      </c>
      <c r="J1748">
        <v>690.11111111111109</v>
      </c>
      <c r="K1748">
        <v>61.233888888888892</v>
      </c>
    </row>
    <row r="1749" spans="1:11" x14ac:dyDescent="0.15">
      <c r="A1749" t="s">
        <v>6634</v>
      </c>
      <c r="B1749" t="s">
        <v>6657</v>
      </c>
      <c r="C1749">
        <v>3345.73</v>
      </c>
      <c r="D1749">
        <v>3.3018459138573535E-2</v>
      </c>
      <c r="E1749">
        <v>9765</v>
      </c>
      <c r="F1749">
        <v>19</v>
      </c>
      <c r="G1749">
        <v>5386</v>
      </c>
      <c r="H1749">
        <v>38</v>
      </c>
      <c r="I1749">
        <v>0.50039999999999996</v>
      </c>
      <c r="J1749">
        <v>513.9473684210526</v>
      </c>
      <c r="K1749">
        <v>176.09105263157895</v>
      </c>
    </row>
    <row r="1750" spans="1:11" x14ac:dyDescent="0.15">
      <c r="A1750" t="s">
        <v>6634</v>
      </c>
      <c r="B1750" t="s">
        <v>5654</v>
      </c>
      <c r="C1750">
        <v>3830.87</v>
      </c>
      <c r="D1750">
        <v>5.2994170641229466E-2</v>
      </c>
      <c r="E1750">
        <v>2508</v>
      </c>
      <c r="F1750">
        <v>5</v>
      </c>
      <c r="G1750">
        <v>1501</v>
      </c>
      <c r="H1750">
        <v>19</v>
      </c>
      <c r="I1750">
        <v>0.60340000000000005</v>
      </c>
      <c r="J1750">
        <v>501.6</v>
      </c>
      <c r="K1750">
        <v>766.17399999999998</v>
      </c>
    </row>
    <row r="1751" spans="1:11" x14ac:dyDescent="0.15">
      <c r="A1751" t="s">
        <v>6634</v>
      </c>
      <c r="B1751" t="s">
        <v>6658</v>
      </c>
      <c r="C1751">
        <v>1068.29</v>
      </c>
      <c r="D1751">
        <v>2.537432621281693E-2</v>
      </c>
      <c r="E1751">
        <v>42905</v>
      </c>
      <c r="F1751">
        <v>17</v>
      </c>
      <c r="G1751">
        <v>24570</v>
      </c>
      <c r="H1751">
        <v>76</v>
      </c>
      <c r="I1751">
        <v>0.91049999999999998</v>
      </c>
      <c r="J1751">
        <v>2523.8235294117649</v>
      </c>
      <c r="K1751">
        <v>62.840588235294113</v>
      </c>
    </row>
    <row r="1752" spans="1:11" x14ac:dyDescent="0.15">
      <c r="A1752" t="s">
        <v>6659</v>
      </c>
      <c r="B1752" t="s">
        <v>6660</v>
      </c>
      <c r="C1752">
        <v>533.29999999999995</v>
      </c>
      <c r="D1752">
        <v>5.2354016345246612E-2</v>
      </c>
      <c r="E1752">
        <v>203621</v>
      </c>
      <c r="F1752">
        <v>126</v>
      </c>
      <c r="G1752">
        <v>117296</v>
      </c>
      <c r="H1752">
        <v>230</v>
      </c>
      <c r="I1752">
        <v>0.98660000000000003</v>
      </c>
      <c r="J1752">
        <v>1616.0396825396826</v>
      </c>
      <c r="K1752">
        <v>4.2325396825396826</v>
      </c>
    </row>
    <row r="1753" spans="1:11" x14ac:dyDescent="0.15">
      <c r="A1753" t="s">
        <v>6659</v>
      </c>
      <c r="B1753" t="s">
        <v>6307</v>
      </c>
      <c r="C1753">
        <v>1034.3900000000001</v>
      </c>
      <c r="D1753">
        <v>8.6071205496564648E-2</v>
      </c>
      <c r="E1753">
        <v>26090</v>
      </c>
      <c r="F1753">
        <v>34</v>
      </c>
      <c r="G1753">
        <v>15353</v>
      </c>
      <c r="H1753">
        <v>99</v>
      </c>
      <c r="I1753">
        <v>0.74080000000000001</v>
      </c>
      <c r="J1753">
        <v>767.35294117647061</v>
      </c>
      <c r="K1753">
        <v>30.423235294117649</v>
      </c>
    </row>
    <row r="1754" spans="1:11" x14ac:dyDescent="0.15">
      <c r="A1754" t="s">
        <v>6659</v>
      </c>
      <c r="B1754" t="s">
        <v>6661</v>
      </c>
      <c r="C1754">
        <v>57.48</v>
      </c>
      <c r="D1754">
        <v>3.4900491352916257E-2</v>
      </c>
      <c r="E1754">
        <v>819141</v>
      </c>
      <c r="F1754">
        <v>190</v>
      </c>
      <c r="G1754">
        <v>292565</v>
      </c>
      <c r="H1754">
        <v>619</v>
      </c>
      <c r="I1754">
        <v>0.99170000000000003</v>
      </c>
      <c r="J1754">
        <v>4311.2684210526313</v>
      </c>
      <c r="K1754">
        <v>0.30252631578947364</v>
      </c>
    </row>
    <row r="1755" spans="1:11" x14ac:dyDescent="0.15">
      <c r="A1755" t="s">
        <v>6659</v>
      </c>
      <c r="B1755" t="s">
        <v>6662</v>
      </c>
      <c r="C1755">
        <v>715.51</v>
      </c>
      <c r="D1755">
        <v>2.541140003947686E-2</v>
      </c>
      <c r="E1755">
        <v>129448</v>
      </c>
      <c r="F1755">
        <v>113</v>
      </c>
      <c r="G1755">
        <v>74507</v>
      </c>
      <c r="H1755">
        <v>229</v>
      </c>
      <c r="I1755">
        <v>0.98250000000000004</v>
      </c>
      <c r="J1755">
        <v>1145.5575221238937</v>
      </c>
      <c r="K1755">
        <v>6.3319469026548676</v>
      </c>
    </row>
    <row r="1756" spans="1:11" x14ac:dyDescent="0.15">
      <c r="A1756" t="s">
        <v>6659</v>
      </c>
      <c r="B1756" t="s">
        <v>6663</v>
      </c>
      <c r="C1756">
        <v>1322.49</v>
      </c>
      <c r="D1756">
        <v>3.3945620010049693E-2</v>
      </c>
      <c r="E1756">
        <v>48582</v>
      </c>
      <c r="F1756">
        <v>42</v>
      </c>
      <c r="G1756">
        <v>24621</v>
      </c>
      <c r="H1756">
        <v>146</v>
      </c>
      <c r="I1756">
        <v>0.80889999999999995</v>
      </c>
      <c r="J1756">
        <v>1156.7142857142858</v>
      </c>
      <c r="K1756">
        <v>31.487857142857145</v>
      </c>
    </row>
    <row r="1757" spans="1:11" x14ac:dyDescent="0.15">
      <c r="A1757" t="s">
        <v>6659</v>
      </c>
      <c r="B1757" t="s">
        <v>6664</v>
      </c>
      <c r="C1757">
        <v>863.67</v>
      </c>
      <c r="D1757">
        <v>5.6507337227525288E-2</v>
      </c>
      <c r="E1757">
        <v>49324</v>
      </c>
      <c r="F1757">
        <v>31</v>
      </c>
      <c r="G1757">
        <v>28171</v>
      </c>
      <c r="H1757">
        <v>86</v>
      </c>
      <c r="I1757">
        <v>0.81850000000000001</v>
      </c>
      <c r="J1757">
        <v>1591.0967741935483</v>
      </c>
      <c r="K1757">
        <v>27.86032258064516</v>
      </c>
    </row>
    <row r="1758" spans="1:11" x14ac:dyDescent="0.15">
      <c r="A1758" t="s">
        <v>6659</v>
      </c>
      <c r="B1758" t="s">
        <v>6124</v>
      </c>
      <c r="C1758">
        <v>1500.18</v>
      </c>
      <c r="D1758">
        <v>7.6558132910829052E-2</v>
      </c>
      <c r="E1758">
        <v>80314</v>
      </c>
      <c r="F1758">
        <v>51</v>
      </c>
      <c r="G1758">
        <v>44505</v>
      </c>
      <c r="H1758">
        <v>226</v>
      </c>
      <c r="I1758">
        <v>0.9375</v>
      </c>
      <c r="J1758">
        <v>1574.7843137254902</v>
      </c>
      <c r="K1758">
        <v>29.415294117647061</v>
      </c>
    </row>
    <row r="1759" spans="1:11" x14ac:dyDescent="0.15">
      <c r="A1759" t="s">
        <v>6659</v>
      </c>
      <c r="B1759" t="s">
        <v>6665</v>
      </c>
      <c r="C1759">
        <v>410.78</v>
      </c>
      <c r="D1759">
        <v>6.456625683060109E-2</v>
      </c>
      <c r="E1759">
        <v>52963</v>
      </c>
      <c r="F1759">
        <v>43</v>
      </c>
      <c r="G1759">
        <v>30464</v>
      </c>
      <c r="H1759">
        <v>110</v>
      </c>
      <c r="I1759">
        <v>0.95269999999999999</v>
      </c>
      <c r="J1759">
        <v>1231.6976744186047</v>
      </c>
      <c r="K1759">
        <v>9.5530232558139527</v>
      </c>
    </row>
    <row r="1760" spans="1:11" x14ac:dyDescent="0.15">
      <c r="A1760" t="s">
        <v>6659</v>
      </c>
      <c r="B1760" t="s">
        <v>6666</v>
      </c>
      <c r="C1760">
        <v>898.63</v>
      </c>
      <c r="D1760">
        <v>7.6933259206311388E-2</v>
      </c>
      <c r="E1760">
        <v>29614</v>
      </c>
      <c r="F1760">
        <v>13</v>
      </c>
      <c r="G1760">
        <v>17182</v>
      </c>
      <c r="H1760">
        <v>77</v>
      </c>
      <c r="I1760">
        <v>0.8196</v>
      </c>
      <c r="J1760">
        <v>2278</v>
      </c>
      <c r="K1760">
        <v>69.125384615384618</v>
      </c>
    </row>
    <row r="1761" spans="1:11" x14ac:dyDescent="0.15">
      <c r="A1761" t="s">
        <v>6659</v>
      </c>
      <c r="B1761" t="s">
        <v>5982</v>
      </c>
      <c r="C1761">
        <v>1117.53</v>
      </c>
      <c r="D1761">
        <v>6.8579987291597325E-2</v>
      </c>
      <c r="E1761">
        <v>48799</v>
      </c>
      <c r="F1761">
        <v>31</v>
      </c>
      <c r="G1761">
        <v>27134</v>
      </c>
      <c r="H1761">
        <v>80</v>
      </c>
      <c r="I1761">
        <v>0.92549999999999999</v>
      </c>
      <c r="J1761">
        <v>1574.1612903225807</v>
      </c>
      <c r="K1761">
        <v>36.049354838709675</v>
      </c>
    </row>
    <row r="1762" spans="1:11" x14ac:dyDescent="0.15">
      <c r="A1762" t="s">
        <v>6659</v>
      </c>
      <c r="B1762" t="s">
        <v>5612</v>
      </c>
      <c r="C1762">
        <v>648.27</v>
      </c>
      <c r="D1762">
        <v>3.83475717694143E-2</v>
      </c>
      <c r="E1762">
        <v>46393</v>
      </c>
      <c r="F1762">
        <v>36</v>
      </c>
      <c r="G1762">
        <v>29900</v>
      </c>
      <c r="H1762">
        <v>92</v>
      </c>
      <c r="I1762">
        <v>0.94550000000000001</v>
      </c>
      <c r="J1762">
        <v>1288.6944444444443</v>
      </c>
      <c r="K1762">
        <v>18.0075</v>
      </c>
    </row>
    <row r="1763" spans="1:11" x14ac:dyDescent="0.15">
      <c r="A1763" t="s">
        <v>6659</v>
      </c>
      <c r="B1763" t="s">
        <v>6667</v>
      </c>
      <c r="C1763">
        <v>501.52</v>
      </c>
      <c r="D1763">
        <v>5.2166421166726887E-2</v>
      </c>
      <c r="E1763">
        <v>30924</v>
      </c>
      <c r="F1763">
        <v>25</v>
      </c>
      <c r="G1763">
        <v>16863</v>
      </c>
      <c r="H1763">
        <v>65</v>
      </c>
      <c r="I1763">
        <v>0.88680000000000003</v>
      </c>
      <c r="J1763">
        <v>1236.96</v>
      </c>
      <c r="K1763">
        <v>20.0608</v>
      </c>
    </row>
    <row r="1764" spans="1:11" x14ac:dyDescent="0.15">
      <c r="A1764" t="s">
        <v>6659</v>
      </c>
      <c r="B1764" t="s">
        <v>6035</v>
      </c>
      <c r="C1764">
        <v>1467.45</v>
      </c>
      <c r="D1764">
        <v>5.2069601898233585E-2</v>
      </c>
      <c r="E1764">
        <v>29431</v>
      </c>
      <c r="F1764">
        <v>18</v>
      </c>
      <c r="G1764">
        <v>17419</v>
      </c>
      <c r="H1764">
        <v>115</v>
      </c>
      <c r="I1764">
        <v>0.82730000000000004</v>
      </c>
      <c r="J1764">
        <v>1635.0555555555557</v>
      </c>
      <c r="K1764">
        <v>81.525000000000006</v>
      </c>
    </row>
    <row r="1765" spans="1:11" x14ac:dyDescent="0.15">
      <c r="A1765" t="s">
        <v>6659</v>
      </c>
      <c r="B1765" t="s">
        <v>6668</v>
      </c>
      <c r="C1765">
        <v>825.35</v>
      </c>
      <c r="D1765">
        <v>3.0493293930438738E-2</v>
      </c>
      <c r="E1765">
        <v>199344</v>
      </c>
      <c r="F1765">
        <v>107</v>
      </c>
      <c r="G1765">
        <v>114199</v>
      </c>
      <c r="H1765">
        <v>222</v>
      </c>
      <c r="I1765">
        <v>0.99760000000000004</v>
      </c>
      <c r="J1765">
        <v>1863.0280373831777</v>
      </c>
      <c r="K1765">
        <v>7.7135514018691591</v>
      </c>
    </row>
    <row r="1766" spans="1:11" x14ac:dyDescent="0.15">
      <c r="A1766" t="s">
        <v>6659</v>
      </c>
      <c r="B1766" t="s">
        <v>6669</v>
      </c>
      <c r="C1766">
        <v>1226.8499999999999</v>
      </c>
      <c r="D1766">
        <v>2.4511513907020461E-2</v>
      </c>
      <c r="E1766">
        <v>638300</v>
      </c>
      <c r="F1766">
        <v>330</v>
      </c>
      <c r="G1766">
        <v>345958</v>
      </c>
      <c r="H1766">
        <v>689</v>
      </c>
      <c r="I1766">
        <v>0.99839999999999995</v>
      </c>
      <c r="J1766">
        <v>1934.2424242424242</v>
      </c>
      <c r="K1766">
        <v>3.7177272727272723</v>
      </c>
    </row>
    <row r="1767" spans="1:11" x14ac:dyDescent="0.15">
      <c r="A1767" t="s">
        <v>6659</v>
      </c>
      <c r="B1767" t="s">
        <v>6625</v>
      </c>
      <c r="C1767">
        <v>1916.23</v>
      </c>
      <c r="D1767">
        <v>3.9105961354883305E-2</v>
      </c>
      <c r="E1767">
        <v>27389</v>
      </c>
      <c r="F1767">
        <v>17</v>
      </c>
      <c r="G1767">
        <v>14787</v>
      </c>
      <c r="H1767">
        <v>67</v>
      </c>
      <c r="I1767">
        <v>0.88770000000000004</v>
      </c>
      <c r="J1767">
        <v>1611.1176470588234</v>
      </c>
      <c r="K1767">
        <v>112.71941176470588</v>
      </c>
    </row>
    <row r="1768" spans="1:11" x14ac:dyDescent="0.15">
      <c r="A1768" t="s">
        <v>6659</v>
      </c>
      <c r="B1768" t="s">
        <v>5548</v>
      </c>
      <c r="C1768">
        <v>1697.47</v>
      </c>
      <c r="D1768">
        <v>8.0254886764832514E-2</v>
      </c>
      <c r="E1768">
        <v>27509</v>
      </c>
      <c r="F1768">
        <v>20</v>
      </c>
      <c r="G1768">
        <v>14390</v>
      </c>
      <c r="H1768">
        <v>70</v>
      </c>
      <c r="I1768">
        <v>0.92600000000000005</v>
      </c>
      <c r="J1768">
        <v>1375.45</v>
      </c>
      <c r="K1768">
        <v>84.873500000000007</v>
      </c>
    </row>
    <row r="1769" spans="1:11" x14ac:dyDescent="0.15">
      <c r="A1769" t="s">
        <v>6659</v>
      </c>
      <c r="B1769" t="s">
        <v>5621</v>
      </c>
      <c r="C1769">
        <v>532.88</v>
      </c>
      <c r="D1769">
        <v>7.2487084606996655E-2</v>
      </c>
      <c r="E1769">
        <v>33406</v>
      </c>
      <c r="F1769">
        <v>19</v>
      </c>
      <c r="G1769">
        <v>17486</v>
      </c>
      <c r="H1769">
        <v>53</v>
      </c>
      <c r="I1769">
        <v>0.92830000000000001</v>
      </c>
      <c r="J1769">
        <v>1758.2105263157894</v>
      </c>
      <c r="K1769">
        <v>28.046315789473685</v>
      </c>
    </row>
    <row r="1770" spans="1:11" x14ac:dyDescent="0.15">
      <c r="A1770" t="s">
        <v>6659</v>
      </c>
      <c r="B1770" t="s">
        <v>6341</v>
      </c>
      <c r="C1770">
        <v>495.31</v>
      </c>
      <c r="D1770">
        <v>4.1061337343261138E-2</v>
      </c>
      <c r="E1770">
        <v>38572</v>
      </c>
      <c r="F1770">
        <v>24</v>
      </c>
      <c r="G1770">
        <v>21557</v>
      </c>
      <c r="H1770">
        <v>77</v>
      </c>
      <c r="I1770">
        <v>0.95140000000000002</v>
      </c>
      <c r="J1770">
        <v>1607.1666666666667</v>
      </c>
      <c r="K1770">
        <v>20.637916666666666</v>
      </c>
    </row>
    <row r="1771" spans="1:11" x14ac:dyDescent="0.15">
      <c r="A1771" t="s">
        <v>6659</v>
      </c>
      <c r="B1771" t="s">
        <v>5550</v>
      </c>
      <c r="C1771">
        <v>658.05</v>
      </c>
      <c r="D1771">
        <v>4.434552788983169E-2</v>
      </c>
      <c r="E1771">
        <v>33028</v>
      </c>
      <c r="F1771">
        <v>27</v>
      </c>
      <c r="G1771">
        <v>20111</v>
      </c>
      <c r="H1771">
        <v>72</v>
      </c>
      <c r="I1771">
        <v>0.85860000000000003</v>
      </c>
      <c r="J1771">
        <v>1223.2592592592594</v>
      </c>
      <c r="K1771">
        <v>24.37222222222222</v>
      </c>
    </row>
    <row r="1772" spans="1:11" x14ac:dyDescent="0.15">
      <c r="A1772" t="s">
        <v>6659</v>
      </c>
      <c r="B1772" t="s">
        <v>5794</v>
      </c>
      <c r="C1772">
        <v>1807.8</v>
      </c>
      <c r="D1772">
        <v>5.1236749116607777E-2</v>
      </c>
      <c r="E1772">
        <v>4616</v>
      </c>
      <c r="F1772">
        <v>11</v>
      </c>
      <c r="G1772">
        <v>2864</v>
      </c>
      <c r="H1772">
        <v>24</v>
      </c>
      <c r="I1772">
        <v>0.22020000000000001</v>
      </c>
      <c r="J1772">
        <v>419.63636363636363</v>
      </c>
      <c r="K1772">
        <v>164.34545454545454</v>
      </c>
    </row>
    <row r="1773" spans="1:11" x14ac:dyDescent="0.15">
      <c r="A1773" t="s">
        <v>6659</v>
      </c>
      <c r="B1773" t="s">
        <v>6670</v>
      </c>
      <c r="C1773">
        <v>1457.96</v>
      </c>
      <c r="D1773">
        <v>7.7148066550178529E-2</v>
      </c>
      <c r="E1773">
        <v>40638</v>
      </c>
      <c r="F1773">
        <v>30</v>
      </c>
      <c r="G1773">
        <v>22592</v>
      </c>
      <c r="H1773">
        <v>85</v>
      </c>
      <c r="I1773">
        <v>0.86819999999999997</v>
      </c>
      <c r="J1773">
        <v>1354.6</v>
      </c>
      <c r="K1773">
        <v>48.598666666666666</v>
      </c>
    </row>
    <row r="1774" spans="1:11" x14ac:dyDescent="0.15">
      <c r="A1774" t="s">
        <v>6659</v>
      </c>
      <c r="B1774" t="s">
        <v>5555</v>
      </c>
      <c r="C1774">
        <v>1857.22</v>
      </c>
      <c r="D1774">
        <v>2.4456993918331886E-2</v>
      </c>
      <c r="E1774">
        <v>63775</v>
      </c>
      <c r="F1774">
        <v>43</v>
      </c>
      <c r="G1774">
        <v>30673</v>
      </c>
      <c r="H1774">
        <v>149</v>
      </c>
      <c r="I1774">
        <v>0.93359999999999999</v>
      </c>
      <c r="J1774">
        <v>1483.1395348837209</v>
      </c>
      <c r="K1774">
        <v>43.191162790697675</v>
      </c>
    </row>
    <row r="1775" spans="1:11" x14ac:dyDescent="0.15">
      <c r="A1775" t="s">
        <v>6659</v>
      </c>
      <c r="B1775" t="s">
        <v>5675</v>
      </c>
      <c r="C1775">
        <v>96.92</v>
      </c>
      <c r="D1775">
        <v>2.710692097250493E-2</v>
      </c>
      <c r="E1775">
        <v>1607640</v>
      </c>
      <c r="F1775">
        <v>398</v>
      </c>
      <c r="G1775">
        <v>645096</v>
      </c>
      <c r="H1775">
        <v>1426</v>
      </c>
      <c r="I1775">
        <v>0.99970000000000003</v>
      </c>
      <c r="J1775">
        <v>4039.2964824120604</v>
      </c>
      <c r="K1775">
        <v>0.24351758793969849</v>
      </c>
    </row>
    <row r="1776" spans="1:11" x14ac:dyDescent="0.15">
      <c r="A1776" t="s">
        <v>6659</v>
      </c>
      <c r="B1776" t="s">
        <v>5963</v>
      </c>
      <c r="C1776">
        <v>1289.96</v>
      </c>
      <c r="D1776">
        <v>4.9923363258156342E-2</v>
      </c>
      <c r="E1776">
        <v>18218</v>
      </c>
      <c r="F1776">
        <v>19</v>
      </c>
      <c r="G1776">
        <v>9389</v>
      </c>
      <c r="H1776">
        <v>64</v>
      </c>
      <c r="I1776">
        <v>0.76319999999999999</v>
      </c>
      <c r="J1776">
        <v>958.84210526315792</v>
      </c>
      <c r="K1776">
        <v>67.892631578947373</v>
      </c>
    </row>
    <row r="1777" spans="1:11" x14ac:dyDescent="0.15">
      <c r="A1777" t="s">
        <v>6659</v>
      </c>
      <c r="B1777" t="s">
        <v>6002</v>
      </c>
      <c r="C1777">
        <v>640.26</v>
      </c>
      <c r="D1777">
        <v>7.4762316335350049E-2</v>
      </c>
      <c r="E1777">
        <v>41001</v>
      </c>
      <c r="F1777">
        <v>27</v>
      </c>
      <c r="G1777">
        <v>24806</v>
      </c>
      <c r="H1777">
        <v>83</v>
      </c>
      <c r="I1777">
        <v>0.874</v>
      </c>
      <c r="J1777">
        <v>1518.5555555555557</v>
      </c>
      <c r="K1777">
        <v>23.713333333333335</v>
      </c>
    </row>
    <row r="1778" spans="1:11" x14ac:dyDescent="0.15">
      <c r="A1778" t="s">
        <v>6659</v>
      </c>
      <c r="B1778" t="s">
        <v>5563</v>
      </c>
      <c r="C1778">
        <v>661.28</v>
      </c>
      <c r="D1778">
        <v>6.751207960122993E-2</v>
      </c>
      <c r="E1778">
        <v>43049</v>
      </c>
      <c r="F1778">
        <v>32</v>
      </c>
      <c r="G1778">
        <v>26442</v>
      </c>
      <c r="H1778">
        <v>88</v>
      </c>
      <c r="I1778">
        <v>0.91700000000000004</v>
      </c>
      <c r="J1778">
        <v>1345.28125</v>
      </c>
      <c r="K1778">
        <v>20.664999999999999</v>
      </c>
    </row>
    <row r="1779" spans="1:11" x14ac:dyDescent="0.15">
      <c r="A1779" t="s">
        <v>6659</v>
      </c>
      <c r="B1779" t="s">
        <v>5568</v>
      </c>
      <c r="C1779">
        <v>1366.73</v>
      </c>
      <c r="D1779">
        <v>4.4871108897367701E-2</v>
      </c>
      <c r="E1779">
        <v>486942</v>
      </c>
      <c r="F1779">
        <v>313</v>
      </c>
      <c r="G1779">
        <v>287650</v>
      </c>
      <c r="H1779">
        <v>571</v>
      </c>
      <c r="I1779">
        <v>0.99950000000000006</v>
      </c>
      <c r="J1779">
        <v>1555.7252396166134</v>
      </c>
      <c r="K1779">
        <v>4.3665495207667728</v>
      </c>
    </row>
    <row r="1780" spans="1:11" x14ac:dyDescent="0.15">
      <c r="A1780" t="s">
        <v>6659</v>
      </c>
      <c r="B1780" t="s">
        <v>5569</v>
      </c>
      <c r="C1780">
        <v>410.36</v>
      </c>
      <c r="D1780">
        <v>5.794905514737414E-2</v>
      </c>
      <c r="E1780">
        <v>28729</v>
      </c>
      <c r="F1780">
        <v>24</v>
      </c>
      <c r="G1780">
        <v>15808</v>
      </c>
      <c r="H1780">
        <v>73</v>
      </c>
      <c r="I1780">
        <v>0.92759999999999998</v>
      </c>
      <c r="J1780">
        <v>1197.0416666666667</v>
      </c>
      <c r="K1780">
        <v>17.098333333333333</v>
      </c>
    </row>
    <row r="1781" spans="1:11" x14ac:dyDescent="0.15">
      <c r="A1781" t="s">
        <v>6659</v>
      </c>
      <c r="B1781" t="s">
        <v>5808</v>
      </c>
      <c r="C1781">
        <v>453.23</v>
      </c>
      <c r="D1781">
        <v>4.5227211979276729E-3</v>
      </c>
      <c r="E1781">
        <v>1028334</v>
      </c>
      <c r="F1781">
        <v>368</v>
      </c>
      <c r="G1781">
        <v>508302</v>
      </c>
      <c r="H1781">
        <v>743</v>
      </c>
      <c r="I1781">
        <v>1</v>
      </c>
      <c r="J1781">
        <v>2794.3858695652175</v>
      </c>
      <c r="K1781">
        <v>1.2316032608695653</v>
      </c>
    </row>
    <row r="1782" spans="1:11" x14ac:dyDescent="0.15">
      <c r="A1782" t="s">
        <v>6659</v>
      </c>
      <c r="B1782" t="s">
        <v>6671</v>
      </c>
      <c r="C1782">
        <v>33.590000000000003</v>
      </c>
      <c r="D1782">
        <v>3.228874318279306E-2</v>
      </c>
      <c r="E1782">
        <v>1181425</v>
      </c>
      <c r="F1782">
        <v>277</v>
      </c>
      <c r="G1782">
        <v>540445</v>
      </c>
      <c r="H1782">
        <v>865</v>
      </c>
      <c r="I1782">
        <v>0.99919999999999998</v>
      </c>
      <c r="J1782">
        <v>4265.0722021660649</v>
      </c>
      <c r="K1782">
        <v>0.1212635379061372</v>
      </c>
    </row>
    <row r="1783" spans="1:11" x14ac:dyDescent="0.15">
      <c r="A1783" t="s">
        <v>6659</v>
      </c>
      <c r="B1783" t="s">
        <v>6672</v>
      </c>
      <c r="C1783">
        <v>1139.67</v>
      </c>
      <c r="D1783">
        <v>3.0766465152201123E-2</v>
      </c>
      <c r="E1783">
        <v>141801</v>
      </c>
      <c r="F1783">
        <v>79</v>
      </c>
      <c r="G1783">
        <v>73673</v>
      </c>
      <c r="H1783">
        <v>212</v>
      </c>
      <c r="I1783">
        <v>0.99060000000000004</v>
      </c>
      <c r="J1783">
        <v>1794.9493670886077</v>
      </c>
      <c r="K1783">
        <v>14.42620253164557</v>
      </c>
    </row>
    <row r="1784" spans="1:11" x14ac:dyDescent="0.15">
      <c r="A1784" t="s">
        <v>6659</v>
      </c>
      <c r="B1784" t="s">
        <v>5966</v>
      </c>
      <c r="C1784">
        <v>1257.6600000000001</v>
      </c>
      <c r="D1784">
        <v>6.2817037051695598E-2</v>
      </c>
      <c r="E1784">
        <v>134772</v>
      </c>
      <c r="F1784">
        <v>83</v>
      </c>
      <c r="G1784">
        <v>81158</v>
      </c>
      <c r="H1784">
        <v>244</v>
      </c>
      <c r="I1784">
        <v>0.95760000000000001</v>
      </c>
      <c r="J1784">
        <v>1623.7590361445782</v>
      </c>
      <c r="K1784">
        <v>15.152530120481929</v>
      </c>
    </row>
    <row r="1785" spans="1:11" x14ac:dyDescent="0.15">
      <c r="A1785" t="s">
        <v>6659</v>
      </c>
      <c r="B1785" t="s">
        <v>6673</v>
      </c>
      <c r="C1785">
        <v>805.62</v>
      </c>
      <c r="D1785">
        <v>2.2647041044550564E-2</v>
      </c>
      <c r="E1785">
        <v>318011</v>
      </c>
      <c r="F1785">
        <v>179</v>
      </c>
      <c r="G1785">
        <v>180419</v>
      </c>
      <c r="H1785">
        <v>399</v>
      </c>
      <c r="I1785">
        <v>0.99580000000000002</v>
      </c>
      <c r="J1785">
        <v>1776.5977653631285</v>
      </c>
      <c r="K1785">
        <v>4.5006703910614529</v>
      </c>
    </row>
    <row r="1786" spans="1:11" x14ac:dyDescent="0.15">
      <c r="A1786" t="s">
        <v>6659</v>
      </c>
      <c r="B1786" t="s">
        <v>6674</v>
      </c>
      <c r="C1786">
        <v>662.53</v>
      </c>
      <c r="D1786">
        <v>5.1029499593682998E-2</v>
      </c>
      <c r="E1786">
        <v>74670</v>
      </c>
      <c r="F1786">
        <v>43</v>
      </c>
      <c r="G1786">
        <v>45126</v>
      </c>
      <c r="H1786">
        <v>111</v>
      </c>
      <c r="I1786">
        <v>0.95230000000000004</v>
      </c>
      <c r="J1786">
        <v>1736.5116279069769</v>
      </c>
      <c r="K1786">
        <v>15.40767441860465</v>
      </c>
    </row>
    <row r="1787" spans="1:11" x14ac:dyDescent="0.15">
      <c r="A1787" t="s">
        <v>6659</v>
      </c>
      <c r="B1787" t="s">
        <v>5688</v>
      </c>
      <c r="C1787">
        <v>838.64</v>
      </c>
      <c r="D1787">
        <v>3.8317973379690742E-2</v>
      </c>
      <c r="E1787">
        <v>232263</v>
      </c>
      <c r="F1787">
        <v>121</v>
      </c>
      <c r="G1787">
        <v>125924</v>
      </c>
      <c r="H1787">
        <v>285</v>
      </c>
      <c r="I1787">
        <v>0.99950000000000006</v>
      </c>
      <c r="J1787">
        <v>1919.5289256198348</v>
      </c>
      <c r="K1787">
        <v>6.9309090909090907</v>
      </c>
    </row>
    <row r="1788" spans="1:11" x14ac:dyDescent="0.15">
      <c r="A1788" t="s">
        <v>6659</v>
      </c>
      <c r="B1788" t="s">
        <v>6675</v>
      </c>
      <c r="C1788">
        <v>817.42</v>
      </c>
      <c r="D1788">
        <v>5.8487394957983191E-2</v>
      </c>
      <c r="E1788">
        <v>24590</v>
      </c>
      <c r="F1788">
        <v>11</v>
      </c>
      <c r="G1788">
        <v>13122</v>
      </c>
      <c r="H1788">
        <v>57</v>
      </c>
      <c r="I1788">
        <v>0.96760000000000002</v>
      </c>
      <c r="J1788">
        <v>2235.4545454545455</v>
      </c>
      <c r="K1788">
        <v>74.310909090909092</v>
      </c>
    </row>
    <row r="1789" spans="1:11" x14ac:dyDescent="0.15">
      <c r="A1789" t="s">
        <v>6659</v>
      </c>
      <c r="B1789" t="s">
        <v>6676</v>
      </c>
      <c r="C1789">
        <v>1312.08</v>
      </c>
      <c r="D1789">
        <v>3.326636225266362E-2</v>
      </c>
      <c r="E1789">
        <v>78688</v>
      </c>
      <c r="F1789">
        <v>39</v>
      </c>
      <c r="G1789">
        <v>39946</v>
      </c>
      <c r="H1789">
        <v>136</v>
      </c>
      <c r="I1789">
        <v>0.93500000000000005</v>
      </c>
      <c r="J1789">
        <v>2017.6410256410256</v>
      </c>
      <c r="K1789">
        <v>33.643076923076919</v>
      </c>
    </row>
    <row r="1790" spans="1:11" x14ac:dyDescent="0.15">
      <c r="A1790" t="s">
        <v>6659</v>
      </c>
      <c r="B1790" t="s">
        <v>6378</v>
      </c>
      <c r="C1790">
        <v>1015.75</v>
      </c>
      <c r="D1790">
        <v>4.7702099707807651E-2</v>
      </c>
      <c r="E1790">
        <v>35654</v>
      </c>
      <c r="F1790">
        <v>15</v>
      </c>
      <c r="G1790">
        <v>22295</v>
      </c>
      <c r="H1790">
        <v>111</v>
      </c>
      <c r="I1790">
        <v>0.78879999999999995</v>
      </c>
      <c r="J1790">
        <v>2376.9333333333334</v>
      </c>
      <c r="K1790">
        <v>67.716666666666669</v>
      </c>
    </row>
    <row r="1791" spans="1:11" x14ac:dyDescent="0.15">
      <c r="A1791" t="s">
        <v>6659</v>
      </c>
      <c r="B1791" t="s">
        <v>5815</v>
      </c>
      <c r="C1791">
        <v>246.25</v>
      </c>
      <c r="D1791">
        <v>7.2005763342738782E-2</v>
      </c>
      <c r="E1791">
        <v>66876</v>
      </c>
      <c r="F1791">
        <v>22</v>
      </c>
      <c r="G1791">
        <v>39784</v>
      </c>
      <c r="H1791">
        <v>55</v>
      </c>
      <c r="I1791">
        <v>0.99450000000000005</v>
      </c>
      <c r="J1791">
        <v>3039.818181818182</v>
      </c>
      <c r="K1791">
        <v>11.193181818181818</v>
      </c>
    </row>
    <row r="1792" spans="1:11" x14ac:dyDescent="0.15">
      <c r="A1792" t="s">
        <v>6659</v>
      </c>
      <c r="B1792" t="s">
        <v>6677</v>
      </c>
      <c r="C1792">
        <v>178.21</v>
      </c>
      <c r="D1792">
        <v>3.3834865020322763E-2</v>
      </c>
      <c r="E1792">
        <v>1258019</v>
      </c>
      <c r="F1792">
        <v>287</v>
      </c>
      <c r="G1792">
        <v>504309</v>
      </c>
      <c r="H1792">
        <v>1306</v>
      </c>
      <c r="I1792">
        <v>0.99990000000000001</v>
      </c>
      <c r="J1792">
        <v>4383.3414634146338</v>
      </c>
      <c r="K1792">
        <v>0.62094076655052266</v>
      </c>
    </row>
    <row r="1793" spans="1:11" x14ac:dyDescent="0.15">
      <c r="A1793" t="s">
        <v>6659</v>
      </c>
      <c r="B1793" t="s">
        <v>6678</v>
      </c>
      <c r="C1793">
        <v>665.39</v>
      </c>
      <c r="D1793">
        <v>9.9631115975515827E-2</v>
      </c>
      <c r="E1793">
        <v>107464</v>
      </c>
      <c r="F1793">
        <v>66</v>
      </c>
      <c r="G1793">
        <v>62479</v>
      </c>
      <c r="H1793">
        <v>146</v>
      </c>
      <c r="I1793">
        <v>0.99790000000000001</v>
      </c>
      <c r="J1793">
        <v>1628.2424242424242</v>
      </c>
      <c r="K1793">
        <v>10.081666666666667</v>
      </c>
    </row>
    <row r="1794" spans="1:11" x14ac:dyDescent="0.15">
      <c r="A1794" t="s">
        <v>6659</v>
      </c>
      <c r="B1794" t="s">
        <v>5904</v>
      </c>
      <c r="C1794">
        <v>102.29</v>
      </c>
      <c r="D1794">
        <v>3.4915734263609235E-2</v>
      </c>
      <c r="E1794">
        <v>313930</v>
      </c>
      <c r="F1794">
        <v>80</v>
      </c>
      <c r="G1794">
        <v>140518</v>
      </c>
      <c r="H1794">
        <v>199</v>
      </c>
      <c r="I1794">
        <v>1</v>
      </c>
      <c r="J1794">
        <v>3924.125</v>
      </c>
      <c r="K1794">
        <v>1.2786250000000001</v>
      </c>
    </row>
    <row r="1795" spans="1:11" x14ac:dyDescent="0.15">
      <c r="A1795" t="s">
        <v>6659</v>
      </c>
      <c r="B1795" t="s">
        <v>6679</v>
      </c>
      <c r="C1795">
        <v>199.34</v>
      </c>
      <c r="D1795">
        <v>2.4832455156422316E-2</v>
      </c>
      <c r="E1795">
        <v>202591</v>
      </c>
      <c r="F1795">
        <v>87</v>
      </c>
      <c r="G1795">
        <v>104053</v>
      </c>
      <c r="H1795">
        <v>311</v>
      </c>
      <c r="I1795">
        <v>1</v>
      </c>
      <c r="J1795">
        <v>2328.632183908046</v>
      </c>
      <c r="K1795">
        <v>2.2912643678160918</v>
      </c>
    </row>
    <row r="1796" spans="1:11" x14ac:dyDescent="0.15">
      <c r="A1796" t="s">
        <v>6659</v>
      </c>
      <c r="B1796" t="s">
        <v>6680</v>
      </c>
      <c r="C1796">
        <v>2821.44</v>
      </c>
      <c r="D1796">
        <v>6.3149198954510363E-2</v>
      </c>
      <c r="E1796">
        <v>65404</v>
      </c>
      <c r="F1796">
        <v>46</v>
      </c>
      <c r="G1796">
        <v>34103</v>
      </c>
      <c r="H1796">
        <v>171</v>
      </c>
      <c r="I1796">
        <v>0.90990000000000004</v>
      </c>
      <c r="J1796">
        <v>1421.8260869565217</v>
      </c>
      <c r="K1796">
        <v>61.335652173913047</v>
      </c>
    </row>
    <row r="1797" spans="1:11" x14ac:dyDescent="0.15">
      <c r="A1797" t="s">
        <v>6659</v>
      </c>
      <c r="B1797" t="s">
        <v>6681</v>
      </c>
      <c r="C1797">
        <v>843.81</v>
      </c>
      <c r="D1797">
        <v>3.2946222022807128E-2</v>
      </c>
      <c r="E1797">
        <v>162883</v>
      </c>
      <c r="F1797">
        <v>108</v>
      </c>
      <c r="G1797">
        <v>97354</v>
      </c>
      <c r="H1797">
        <v>146</v>
      </c>
      <c r="I1797">
        <v>0.99739999999999995</v>
      </c>
      <c r="J1797">
        <v>1508.1759259259259</v>
      </c>
      <c r="K1797">
        <v>7.8130555555555548</v>
      </c>
    </row>
    <row r="1798" spans="1:11" x14ac:dyDescent="0.15">
      <c r="A1798" t="s">
        <v>6659</v>
      </c>
      <c r="B1798" t="s">
        <v>6682</v>
      </c>
      <c r="C1798">
        <v>209.39</v>
      </c>
      <c r="D1798">
        <v>7.4069482204372969E-2</v>
      </c>
      <c r="E1798">
        <v>101574</v>
      </c>
      <c r="F1798">
        <v>60</v>
      </c>
      <c r="G1798">
        <v>55986</v>
      </c>
      <c r="H1798">
        <v>122</v>
      </c>
      <c r="I1798">
        <v>0.99780000000000002</v>
      </c>
      <c r="J1798">
        <v>1692.9</v>
      </c>
      <c r="K1798">
        <v>3.4898333333333329</v>
      </c>
    </row>
    <row r="1799" spans="1:11" x14ac:dyDescent="0.15">
      <c r="A1799" t="s">
        <v>6659</v>
      </c>
      <c r="B1799" t="s">
        <v>6683</v>
      </c>
      <c r="C1799">
        <v>626.33000000000004</v>
      </c>
      <c r="D1799">
        <v>6.4652599340756317E-2</v>
      </c>
      <c r="E1799">
        <v>20551</v>
      </c>
      <c r="F1799">
        <v>16</v>
      </c>
      <c r="G1799">
        <v>12492</v>
      </c>
      <c r="H1799">
        <v>60</v>
      </c>
      <c r="I1799">
        <v>0.89539999999999997</v>
      </c>
      <c r="J1799">
        <v>1284.4375</v>
      </c>
      <c r="K1799">
        <v>39.145625000000003</v>
      </c>
    </row>
    <row r="1800" spans="1:11" x14ac:dyDescent="0.15">
      <c r="A1800" t="s">
        <v>6659</v>
      </c>
      <c r="B1800" t="s">
        <v>6018</v>
      </c>
      <c r="C1800">
        <v>342.33</v>
      </c>
      <c r="D1800">
        <v>5.6804135296100684E-2</v>
      </c>
      <c r="E1800">
        <v>12418</v>
      </c>
      <c r="F1800">
        <v>13</v>
      </c>
      <c r="G1800">
        <v>7529</v>
      </c>
      <c r="H1800">
        <v>35</v>
      </c>
      <c r="I1800">
        <v>0.79610000000000003</v>
      </c>
      <c r="J1800">
        <v>955.23076923076928</v>
      </c>
      <c r="K1800">
        <v>26.333076923076923</v>
      </c>
    </row>
    <row r="1801" spans="1:11" x14ac:dyDescent="0.15">
      <c r="A1801" t="s">
        <v>6659</v>
      </c>
      <c r="B1801" t="s">
        <v>6684</v>
      </c>
      <c r="C1801">
        <v>390.44</v>
      </c>
      <c r="D1801">
        <v>4.6013827584859966E-2</v>
      </c>
      <c r="E1801">
        <v>20906</v>
      </c>
      <c r="F1801">
        <v>16</v>
      </c>
      <c r="G1801">
        <v>12024</v>
      </c>
      <c r="H1801">
        <v>42</v>
      </c>
      <c r="I1801">
        <v>0.80930000000000002</v>
      </c>
      <c r="J1801">
        <v>1306.625</v>
      </c>
      <c r="K1801">
        <v>24.4025</v>
      </c>
    </row>
    <row r="1802" spans="1:11" x14ac:dyDescent="0.15">
      <c r="A1802" t="s">
        <v>6659</v>
      </c>
      <c r="B1802" t="s">
        <v>6060</v>
      </c>
      <c r="C1802">
        <v>1404.08</v>
      </c>
      <c r="D1802">
        <v>3.4875555902317237E-2</v>
      </c>
      <c r="E1802">
        <v>60272</v>
      </c>
      <c r="F1802">
        <v>54</v>
      </c>
      <c r="G1802">
        <v>34901</v>
      </c>
      <c r="H1802">
        <v>162</v>
      </c>
      <c r="I1802">
        <v>0.82669999999999999</v>
      </c>
      <c r="J1802">
        <v>1116.148148148148</v>
      </c>
      <c r="K1802">
        <v>26.001481481481481</v>
      </c>
    </row>
    <row r="1803" spans="1:11" x14ac:dyDescent="0.15">
      <c r="A1803" t="s">
        <v>6659</v>
      </c>
      <c r="B1803" t="s">
        <v>6685</v>
      </c>
      <c r="C1803">
        <v>2373.13</v>
      </c>
      <c r="D1803">
        <v>1.7261282381901302E-2</v>
      </c>
      <c r="E1803">
        <v>1046712</v>
      </c>
      <c r="F1803">
        <v>331</v>
      </c>
      <c r="G1803">
        <v>541899</v>
      </c>
      <c r="H1803">
        <v>704</v>
      </c>
      <c r="I1803">
        <v>0.99990000000000001</v>
      </c>
      <c r="J1803">
        <v>3162.2719033232629</v>
      </c>
      <c r="K1803">
        <v>7.169577039274925</v>
      </c>
    </row>
    <row r="1804" spans="1:11" x14ac:dyDescent="0.15">
      <c r="A1804" t="s">
        <v>6659</v>
      </c>
      <c r="B1804" t="s">
        <v>6061</v>
      </c>
      <c r="C1804">
        <v>996.72</v>
      </c>
      <c r="D1804">
        <v>3.7119151958152186E-2</v>
      </c>
      <c r="E1804">
        <v>52327</v>
      </c>
      <c r="F1804">
        <v>35</v>
      </c>
      <c r="G1804">
        <v>25533</v>
      </c>
      <c r="H1804">
        <v>116</v>
      </c>
      <c r="I1804">
        <v>0.99080000000000001</v>
      </c>
      <c r="J1804">
        <v>1495.0571428571429</v>
      </c>
      <c r="K1804">
        <v>28.477714285714285</v>
      </c>
    </row>
    <row r="1805" spans="1:11" x14ac:dyDescent="0.15">
      <c r="A1805" t="s">
        <v>6659</v>
      </c>
      <c r="B1805" t="s">
        <v>6686</v>
      </c>
      <c r="C1805">
        <v>522.88</v>
      </c>
      <c r="D1805">
        <v>4.8689440326565692E-2</v>
      </c>
      <c r="E1805">
        <v>33333</v>
      </c>
      <c r="F1805">
        <v>18</v>
      </c>
      <c r="G1805">
        <v>18803</v>
      </c>
      <c r="H1805">
        <v>72</v>
      </c>
      <c r="I1805">
        <v>0.92689999999999995</v>
      </c>
      <c r="J1805">
        <v>1851.8333333333333</v>
      </c>
      <c r="K1805">
        <v>29.048888888888889</v>
      </c>
    </row>
    <row r="1806" spans="1:11" x14ac:dyDescent="0.15">
      <c r="A1806" t="s">
        <v>6659</v>
      </c>
      <c r="B1806" t="s">
        <v>6687</v>
      </c>
      <c r="C1806">
        <v>491.56</v>
      </c>
      <c r="D1806">
        <v>6.6683313014996401E-2</v>
      </c>
      <c r="E1806">
        <v>59941</v>
      </c>
      <c r="F1806">
        <v>39</v>
      </c>
      <c r="G1806">
        <v>37844</v>
      </c>
      <c r="H1806">
        <v>92</v>
      </c>
      <c r="I1806">
        <v>0.96430000000000005</v>
      </c>
      <c r="J1806">
        <v>1536.948717948718</v>
      </c>
      <c r="K1806">
        <v>12.604102564102565</v>
      </c>
    </row>
    <row r="1807" spans="1:11" x14ac:dyDescent="0.15">
      <c r="A1807" t="s">
        <v>6659</v>
      </c>
      <c r="B1807" t="s">
        <v>6688</v>
      </c>
      <c r="C1807">
        <v>1160.76</v>
      </c>
      <c r="D1807">
        <v>5.551567188823639E-2</v>
      </c>
      <c r="E1807">
        <v>127869</v>
      </c>
      <c r="F1807">
        <v>83</v>
      </c>
      <c r="G1807">
        <v>79790</v>
      </c>
      <c r="H1807">
        <v>185</v>
      </c>
      <c r="I1807">
        <v>0.997</v>
      </c>
      <c r="J1807">
        <v>1540.5903614457832</v>
      </c>
      <c r="K1807">
        <v>13.985060240963856</v>
      </c>
    </row>
    <row r="1808" spans="1:11" x14ac:dyDescent="0.15">
      <c r="A1808" t="s">
        <v>6659</v>
      </c>
      <c r="B1808" t="s">
        <v>5926</v>
      </c>
      <c r="C1808">
        <v>931.6</v>
      </c>
      <c r="D1808">
        <v>4.308313026804618E-2</v>
      </c>
      <c r="E1808">
        <v>44328</v>
      </c>
      <c r="F1808">
        <v>21</v>
      </c>
      <c r="G1808">
        <v>26494</v>
      </c>
      <c r="H1808">
        <v>70</v>
      </c>
      <c r="I1808">
        <v>0.93020000000000003</v>
      </c>
      <c r="J1808">
        <v>2110.8571428571427</v>
      </c>
      <c r="K1808">
        <v>44.361904761904761</v>
      </c>
    </row>
    <row r="1809" spans="1:11" x14ac:dyDescent="0.15">
      <c r="A1809" t="s">
        <v>6659</v>
      </c>
      <c r="B1809" t="s">
        <v>5583</v>
      </c>
      <c r="C1809">
        <v>845.89</v>
      </c>
      <c r="D1809">
        <v>3.6942767798705547E-2</v>
      </c>
      <c r="E1809">
        <v>36470</v>
      </c>
      <c r="F1809">
        <v>23</v>
      </c>
      <c r="G1809">
        <v>20729</v>
      </c>
      <c r="H1809">
        <v>90</v>
      </c>
      <c r="I1809">
        <v>0.87609999999999999</v>
      </c>
      <c r="J1809">
        <v>1585.6521739130435</v>
      </c>
      <c r="K1809">
        <v>36.777826086956523</v>
      </c>
    </row>
    <row r="1810" spans="1:11" x14ac:dyDescent="0.15">
      <c r="A1810" t="s">
        <v>6659</v>
      </c>
      <c r="B1810" t="s">
        <v>5927</v>
      </c>
      <c r="C1810">
        <v>1383.05</v>
      </c>
      <c r="D1810">
        <v>6.6849391433615166E-2</v>
      </c>
      <c r="E1810">
        <v>56801</v>
      </c>
      <c r="F1810">
        <v>37</v>
      </c>
      <c r="G1810">
        <v>32402</v>
      </c>
      <c r="H1810">
        <v>116</v>
      </c>
      <c r="I1810">
        <v>0.93989999999999996</v>
      </c>
      <c r="J1810">
        <v>1535.1621621621621</v>
      </c>
      <c r="K1810">
        <v>37.379729729729732</v>
      </c>
    </row>
    <row r="1811" spans="1:11" x14ac:dyDescent="0.15">
      <c r="A1811" t="s">
        <v>6659</v>
      </c>
      <c r="B1811" t="s">
        <v>6689</v>
      </c>
      <c r="C1811">
        <v>500</v>
      </c>
      <c r="D1811">
        <v>2.2498511594102048E-2</v>
      </c>
      <c r="E1811">
        <v>629000</v>
      </c>
      <c r="F1811">
        <v>357</v>
      </c>
      <c r="G1811">
        <v>339931</v>
      </c>
      <c r="H1811">
        <v>653</v>
      </c>
      <c r="I1811">
        <v>1</v>
      </c>
      <c r="J1811">
        <v>1761.9047619047619</v>
      </c>
      <c r="K1811">
        <v>1.4005602240896358</v>
      </c>
    </row>
    <row r="1812" spans="1:11" x14ac:dyDescent="0.15">
      <c r="A1812" t="s">
        <v>6659</v>
      </c>
      <c r="B1812" t="s">
        <v>6690</v>
      </c>
      <c r="C1812">
        <v>596.29</v>
      </c>
      <c r="D1812">
        <v>4.6562182251674203E-2</v>
      </c>
      <c r="E1812">
        <v>25045</v>
      </c>
      <c r="F1812">
        <v>17</v>
      </c>
      <c r="G1812">
        <v>13535</v>
      </c>
      <c r="H1812">
        <v>62</v>
      </c>
      <c r="I1812">
        <v>0.84460000000000002</v>
      </c>
      <c r="J1812">
        <v>1473.2352941176471</v>
      </c>
      <c r="K1812">
        <v>35.075882352941171</v>
      </c>
    </row>
    <row r="1813" spans="1:11" x14ac:dyDescent="0.15">
      <c r="A1813" t="s">
        <v>6659</v>
      </c>
      <c r="B1813" t="s">
        <v>6691</v>
      </c>
      <c r="C1813">
        <v>375.79</v>
      </c>
      <c r="D1813">
        <v>9.451219512195122E-2</v>
      </c>
      <c r="E1813">
        <v>14041</v>
      </c>
      <c r="F1813">
        <v>11</v>
      </c>
      <c r="G1813">
        <v>8286</v>
      </c>
      <c r="H1813">
        <v>45</v>
      </c>
      <c r="I1813">
        <v>0.71489999999999998</v>
      </c>
      <c r="J1813">
        <v>1276.4545454545455</v>
      </c>
      <c r="K1813">
        <v>34.162727272727274</v>
      </c>
    </row>
    <row r="1814" spans="1:11" x14ac:dyDescent="0.15">
      <c r="A1814" t="s">
        <v>6692</v>
      </c>
      <c r="B1814" t="s">
        <v>6693</v>
      </c>
      <c r="C1814">
        <v>434.74</v>
      </c>
      <c r="D1814">
        <v>9.6688057194538948E-2</v>
      </c>
      <c r="E1814">
        <v>103256</v>
      </c>
      <c r="F1814">
        <v>37</v>
      </c>
      <c r="G1814">
        <v>56961</v>
      </c>
      <c r="H1814">
        <v>239</v>
      </c>
      <c r="I1814">
        <v>0.9879</v>
      </c>
      <c r="J1814">
        <v>2790.7027027027025</v>
      </c>
      <c r="K1814">
        <v>11.749729729729729</v>
      </c>
    </row>
    <row r="1815" spans="1:11" x14ac:dyDescent="0.15">
      <c r="A1815" t="s">
        <v>6692</v>
      </c>
      <c r="B1815" t="s">
        <v>5975</v>
      </c>
      <c r="C1815">
        <v>263.64999999999998</v>
      </c>
      <c r="D1815">
        <v>8.3993827593462855E-2</v>
      </c>
      <c r="E1815">
        <v>24576</v>
      </c>
      <c r="F1815">
        <v>10</v>
      </c>
      <c r="G1815">
        <v>13976</v>
      </c>
      <c r="H1815">
        <v>69</v>
      </c>
      <c r="I1815">
        <v>0.87029999999999996</v>
      </c>
      <c r="J1815">
        <v>2457.6</v>
      </c>
      <c r="K1815">
        <v>26.364999999999998</v>
      </c>
    </row>
    <row r="1816" spans="1:11" x14ac:dyDescent="0.15">
      <c r="A1816" t="s">
        <v>6692</v>
      </c>
      <c r="B1816" t="s">
        <v>6694</v>
      </c>
      <c r="C1816">
        <v>236.55</v>
      </c>
      <c r="D1816">
        <v>0.10142048276547135</v>
      </c>
      <c r="E1816">
        <v>7476</v>
      </c>
      <c r="F1816">
        <v>4</v>
      </c>
      <c r="G1816">
        <v>4620</v>
      </c>
      <c r="H1816">
        <v>33</v>
      </c>
      <c r="I1816">
        <v>0.94930000000000003</v>
      </c>
      <c r="J1816">
        <v>1869</v>
      </c>
      <c r="K1816">
        <v>59.137500000000003</v>
      </c>
    </row>
    <row r="1817" spans="1:11" x14ac:dyDescent="0.15">
      <c r="A1817" t="s">
        <v>6692</v>
      </c>
      <c r="B1817" t="s">
        <v>6695</v>
      </c>
      <c r="C1817">
        <v>537.09</v>
      </c>
      <c r="D1817">
        <v>8.1977687128323581E-2</v>
      </c>
      <c r="E1817">
        <v>17412</v>
      </c>
      <c r="F1817">
        <v>11</v>
      </c>
      <c r="G1817">
        <v>8024</v>
      </c>
      <c r="H1817">
        <v>100</v>
      </c>
      <c r="I1817">
        <v>0.91410000000000002</v>
      </c>
      <c r="J1817">
        <v>1582.909090909091</v>
      </c>
      <c r="K1817">
        <v>48.826363636363638</v>
      </c>
    </row>
    <row r="1818" spans="1:11" x14ac:dyDescent="0.15">
      <c r="A1818" t="s">
        <v>6692</v>
      </c>
      <c r="B1818" t="s">
        <v>6696</v>
      </c>
      <c r="C1818">
        <v>429.27</v>
      </c>
      <c r="D1818">
        <v>8.8987494957644214E-2</v>
      </c>
      <c r="E1818">
        <v>19318</v>
      </c>
      <c r="F1818">
        <v>17</v>
      </c>
      <c r="G1818">
        <v>11941</v>
      </c>
      <c r="H1818">
        <v>90</v>
      </c>
      <c r="I1818">
        <v>0.94040000000000001</v>
      </c>
      <c r="J1818">
        <v>1136.3529411764705</v>
      </c>
      <c r="K1818">
        <v>25.251176470588234</v>
      </c>
    </row>
    <row r="1819" spans="1:11" x14ac:dyDescent="0.15">
      <c r="A1819" t="s">
        <v>6692</v>
      </c>
      <c r="B1819" t="s">
        <v>6697</v>
      </c>
      <c r="C1819">
        <v>247.23</v>
      </c>
      <c r="D1819">
        <v>9.3898377152575999E-2</v>
      </c>
      <c r="E1819">
        <v>12070</v>
      </c>
      <c r="F1819">
        <v>19</v>
      </c>
      <c r="G1819">
        <v>6568</v>
      </c>
      <c r="H1819">
        <v>64</v>
      </c>
      <c r="I1819">
        <v>0.77629999999999999</v>
      </c>
      <c r="J1819">
        <v>635.26315789473688</v>
      </c>
      <c r="K1819">
        <v>13.012105263157894</v>
      </c>
    </row>
    <row r="1820" spans="1:11" x14ac:dyDescent="0.15">
      <c r="A1820" t="s">
        <v>6692</v>
      </c>
      <c r="B1820" t="s">
        <v>6698</v>
      </c>
      <c r="C1820">
        <v>958.22</v>
      </c>
      <c r="D1820">
        <v>9.1307775697250418E-2</v>
      </c>
      <c r="E1820">
        <v>33604</v>
      </c>
      <c r="F1820">
        <v>21</v>
      </c>
      <c r="G1820">
        <v>19106</v>
      </c>
      <c r="H1820">
        <v>167</v>
      </c>
      <c r="I1820">
        <v>0.91920000000000002</v>
      </c>
      <c r="J1820">
        <v>1600.1904761904761</v>
      </c>
      <c r="K1820">
        <v>45.62952380952381</v>
      </c>
    </row>
    <row r="1821" spans="1:11" x14ac:dyDescent="0.15">
      <c r="A1821" t="s">
        <v>6692</v>
      </c>
      <c r="B1821" t="s">
        <v>6699</v>
      </c>
      <c r="C1821">
        <v>741.25</v>
      </c>
      <c r="D1821">
        <v>9.3697806480347395E-2</v>
      </c>
      <c r="E1821">
        <v>14218</v>
      </c>
      <c r="F1821">
        <v>12</v>
      </c>
      <c r="G1821">
        <v>6954</v>
      </c>
      <c r="H1821">
        <v>52</v>
      </c>
      <c r="I1821">
        <v>0.83760000000000001</v>
      </c>
      <c r="J1821">
        <v>1184.8333333333333</v>
      </c>
      <c r="K1821">
        <v>61.770833333333336</v>
      </c>
    </row>
    <row r="1822" spans="1:11" x14ac:dyDescent="0.15">
      <c r="A1822" t="s">
        <v>6692</v>
      </c>
      <c r="B1822" t="s">
        <v>6700</v>
      </c>
      <c r="C1822">
        <v>887.16</v>
      </c>
      <c r="D1822">
        <v>9.165354330708661E-2</v>
      </c>
      <c r="E1822">
        <v>23295</v>
      </c>
      <c r="F1822">
        <v>17</v>
      </c>
      <c r="G1822">
        <v>12964</v>
      </c>
      <c r="H1822">
        <v>120</v>
      </c>
      <c r="I1822">
        <v>0.75460000000000005</v>
      </c>
      <c r="J1822">
        <v>1370.2941176470588</v>
      </c>
      <c r="K1822">
        <v>52.185882352941178</v>
      </c>
    </row>
    <row r="1823" spans="1:11" x14ac:dyDescent="0.15">
      <c r="A1823" t="s">
        <v>6692</v>
      </c>
      <c r="B1823" t="s">
        <v>6701</v>
      </c>
      <c r="C1823">
        <v>1049.82</v>
      </c>
      <c r="D1823">
        <v>9.0151156280952591E-2</v>
      </c>
      <c r="E1823">
        <v>103333</v>
      </c>
      <c r="F1823">
        <v>25</v>
      </c>
      <c r="G1823">
        <v>59367</v>
      </c>
      <c r="H1823">
        <v>152</v>
      </c>
      <c r="I1823">
        <v>0.93910000000000005</v>
      </c>
      <c r="J1823">
        <v>4133.32</v>
      </c>
      <c r="K1823">
        <v>41.992799999999995</v>
      </c>
    </row>
    <row r="1824" spans="1:11" x14ac:dyDescent="0.15">
      <c r="A1824" t="s">
        <v>6692</v>
      </c>
      <c r="B1824" t="s">
        <v>6702</v>
      </c>
      <c r="C1824">
        <v>660.14</v>
      </c>
      <c r="D1824">
        <v>0.11458715150658676</v>
      </c>
      <c r="E1824">
        <v>199231</v>
      </c>
      <c r="F1824">
        <v>80</v>
      </c>
      <c r="G1824">
        <v>119837</v>
      </c>
      <c r="H1824">
        <v>382</v>
      </c>
      <c r="I1824">
        <v>0.98870000000000002</v>
      </c>
      <c r="J1824">
        <v>2490.3874999999998</v>
      </c>
      <c r="K1824">
        <v>8.2517499999999995</v>
      </c>
    </row>
    <row r="1825" spans="1:11" x14ac:dyDescent="0.15">
      <c r="A1825" t="s">
        <v>6692</v>
      </c>
      <c r="B1825" t="s">
        <v>5839</v>
      </c>
      <c r="C1825">
        <v>515.08000000000004</v>
      </c>
      <c r="D1825">
        <v>8.7943765318863595E-2</v>
      </c>
      <c r="E1825">
        <v>58628</v>
      </c>
      <c r="F1825">
        <v>33</v>
      </c>
      <c r="G1825">
        <v>28517</v>
      </c>
      <c r="H1825">
        <v>202</v>
      </c>
      <c r="I1825">
        <v>0.96899999999999997</v>
      </c>
      <c r="J1825">
        <v>1776.6060606060605</v>
      </c>
      <c r="K1825">
        <v>15.608484848484849</v>
      </c>
    </row>
    <row r="1826" spans="1:11" x14ac:dyDescent="0.15">
      <c r="A1826" t="s">
        <v>6692</v>
      </c>
      <c r="B1826" t="s">
        <v>6703</v>
      </c>
      <c r="C1826">
        <v>364.46</v>
      </c>
      <c r="D1826">
        <v>9.8244225792433373E-2</v>
      </c>
      <c r="E1826">
        <v>138434</v>
      </c>
      <c r="F1826">
        <v>46</v>
      </c>
      <c r="G1826">
        <v>74413</v>
      </c>
      <c r="H1826">
        <v>282</v>
      </c>
      <c r="I1826">
        <v>0.99690000000000001</v>
      </c>
      <c r="J1826">
        <v>3009.4347826086955</v>
      </c>
      <c r="K1826">
        <v>7.923043478260869</v>
      </c>
    </row>
    <row r="1827" spans="1:11" x14ac:dyDescent="0.15">
      <c r="A1827" t="s">
        <v>6692</v>
      </c>
      <c r="B1827" t="s">
        <v>6196</v>
      </c>
      <c r="C1827">
        <v>474.31</v>
      </c>
      <c r="D1827">
        <v>8.9442284383018239E-2</v>
      </c>
      <c r="E1827">
        <v>55029</v>
      </c>
      <c r="F1827">
        <v>20</v>
      </c>
      <c r="G1827">
        <v>26658</v>
      </c>
      <c r="H1827">
        <v>153</v>
      </c>
      <c r="I1827">
        <v>0.97670000000000001</v>
      </c>
      <c r="J1827">
        <v>2751.45</v>
      </c>
      <c r="K1827">
        <v>23.715499999999999</v>
      </c>
    </row>
    <row r="1828" spans="1:11" x14ac:dyDescent="0.15">
      <c r="A1828" t="s">
        <v>6692</v>
      </c>
      <c r="B1828" t="s">
        <v>5841</v>
      </c>
      <c r="C1828">
        <v>310.20999999999998</v>
      </c>
      <c r="D1828">
        <v>0.10163688884133946</v>
      </c>
      <c r="E1828">
        <v>7912</v>
      </c>
      <c r="F1828">
        <v>3</v>
      </c>
      <c r="G1828">
        <v>4124</v>
      </c>
      <c r="H1828">
        <v>19</v>
      </c>
      <c r="I1828">
        <v>0.98340000000000005</v>
      </c>
      <c r="J1828">
        <v>2637.3333333333335</v>
      </c>
      <c r="K1828">
        <v>103.40333333333332</v>
      </c>
    </row>
    <row r="1829" spans="1:11" x14ac:dyDescent="0.15">
      <c r="A1829" t="s">
        <v>6692</v>
      </c>
      <c r="B1829" t="s">
        <v>6704</v>
      </c>
      <c r="C1829">
        <v>1340.63</v>
      </c>
      <c r="D1829">
        <v>0.10342077719260355</v>
      </c>
      <c r="E1829">
        <v>53141</v>
      </c>
      <c r="F1829">
        <v>28</v>
      </c>
      <c r="G1829">
        <v>28853</v>
      </c>
      <c r="H1829">
        <v>121</v>
      </c>
      <c r="I1829">
        <v>0.99909999999999999</v>
      </c>
      <c r="J1829">
        <v>1897.8928571428571</v>
      </c>
      <c r="K1829">
        <v>47.879642857142862</v>
      </c>
    </row>
    <row r="1830" spans="1:11" x14ac:dyDescent="0.15">
      <c r="A1830" t="s">
        <v>6692</v>
      </c>
      <c r="B1830" t="s">
        <v>6705</v>
      </c>
      <c r="C1830">
        <v>428.25</v>
      </c>
      <c r="D1830">
        <v>8.4960713136975605E-2</v>
      </c>
      <c r="E1830">
        <v>15768</v>
      </c>
      <c r="F1830">
        <v>9</v>
      </c>
      <c r="G1830">
        <v>8415</v>
      </c>
      <c r="H1830">
        <v>53</v>
      </c>
      <c r="I1830">
        <v>0.64100000000000001</v>
      </c>
      <c r="J1830">
        <v>1752</v>
      </c>
      <c r="K1830">
        <v>47.583333333333336</v>
      </c>
    </row>
    <row r="1831" spans="1:11" x14ac:dyDescent="0.15">
      <c r="A1831" t="s">
        <v>6692</v>
      </c>
      <c r="B1831" t="s">
        <v>6706</v>
      </c>
      <c r="C1831">
        <v>413.42</v>
      </c>
      <c r="D1831">
        <v>9.9248927038626603E-2</v>
      </c>
      <c r="E1831">
        <v>105692</v>
      </c>
      <c r="F1831">
        <v>40</v>
      </c>
      <c r="G1831">
        <v>53771</v>
      </c>
      <c r="H1831">
        <v>281</v>
      </c>
      <c r="I1831">
        <v>0.99170000000000003</v>
      </c>
      <c r="J1831">
        <v>2642.3</v>
      </c>
      <c r="K1831">
        <v>10.3355</v>
      </c>
    </row>
    <row r="1832" spans="1:11" x14ac:dyDescent="0.15">
      <c r="A1832" t="s">
        <v>6692</v>
      </c>
      <c r="B1832" t="s">
        <v>5845</v>
      </c>
      <c r="C1832">
        <v>709.83</v>
      </c>
      <c r="D1832">
        <v>9.4152382514557528E-2</v>
      </c>
      <c r="E1832">
        <v>54251</v>
      </c>
      <c r="F1832">
        <v>18</v>
      </c>
      <c r="G1832">
        <v>36182</v>
      </c>
      <c r="H1832">
        <v>128</v>
      </c>
      <c r="I1832">
        <v>0.87229999999999996</v>
      </c>
      <c r="J1832">
        <v>3013.9444444444443</v>
      </c>
      <c r="K1832">
        <v>39.435000000000002</v>
      </c>
    </row>
    <row r="1833" spans="1:11" x14ac:dyDescent="0.15">
      <c r="A1833" t="s">
        <v>6692</v>
      </c>
      <c r="B1833" t="s">
        <v>5528</v>
      </c>
      <c r="C1833">
        <v>466.72</v>
      </c>
      <c r="D1833">
        <v>0.11581606872157656</v>
      </c>
      <c r="E1833">
        <v>23470</v>
      </c>
      <c r="F1833">
        <v>16</v>
      </c>
      <c r="G1833">
        <v>11076</v>
      </c>
      <c r="H1833">
        <v>75</v>
      </c>
      <c r="I1833">
        <v>0.73860000000000003</v>
      </c>
      <c r="J1833">
        <v>1466.875</v>
      </c>
      <c r="K1833">
        <v>29.17</v>
      </c>
    </row>
    <row r="1834" spans="1:11" x14ac:dyDescent="0.15">
      <c r="A1834" t="s">
        <v>6692</v>
      </c>
      <c r="B1834" t="s">
        <v>6707</v>
      </c>
      <c r="C1834">
        <v>233.3</v>
      </c>
      <c r="D1834">
        <v>9.7796798224758286E-2</v>
      </c>
      <c r="E1834">
        <v>10341</v>
      </c>
      <c r="F1834">
        <v>6</v>
      </c>
      <c r="G1834">
        <v>5591</v>
      </c>
      <c r="H1834">
        <v>35</v>
      </c>
      <c r="I1834">
        <v>0.93820000000000003</v>
      </c>
      <c r="J1834">
        <v>1723.5</v>
      </c>
      <c r="K1834">
        <v>38.883333333333333</v>
      </c>
    </row>
    <row r="1835" spans="1:11" x14ac:dyDescent="0.15">
      <c r="A1835" t="s">
        <v>6692</v>
      </c>
      <c r="B1835" t="s">
        <v>5532</v>
      </c>
      <c r="C1835">
        <v>220.63</v>
      </c>
      <c r="D1835">
        <v>0.14679882132333244</v>
      </c>
      <c r="E1835">
        <v>8700</v>
      </c>
      <c r="F1835">
        <v>9</v>
      </c>
      <c r="G1835">
        <v>5275</v>
      </c>
      <c r="H1835">
        <v>45</v>
      </c>
      <c r="I1835">
        <v>0.62290000000000001</v>
      </c>
      <c r="J1835">
        <v>966.66666666666663</v>
      </c>
      <c r="K1835">
        <v>24.514444444444443</v>
      </c>
    </row>
    <row r="1836" spans="1:11" x14ac:dyDescent="0.15">
      <c r="A1836" t="s">
        <v>6692</v>
      </c>
      <c r="B1836" t="s">
        <v>5611</v>
      </c>
      <c r="C1836">
        <v>468.25</v>
      </c>
      <c r="D1836">
        <v>7.7880796730967344E-2</v>
      </c>
      <c r="E1836">
        <v>64966</v>
      </c>
      <c r="F1836">
        <v>21</v>
      </c>
      <c r="G1836">
        <v>33669</v>
      </c>
      <c r="H1836">
        <v>237</v>
      </c>
      <c r="I1836">
        <v>0.95169999999999999</v>
      </c>
      <c r="J1836">
        <v>3093.6190476190477</v>
      </c>
      <c r="K1836">
        <v>22.297619047619047</v>
      </c>
    </row>
    <row r="1837" spans="1:11" x14ac:dyDescent="0.15">
      <c r="A1837" t="s">
        <v>6692</v>
      </c>
      <c r="B1837" t="s">
        <v>6708</v>
      </c>
      <c r="C1837">
        <v>953.64</v>
      </c>
      <c r="D1837">
        <v>5.6613522402626341E-2</v>
      </c>
      <c r="E1837">
        <v>37830</v>
      </c>
      <c r="F1837">
        <v>26</v>
      </c>
      <c r="G1837">
        <v>19003</v>
      </c>
      <c r="H1837">
        <v>179</v>
      </c>
      <c r="I1837">
        <v>0.879</v>
      </c>
      <c r="J1837">
        <v>1455</v>
      </c>
      <c r="K1837">
        <v>36.678461538461541</v>
      </c>
    </row>
    <row r="1838" spans="1:11" x14ac:dyDescent="0.15">
      <c r="A1838" t="s">
        <v>6692</v>
      </c>
      <c r="B1838" t="s">
        <v>6709</v>
      </c>
      <c r="C1838">
        <v>774.16</v>
      </c>
      <c r="D1838">
        <v>5.9661983818589878E-2</v>
      </c>
      <c r="E1838">
        <v>70210</v>
      </c>
      <c r="F1838">
        <v>22</v>
      </c>
      <c r="G1838">
        <v>35926</v>
      </c>
      <c r="H1838">
        <v>185</v>
      </c>
      <c r="I1838">
        <v>0.96499999999999997</v>
      </c>
      <c r="J1838">
        <v>3191.3636363636365</v>
      </c>
      <c r="K1838">
        <v>35.189090909090908</v>
      </c>
    </row>
    <row r="1839" spans="1:11" x14ac:dyDescent="0.15">
      <c r="A1839" t="s">
        <v>6692</v>
      </c>
      <c r="B1839" t="s">
        <v>5984</v>
      </c>
      <c r="C1839">
        <v>658.37</v>
      </c>
      <c r="D1839">
        <v>0.10018085025089789</v>
      </c>
      <c r="E1839">
        <v>220384</v>
      </c>
      <c r="F1839">
        <v>77</v>
      </c>
      <c r="G1839">
        <v>94223</v>
      </c>
      <c r="H1839">
        <v>440</v>
      </c>
      <c r="I1839">
        <v>0.998</v>
      </c>
      <c r="J1839">
        <v>2862.1298701298701</v>
      </c>
      <c r="K1839">
        <v>8.5502597402597402</v>
      </c>
    </row>
    <row r="1840" spans="1:11" x14ac:dyDescent="0.15">
      <c r="A1840" t="s">
        <v>6692</v>
      </c>
      <c r="B1840" t="s">
        <v>6710</v>
      </c>
      <c r="C1840">
        <v>526.59</v>
      </c>
      <c r="D1840">
        <v>7.2481688340266789E-2</v>
      </c>
      <c r="E1840">
        <v>20069</v>
      </c>
      <c r="F1840">
        <v>11</v>
      </c>
      <c r="G1840">
        <v>9960</v>
      </c>
      <c r="H1840">
        <v>35</v>
      </c>
      <c r="I1840">
        <v>0.9909</v>
      </c>
      <c r="J1840">
        <v>1824.4545454545455</v>
      </c>
      <c r="K1840">
        <v>47.871818181818185</v>
      </c>
    </row>
    <row r="1841" spans="1:11" x14ac:dyDescent="0.15">
      <c r="A1841" t="s">
        <v>6692</v>
      </c>
      <c r="B1841" t="s">
        <v>6711</v>
      </c>
      <c r="C1841">
        <v>1562.56</v>
      </c>
      <c r="D1841">
        <v>6.4858036388285495E-2</v>
      </c>
      <c r="E1841">
        <v>30346</v>
      </c>
      <c r="F1841">
        <v>16</v>
      </c>
      <c r="G1841">
        <v>16676</v>
      </c>
      <c r="H1841">
        <v>63</v>
      </c>
      <c r="I1841">
        <v>0.99709999999999999</v>
      </c>
      <c r="J1841">
        <v>1896.625</v>
      </c>
      <c r="K1841">
        <v>97.66</v>
      </c>
    </row>
    <row r="1842" spans="1:11" x14ac:dyDescent="0.15">
      <c r="A1842" t="s">
        <v>6692</v>
      </c>
      <c r="B1842" t="s">
        <v>6712</v>
      </c>
      <c r="C1842">
        <v>567.02</v>
      </c>
      <c r="D1842">
        <v>3.3050579319281008E-2</v>
      </c>
      <c r="E1842">
        <v>109117</v>
      </c>
      <c r="F1842">
        <v>43</v>
      </c>
      <c r="G1842">
        <v>57427</v>
      </c>
      <c r="H1842">
        <v>251</v>
      </c>
      <c r="I1842">
        <v>0.997</v>
      </c>
      <c r="J1842">
        <v>2537.6046511627906</v>
      </c>
      <c r="K1842">
        <v>13.186511627906976</v>
      </c>
    </row>
    <row r="1843" spans="1:11" x14ac:dyDescent="0.15">
      <c r="A1843" t="s">
        <v>6692</v>
      </c>
      <c r="B1843" t="s">
        <v>6713</v>
      </c>
      <c r="C1843">
        <v>267.08999999999997</v>
      </c>
      <c r="D1843">
        <v>4.6749274852239765E-2</v>
      </c>
      <c r="E1843">
        <v>29947</v>
      </c>
      <c r="F1843">
        <v>14</v>
      </c>
      <c r="G1843">
        <v>17602</v>
      </c>
      <c r="H1843">
        <v>85</v>
      </c>
      <c r="I1843">
        <v>0.99399999999999999</v>
      </c>
      <c r="J1843">
        <v>2139.0714285714284</v>
      </c>
      <c r="K1843">
        <v>19.077857142857141</v>
      </c>
    </row>
    <row r="1844" spans="1:11" x14ac:dyDescent="0.15">
      <c r="A1844" t="s">
        <v>6692</v>
      </c>
      <c r="B1844" t="s">
        <v>6714</v>
      </c>
      <c r="C1844">
        <v>821.67</v>
      </c>
      <c r="D1844">
        <v>6.4864165781665428E-2</v>
      </c>
      <c r="E1844">
        <v>30524</v>
      </c>
      <c r="F1844">
        <v>19</v>
      </c>
      <c r="G1844">
        <v>15500</v>
      </c>
      <c r="H1844">
        <v>147</v>
      </c>
      <c r="I1844">
        <v>0.73180000000000001</v>
      </c>
      <c r="J1844">
        <v>1606.5263157894738</v>
      </c>
      <c r="K1844">
        <v>43.245789473684205</v>
      </c>
    </row>
    <row r="1845" spans="1:11" x14ac:dyDescent="0.15">
      <c r="A1845" t="s">
        <v>6692</v>
      </c>
      <c r="B1845" t="s">
        <v>6715</v>
      </c>
      <c r="C1845">
        <v>297.87</v>
      </c>
      <c r="D1845">
        <v>0.11601675096535596</v>
      </c>
      <c r="E1845">
        <v>231920</v>
      </c>
      <c r="F1845">
        <v>57</v>
      </c>
      <c r="G1845">
        <v>129034</v>
      </c>
      <c r="H1845">
        <v>306</v>
      </c>
      <c r="I1845">
        <v>0.99239999999999995</v>
      </c>
      <c r="J1845">
        <v>4068.7719298245615</v>
      </c>
      <c r="K1845">
        <v>5.2257894736842108</v>
      </c>
    </row>
    <row r="1846" spans="1:11" x14ac:dyDescent="0.15">
      <c r="A1846" t="s">
        <v>6692</v>
      </c>
      <c r="B1846" t="s">
        <v>6716</v>
      </c>
      <c r="C1846">
        <v>506.65</v>
      </c>
      <c r="D1846">
        <v>6.3989250932983285E-2</v>
      </c>
      <c r="E1846">
        <v>38526</v>
      </c>
      <c r="F1846">
        <v>21</v>
      </c>
      <c r="G1846">
        <v>17478</v>
      </c>
      <c r="H1846">
        <v>129</v>
      </c>
      <c r="I1846">
        <v>0.94789999999999996</v>
      </c>
      <c r="J1846">
        <v>1834.5714285714287</v>
      </c>
      <c r="K1846">
        <v>24.126190476190477</v>
      </c>
    </row>
    <row r="1847" spans="1:11" x14ac:dyDescent="0.15">
      <c r="A1847" t="s">
        <v>6692</v>
      </c>
      <c r="B1847" t="s">
        <v>5868</v>
      </c>
      <c r="C1847">
        <v>412.7</v>
      </c>
      <c r="D1847">
        <v>4.7505174502691476E-2</v>
      </c>
      <c r="E1847">
        <v>263164</v>
      </c>
      <c r="F1847">
        <v>101</v>
      </c>
      <c r="G1847">
        <v>137750</v>
      </c>
      <c r="H1847">
        <v>437</v>
      </c>
      <c r="I1847">
        <v>0.99980000000000002</v>
      </c>
      <c r="J1847">
        <v>2605.5841584158416</v>
      </c>
      <c r="K1847">
        <v>4.0861386138613858</v>
      </c>
    </row>
    <row r="1848" spans="1:11" x14ac:dyDescent="0.15">
      <c r="A1848" t="s">
        <v>6692</v>
      </c>
      <c r="B1848" t="s">
        <v>5548</v>
      </c>
      <c r="C1848">
        <v>494.5</v>
      </c>
      <c r="D1848">
        <v>6.301862136556681E-2</v>
      </c>
      <c r="E1848">
        <v>44916</v>
      </c>
      <c r="F1848">
        <v>18</v>
      </c>
      <c r="G1848">
        <v>25681</v>
      </c>
      <c r="H1848">
        <v>90</v>
      </c>
      <c r="I1848">
        <v>0.9224</v>
      </c>
      <c r="J1848">
        <v>2495.3333333333335</v>
      </c>
      <c r="K1848">
        <v>27.472222222222221</v>
      </c>
    </row>
    <row r="1849" spans="1:11" x14ac:dyDescent="0.15">
      <c r="A1849" t="s">
        <v>6692</v>
      </c>
      <c r="B1849" t="s">
        <v>6717</v>
      </c>
      <c r="C1849">
        <v>364.1</v>
      </c>
      <c r="D1849">
        <v>6.2500842965620487E-2</v>
      </c>
      <c r="E1849">
        <v>145929</v>
      </c>
      <c r="F1849">
        <v>46</v>
      </c>
      <c r="G1849">
        <v>71729</v>
      </c>
      <c r="H1849">
        <v>393</v>
      </c>
      <c r="I1849">
        <v>0.99839999999999995</v>
      </c>
      <c r="J1849">
        <v>3172.3695652173915</v>
      </c>
      <c r="K1849">
        <v>7.9152173913043482</v>
      </c>
    </row>
    <row r="1850" spans="1:11" x14ac:dyDescent="0.15">
      <c r="A1850" t="s">
        <v>6692</v>
      </c>
      <c r="B1850" t="s">
        <v>6718</v>
      </c>
      <c r="C1850">
        <v>345.69</v>
      </c>
      <c r="D1850">
        <v>5.6885306210276189E-2</v>
      </c>
      <c r="E1850">
        <v>8785</v>
      </c>
      <c r="F1850">
        <v>6</v>
      </c>
      <c r="G1850">
        <v>4300</v>
      </c>
      <c r="H1850">
        <v>36</v>
      </c>
      <c r="I1850">
        <v>0.77470000000000006</v>
      </c>
      <c r="J1850">
        <v>1464.1666666666667</v>
      </c>
      <c r="K1850">
        <v>57.615000000000002</v>
      </c>
    </row>
    <row r="1851" spans="1:11" x14ac:dyDescent="0.15">
      <c r="A1851" t="s">
        <v>6692</v>
      </c>
      <c r="B1851" t="s">
        <v>5590</v>
      </c>
      <c r="C1851">
        <v>301.67</v>
      </c>
      <c r="D1851">
        <v>5.65892092702849E-2</v>
      </c>
      <c r="E1851">
        <v>6445</v>
      </c>
      <c r="F1851">
        <v>4</v>
      </c>
      <c r="G1851">
        <v>3809</v>
      </c>
      <c r="H1851">
        <v>19</v>
      </c>
      <c r="I1851">
        <v>0.52869999999999995</v>
      </c>
      <c r="J1851">
        <v>1611.25</v>
      </c>
      <c r="K1851">
        <v>75.417500000000004</v>
      </c>
    </row>
    <row r="1852" spans="1:11" x14ac:dyDescent="0.15">
      <c r="A1852" t="s">
        <v>6692</v>
      </c>
      <c r="B1852" t="s">
        <v>6719</v>
      </c>
      <c r="C1852">
        <v>536.5</v>
      </c>
      <c r="D1852">
        <v>7.3512161653719321E-2</v>
      </c>
      <c r="E1852">
        <v>39262</v>
      </c>
      <c r="F1852">
        <v>15</v>
      </c>
      <c r="G1852">
        <v>21102</v>
      </c>
      <c r="H1852">
        <v>86</v>
      </c>
      <c r="I1852">
        <v>0.91459999999999997</v>
      </c>
      <c r="J1852">
        <v>2617.4666666666667</v>
      </c>
      <c r="K1852">
        <v>35.766666666666666</v>
      </c>
    </row>
    <row r="1853" spans="1:11" x14ac:dyDescent="0.15">
      <c r="A1853" t="s">
        <v>6692</v>
      </c>
      <c r="B1853" t="s">
        <v>5550</v>
      </c>
      <c r="C1853">
        <v>266.39999999999998</v>
      </c>
      <c r="D1853">
        <v>8.1685303419998509E-2</v>
      </c>
      <c r="E1853">
        <v>11550</v>
      </c>
      <c r="F1853">
        <v>10</v>
      </c>
      <c r="G1853">
        <v>6446</v>
      </c>
      <c r="H1853">
        <v>52</v>
      </c>
      <c r="I1853">
        <v>0.62919999999999998</v>
      </c>
      <c r="J1853">
        <v>1155</v>
      </c>
      <c r="K1853">
        <v>26.639999999999997</v>
      </c>
    </row>
    <row r="1854" spans="1:11" x14ac:dyDescent="0.15">
      <c r="A1854" t="s">
        <v>6692</v>
      </c>
      <c r="B1854" t="s">
        <v>6720</v>
      </c>
      <c r="C1854">
        <v>657.63</v>
      </c>
      <c r="D1854">
        <v>7.7395365257466514E-2</v>
      </c>
      <c r="E1854">
        <v>377739</v>
      </c>
      <c r="F1854">
        <v>165</v>
      </c>
      <c r="G1854">
        <v>202467</v>
      </c>
      <c r="H1854">
        <v>683</v>
      </c>
      <c r="I1854">
        <v>0.99819999999999998</v>
      </c>
      <c r="J1854">
        <v>2289.3272727272729</v>
      </c>
      <c r="K1854">
        <v>3.9856363636363636</v>
      </c>
    </row>
    <row r="1855" spans="1:11" x14ac:dyDescent="0.15">
      <c r="A1855" t="s">
        <v>6692</v>
      </c>
      <c r="B1855" t="s">
        <v>6721</v>
      </c>
      <c r="C1855">
        <v>731.18</v>
      </c>
      <c r="D1855">
        <v>5.1207879328395829E-2</v>
      </c>
      <c r="E1855">
        <v>39037</v>
      </c>
      <c r="F1855">
        <v>21</v>
      </c>
      <c r="G1855">
        <v>17479</v>
      </c>
      <c r="H1855">
        <v>133</v>
      </c>
      <c r="I1855">
        <v>0.91500000000000004</v>
      </c>
      <c r="J1855">
        <v>1858.9047619047619</v>
      </c>
      <c r="K1855">
        <v>34.818095238095239</v>
      </c>
    </row>
    <row r="1856" spans="1:11" x14ac:dyDescent="0.15">
      <c r="A1856" t="s">
        <v>6692</v>
      </c>
      <c r="B1856" t="s">
        <v>6722</v>
      </c>
      <c r="C1856">
        <v>601.29999999999995</v>
      </c>
      <c r="D1856">
        <v>7.9141785446361593E-2</v>
      </c>
      <c r="E1856">
        <v>76484</v>
      </c>
      <c r="F1856">
        <v>13</v>
      </c>
      <c r="G1856">
        <v>35642</v>
      </c>
      <c r="H1856">
        <v>180</v>
      </c>
      <c r="I1856">
        <v>0.97529999999999994</v>
      </c>
      <c r="J1856">
        <v>5883.3846153846152</v>
      </c>
      <c r="K1856">
        <v>46.253846153846148</v>
      </c>
    </row>
    <row r="1857" spans="1:11" x14ac:dyDescent="0.15">
      <c r="A1857" t="s">
        <v>6692</v>
      </c>
      <c r="B1857" t="s">
        <v>6723</v>
      </c>
      <c r="C1857">
        <v>554.62</v>
      </c>
      <c r="D1857">
        <v>1.0919163958599912E-2</v>
      </c>
      <c r="E1857">
        <v>45100</v>
      </c>
      <c r="F1857">
        <v>29</v>
      </c>
      <c r="G1857">
        <v>25419</v>
      </c>
      <c r="H1857">
        <v>146</v>
      </c>
      <c r="I1857">
        <v>0.80740000000000001</v>
      </c>
      <c r="J1857">
        <v>1555.1724137931035</v>
      </c>
      <c r="K1857">
        <v>19.124827586206898</v>
      </c>
    </row>
    <row r="1858" spans="1:11" x14ac:dyDescent="0.15">
      <c r="A1858" t="s">
        <v>6692</v>
      </c>
      <c r="B1858" t="s">
        <v>5993</v>
      </c>
      <c r="C1858">
        <v>375.23</v>
      </c>
      <c r="D1858">
        <v>7.927320834280753E-2</v>
      </c>
      <c r="E1858">
        <v>85988</v>
      </c>
      <c r="F1858">
        <v>35</v>
      </c>
      <c r="G1858">
        <v>49051</v>
      </c>
      <c r="H1858">
        <v>154</v>
      </c>
      <c r="I1858">
        <v>0.92269999999999996</v>
      </c>
      <c r="J1858">
        <v>2456.8000000000002</v>
      </c>
      <c r="K1858">
        <v>10.720857142857144</v>
      </c>
    </row>
    <row r="1859" spans="1:11" x14ac:dyDescent="0.15">
      <c r="A1859" t="s">
        <v>6692</v>
      </c>
      <c r="B1859" t="s">
        <v>6724</v>
      </c>
      <c r="C1859">
        <v>360.35</v>
      </c>
      <c r="D1859">
        <v>2.7678589042987631E-2</v>
      </c>
      <c r="E1859">
        <v>15588</v>
      </c>
      <c r="F1859">
        <v>13</v>
      </c>
      <c r="G1859">
        <v>7945</v>
      </c>
      <c r="H1859">
        <v>49</v>
      </c>
      <c r="I1859">
        <v>0.84789999999999999</v>
      </c>
      <c r="J1859">
        <v>1199.0769230769231</v>
      </c>
      <c r="K1859">
        <v>27.719230769230769</v>
      </c>
    </row>
    <row r="1860" spans="1:11" x14ac:dyDescent="0.15">
      <c r="A1860" t="s">
        <v>6692</v>
      </c>
      <c r="B1860" t="s">
        <v>6725</v>
      </c>
      <c r="C1860">
        <v>392.3</v>
      </c>
      <c r="D1860">
        <v>8.8664443630616221E-2</v>
      </c>
      <c r="E1860">
        <v>33126</v>
      </c>
      <c r="F1860">
        <v>15</v>
      </c>
      <c r="G1860">
        <v>13165</v>
      </c>
      <c r="H1860">
        <v>52</v>
      </c>
      <c r="I1860">
        <v>0.95399999999999996</v>
      </c>
      <c r="J1860">
        <v>2208.4</v>
      </c>
      <c r="K1860">
        <v>26.153333333333332</v>
      </c>
    </row>
    <row r="1861" spans="1:11" x14ac:dyDescent="0.15">
      <c r="A1861" t="s">
        <v>6692</v>
      </c>
      <c r="B1861" t="s">
        <v>6726</v>
      </c>
      <c r="C1861">
        <v>1424.03</v>
      </c>
      <c r="D1861">
        <v>2.4573161002074358E-2</v>
      </c>
      <c r="E1861">
        <v>3421</v>
      </c>
      <c r="F1861">
        <v>7</v>
      </c>
      <c r="G1861">
        <v>2004</v>
      </c>
      <c r="H1861">
        <v>27</v>
      </c>
      <c r="I1861">
        <v>0.40479999999999999</v>
      </c>
      <c r="J1861">
        <v>488.71428571428572</v>
      </c>
      <c r="K1861">
        <v>203.43285714285713</v>
      </c>
    </row>
    <row r="1862" spans="1:11" x14ac:dyDescent="0.15">
      <c r="A1862" t="s">
        <v>6692</v>
      </c>
      <c r="B1862" t="s">
        <v>6727</v>
      </c>
      <c r="C1862">
        <v>596.9</v>
      </c>
      <c r="D1862">
        <v>8.1506293138449051E-2</v>
      </c>
      <c r="E1862">
        <v>121618</v>
      </c>
      <c r="F1862">
        <v>29</v>
      </c>
      <c r="G1862">
        <v>65808</v>
      </c>
      <c r="H1862">
        <v>263</v>
      </c>
      <c r="I1862">
        <v>0.98040000000000005</v>
      </c>
      <c r="J1862">
        <v>4193.7241379310344</v>
      </c>
      <c r="K1862">
        <v>20.582758620689653</v>
      </c>
    </row>
    <row r="1863" spans="1:11" x14ac:dyDescent="0.15">
      <c r="A1863" t="s">
        <v>6692</v>
      </c>
      <c r="B1863" t="s">
        <v>5554</v>
      </c>
      <c r="C1863">
        <v>494.54</v>
      </c>
      <c r="D1863">
        <v>0.12173440804893386</v>
      </c>
      <c r="E1863">
        <v>29358</v>
      </c>
      <c r="F1863">
        <v>14</v>
      </c>
      <c r="G1863">
        <v>15334</v>
      </c>
      <c r="H1863">
        <v>100</v>
      </c>
      <c r="I1863">
        <v>0.35449999999999998</v>
      </c>
      <c r="J1863">
        <v>2097</v>
      </c>
      <c r="K1863">
        <v>35.324285714285715</v>
      </c>
    </row>
    <row r="1864" spans="1:11" x14ac:dyDescent="0.15">
      <c r="A1864" t="s">
        <v>6692</v>
      </c>
      <c r="B1864" t="s">
        <v>6728</v>
      </c>
      <c r="C1864">
        <v>795.5</v>
      </c>
      <c r="D1864">
        <v>5.3713613138828373E-2</v>
      </c>
      <c r="E1864">
        <v>128984</v>
      </c>
      <c r="F1864">
        <v>36</v>
      </c>
      <c r="G1864">
        <v>67101</v>
      </c>
      <c r="H1864">
        <v>259</v>
      </c>
      <c r="I1864">
        <v>0.97509999999999997</v>
      </c>
      <c r="J1864">
        <v>3582.8888888888887</v>
      </c>
      <c r="K1864">
        <v>22.097222222222221</v>
      </c>
    </row>
    <row r="1865" spans="1:11" x14ac:dyDescent="0.15">
      <c r="A1865" t="s">
        <v>6692</v>
      </c>
      <c r="B1865" t="s">
        <v>5886</v>
      </c>
      <c r="C1865">
        <v>473.22</v>
      </c>
      <c r="D1865">
        <v>2.7776368525188982E-2</v>
      </c>
      <c r="E1865">
        <v>7327</v>
      </c>
      <c r="F1865">
        <v>6</v>
      </c>
      <c r="G1865">
        <v>3919</v>
      </c>
      <c r="H1865">
        <v>36</v>
      </c>
      <c r="I1865">
        <v>0.7056</v>
      </c>
      <c r="J1865">
        <v>1221.1666666666667</v>
      </c>
      <c r="K1865">
        <v>78.87</v>
      </c>
    </row>
    <row r="1866" spans="1:11" x14ac:dyDescent="0.15">
      <c r="A1866" t="s">
        <v>6692</v>
      </c>
      <c r="B1866" t="s">
        <v>5559</v>
      </c>
      <c r="C1866">
        <v>259.04000000000002</v>
      </c>
      <c r="D1866">
        <v>5.3656137456172356E-2</v>
      </c>
      <c r="E1866">
        <v>37068</v>
      </c>
      <c r="F1866">
        <v>10</v>
      </c>
      <c r="G1866">
        <v>19777</v>
      </c>
      <c r="H1866">
        <v>126</v>
      </c>
      <c r="I1866">
        <v>0.98899999999999999</v>
      </c>
      <c r="J1866">
        <v>3706.8</v>
      </c>
      <c r="K1866">
        <v>25.904000000000003</v>
      </c>
    </row>
    <row r="1867" spans="1:11" x14ac:dyDescent="0.15">
      <c r="A1867" t="s">
        <v>6692</v>
      </c>
      <c r="B1867" t="s">
        <v>6729</v>
      </c>
      <c r="C1867">
        <v>402.82</v>
      </c>
      <c r="D1867">
        <v>9.1623431142494244E-2</v>
      </c>
      <c r="E1867">
        <v>38791</v>
      </c>
      <c r="F1867">
        <v>22</v>
      </c>
      <c r="G1867">
        <v>19939</v>
      </c>
      <c r="H1867">
        <v>183</v>
      </c>
      <c r="I1867">
        <v>0.93559999999999999</v>
      </c>
      <c r="J1867">
        <v>1763.2272727272727</v>
      </c>
      <c r="K1867">
        <v>18.309999999999999</v>
      </c>
    </row>
    <row r="1868" spans="1:11" x14ac:dyDescent="0.15">
      <c r="A1868" t="s">
        <v>6692</v>
      </c>
      <c r="B1868" t="s">
        <v>5631</v>
      </c>
      <c r="C1868">
        <v>307.04000000000002</v>
      </c>
      <c r="D1868">
        <v>8.5410188580003404E-2</v>
      </c>
      <c r="E1868">
        <v>58378</v>
      </c>
      <c r="F1868">
        <v>23</v>
      </c>
      <c r="G1868">
        <v>31668</v>
      </c>
      <c r="H1868">
        <v>160</v>
      </c>
      <c r="I1868">
        <v>0.98329999999999995</v>
      </c>
      <c r="J1868">
        <v>2538.1739130434785</v>
      </c>
      <c r="K1868">
        <v>13.349565217391305</v>
      </c>
    </row>
    <row r="1869" spans="1:11" x14ac:dyDescent="0.15">
      <c r="A1869" t="s">
        <v>6692</v>
      </c>
      <c r="B1869" t="s">
        <v>6730</v>
      </c>
      <c r="C1869">
        <v>446</v>
      </c>
      <c r="D1869">
        <v>8.2310509687700956E-2</v>
      </c>
      <c r="E1869">
        <v>29671</v>
      </c>
      <c r="F1869">
        <v>17</v>
      </c>
      <c r="G1869">
        <v>14821</v>
      </c>
      <c r="H1869">
        <v>107</v>
      </c>
      <c r="I1869">
        <v>0.77710000000000001</v>
      </c>
      <c r="J1869">
        <v>1745.3529411764705</v>
      </c>
      <c r="K1869">
        <v>26.235294117647058</v>
      </c>
    </row>
    <row r="1870" spans="1:11" x14ac:dyDescent="0.15">
      <c r="A1870" t="s">
        <v>6692</v>
      </c>
      <c r="B1870" t="s">
        <v>5562</v>
      </c>
      <c r="C1870">
        <v>519.69000000000005</v>
      </c>
      <c r="D1870">
        <v>4.5584090693182179E-2</v>
      </c>
      <c r="E1870">
        <v>26374</v>
      </c>
      <c r="F1870">
        <v>15</v>
      </c>
      <c r="G1870">
        <v>15511</v>
      </c>
      <c r="H1870">
        <v>107</v>
      </c>
      <c r="I1870">
        <v>0.57950000000000002</v>
      </c>
      <c r="J1870">
        <v>1758.2666666666667</v>
      </c>
      <c r="K1870">
        <v>34.646000000000001</v>
      </c>
    </row>
    <row r="1871" spans="1:11" x14ac:dyDescent="0.15">
      <c r="A1871" t="s">
        <v>6692</v>
      </c>
      <c r="B1871" t="s">
        <v>5563</v>
      </c>
      <c r="C1871">
        <v>451.44</v>
      </c>
      <c r="D1871">
        <v>5.7322529931067845E-2</v>
      </c>
      <c r="E1871">
        <v>17317</v>
      </c>
      <c r="F1871">
        <v>12</v>
      </c>
      <c r="G1871">
        <v>9386</v>
      </c>
      <c r="H1871">
        <v>83</v>
      </c>
      <c r="I1871">
        <v>0.54059999999999997</v>
      </c>
      <c r="J1871">
        <v>1443.0833333333333</v>
      </c>
      <c r="K1871">
        <v>37.619999999999997</v>
      </c>
    </row>
    <row r="1872" spans="1:11" x14ac:dyDescent="0.15">
      <c r="A1872" t="s">
        <v>6692</v>
      </c>
      <c r="B1872" t="s">
        <v>5806</v>
      </c>
      <c r="C1872">
        <v>461.51</v>
      </c>
      <c r="D1872">
        <v>5.776718075634564E-2</v>
      </c>
      <c r="E1872">
        <v>17089</v>
      </c>
      <c r="F1872">
        <v>13</v>
      </c>
      <c r="G1872">
        <v>9226</v>
      </c>
      <c r="H1872">
        <v>80</v>
      </c>
      <c r="I1872">
        <v>0.90890000000000004</v>
      </c>
      <c r="J1872">
        <v>1314.5384615384614</v>
      </c>
      <c r="K1872">
        <v>35.50076923076923</v>
      </c>
    </row>
    <row r="1873" spans="1:11" x14ac:dyDescent="0.15">
      <c r="A1873" t="s">
        <v>6692</v>
      </c>
      <c r="B1873" t="s">
        <v>6731</v>
      </c>
      <c r="C1873">
        <v>545.91</v>
      </c>
      <c r="D1873">
        <v>8.6675211298260044E-2</v>
      </c>
      <c r="E1873">
        <v>743439</v>
      </c>
      <c r="F1873">
        <v>195</v>
      </c>
      <c r="G1873">
        <v>378267</v>
      </c>
      <c r="H1873">
        <v>847</v>
      </c>
      <c r="I1873">
        <v>1</v>
      </c>
      <c r="J1873">
        <v>3812.5076923076922</v>
      </c>
      <c r="K1873">
        <v>2.7995384615384613</v>
      </c>
    </row>
    <row r="1874" spans="1:11" x14ac:dyDescent="0.15">
      <c r="A1874" t="s">
        <v>6692</v>
      </c>
      <c r="B1874" t="s">
        <v>5894</v>
      </c>
      <c r="C1874">
        <v>222.09</v>
      </c>
      <c r="D1874">
        <v>2.4511832649836338E-2</v>
      </c>
      <c r="E1874">
        <v>11126</v>
      </c>
      <c r="F1874">
        <v>9</v>
      </c>
      <c r="G1874">
        <v>6388</v>
      </c>
      <c r="H1874">
        <v>61</v>
      </c>
      <c r="I1874">
        <v>0.98</v>
      </c>
      <c r="J1874">
        <v>1236.2222222222222</v>
      </c>
      <c r="K1874">
        <v>24.676666666666666</v>
      </c>
    </row>
    <row r="1875" spans="1:11" x14ac:dyDescent="0.15">
      <c r="A1875" t="s">
        <v>6692</v>
      </c>
      <c r="B1875" t="s">
        <v>5569</v>
      </c>
      <c r="C1875">
        <v>501.79</v>
      </c>
      <c r="D1875">
        <v>7.5534699034383174E-2</v>
      </c>
      <c r="E1875">
        <v>16683</v>
      </c>
      <c r="F1875">
        <v>14</v>
      </c>
      <c r="G1875">
        <v>9228</v>
      </c>
      <c r="H1875">
        <v>99</v>
      </c>
      <c r="I1875">
        <v>0.71530000000000005</v>
      </c>
      <c r="J1875">
        <v>1191.6428571428571</v>
      </c>
      <c r="K1875">
        <v>35.842142857142861</v>
      </c>
    </row>
    <row r="1876" spans="1:11" x14ac:dyDescent="0.15">
      <c r="A1876" t="s">
        <v>6692</v>
      </c>
      <c r="B1876" t="s">
        <v>6732</v>
      </c>
      <c r="C1876">
        <v>705.85</v>
      </c>
      <c r="D1876">
        <v>6.2514522590179478E-2</v>
      </c>
      <c r="E1876">
        <v>68574</v>
      </c>
      <c r="F1876">
        <v>26</v>
      </c>
      <c r="G1876">
        <v>40553</v>
      </c>
      <c r="H1876">
        <v>170</v>
      </c>
      <c r="I1876">
        <v>0.95630000000000004</v>
      </c>
      <c r="J1876">
        <v>2637.4615384615386</v>
      </c>
      <c r="K1876">
        <v>27.148076923076925</v>
      </c>
    </row>
    <row r="1877" spans="1:11" x14ac:dyDescent="0.15">
      <c r="A1877" t="s">
        <v>6692</v>
      </c>
      <c r="B1877" t="s">
        <v>6733</v>
      </c>
      <c r="C1877">
        <v>542.77</v>
      </c>
      <c r="D1877">
        <v>8.4914013493459034E-2</v>
      </c>
      <c r="E1877">
        <v>67256</v>
      </c>
      <c r="F1877">
        <v>24</v>
      </c>
      <c r="G1877">
        <v>37389</v>
      </c>
      <c r="H1877">
        <v>167</v>
      </c>
      <c r="I1877">
        <v>0.9738</v>
      </c>
      <c r="J1877">
        <v>2802.3333333333335</v>
      </c>
      <c r="K1877">
        <v>22.615416666666665</v>
      </c>
    </row>
    <row r="1878" spans="1:11" x14ac:dyDescent="0.15">
      <c r="A1878" t="s">
        <v>6692</v>
      </c>
      <c r="B1878" t="s">
        <v>6734</v>
      </c>
      <c r="C1878">
        <v>328.2</v>
      </c>
      <c r="D1878">
        <v>0.1013006119464953</v>
      </c>
      <c r="E1878">
        <v>172680</v>
      </c>
      <c r="F1878">
        <v>43</v>
      </c>
      <c r="G1878">
        <v>89380</v>
      </c>
      <c r="H1878">
        <v>225</v>
      </c>
      <c r="I1878">
        <v>0.99919999999999998</v>
      </c>
      <c r="J1878">
        <v>4015.8139534883721</v>
      </c>
      <c r="K1878">
        <v>7.6325581395348836</v>
      </c>
    </row>
    <row r="1879" spans="1:11" x14ac:dyDescent="0.15">
      <c r="A1879" t="s">
        <v>6692</v>
      </c>
      <c r="B1879" t="s">
        <v>6735</v>
      </c>
      <c r="C1879">
        <v>550.6</v>
      </c>
      <c r="D1879">
        <v>5.9971840633205223E-2</v>
      </c>
      <c r="E1879">
        <v>14616</v>
      </c>
      <c r="F1879">
        <v>18</v>
      </c>
      <c r="G1879">
        <v>7368</v>
      </c>
      <c r="H1879">
        <v>45</v>
      </c>
      <c r="I1879">
        <v>0.878</v>
      </c>
      <c r="J1879">
        <v>812</v>
      </c>
      <c r="K1879">
        <v>30.588888888888889</v>
      </c>
    </row>
    <row r="1880" spans="1:11" x14ac:dyDescent="0.15">
      <c r="A1880" t="s">
        <v>6692</v>
      </c>
      <c r="B1880" t="s">
        <v>6736</v>
      </c>
      <c r="C1880">
        <v>905.91</v>
      </c>
      <c r="D1880">
        <v>6.8452814388698754E-2</v>
      </c>
      <c r="E1880">
        <v>109545</v>
      </c>
      <c r="F1880">
        <v>24</v>
      </c>
      <c r="G1880">
        <v>38387</v>
      </c>
      <c r="H1880">
        <v>158</v>
      </c>
      <c r="I1880">
        <v>0.99180000000000001</v>
      </c>
      <c r="J1880">
        <v>4564.375</v>
      </c>
      <c r="K1880">
        <v>37.746249999999996</v>
      </c>
    </row>
    <row r="1881" spans="1:11" x14ac:dyDescent="0.15">
      <c r="A1881" t="s">
        <v>6692</v>
      </c>
      <c r="B1881" t="s">
        <v>5688</v>
      </c>
      <c r="C1881">
        <v>401.43</v>
      </c>
      <c r="D1881">
        <v>9.4059262268914881E-2</v>
      </c>
      <c r="E1881">
        <v>115367</v>
      </c>
      <c r="F1881">
        <v>44</v>
      </c>
      <c r="G1881">
        <v>67690</v>
      </c>
      <c r="H1881">
        <v>160</v>
      </c>
      <c r="I1881">
        <v>0.98429999999999995</v>
      </c>
      <c r="J1881">
        <v>2621.9772727272725</v>
      </c>
      <c r="K1881">
        <v>9.1234090909090906</v>
      </c>
    </row>
    <row r="1882" spans="1:11" x14ac:dyDescent="0.15">
      <c r="A1882" t="s">
        <v>6692</v>
      </c>
      <c r="B1882" t="s">
        <v>6737</v>
      </c>
      <c r="C1882">
        <v>566.75</v>
      </c>
      <c r="D1882">
        <v>3.5328046142754144E-2</v>
      </c>
      <c r="E1882">
        <v>9775</v>
      </c>
      <c r="F1882">
        <v>10</v>
      </c>
      <c r="G1882">
        <v>5519</v>
      </c>
      <c r="H1882">
        <v>56</v>
      </c>
      <c r="I1882">
        <v>0.94740000000000002</v>
      </c>
      <c r="J1882">
        <v>977.5</v>
      </c>
      <c r="K1882">
        <v>56.674999999999997</v>
      </c>
    </row>
    <row r="1883" spans="1:11" x14ac:dyDescent="0.15">
      <c r="A1883" t="s">
        <v>6692</v>
      </c>
      <c r="B1883" t="s">
        <v>6738</v>
      </c>
      <c r="C1883">
        <v>289.44</v>
      </c>
      <c r="D1883">
        <v>2.9205127815204002E-2</v>
      </c>
      <c r="E1883">
        <v>29314</v>
      </c>
      <c r="F1883">
        <v>9</v>
      </c>
      <c r="G1883">
        <v>13747</v>
      </c>
      <c r="H1883">
        <v>79</v>
      </c>
      <c r="I1883">
        <v>0.99950000000000006</v>
      </c>
      <c r="J1883">
        <v>3257.1111111111113</v>
      </c>
      <c r="K1883">
        <v>32.159999999999997</v>
      </c>
    </row>
    <row r="1884" spans="1:11" x14ac:dyDescent="0.15">
      <c r="A1884" t="s">
        <v>6692</v>
      </c>
      <c r="B1884" t="s">
        <v>6739</v>
      </c>
      <c r="C1884">
        <v>932.79</v>
      </c>
      <c r="D1884">
        <v>8.6389072969589864E-2</v>
      </c>
      <c r="E1884">
        <v>41830</v>
      </c>
      <c r="F1884">
        <v>19</v>
      </c>
      <c r="G1884">
        <v>21151</v>
      </c>
      <c r="H1884">
        <v>99</v>
      </c>
      <c r="I1884">
        <v>0.83140000000000003</v>
      </c>
      <c r="J1884">
        <v>2201.5789473684213</v>
      </c>
      <c r="K1884">
        <v>49.094210526315784</v>
      </c>
    </row>
    <row r="1885" spans="1:11" x14ac:dyDescent="0.15">
      <c r="A1885" t="s">
        <v>6692</v>
      </c>
      <c r="B1885" t="s">
        <v>6740</v>
      </c>
      <c r="C1885">
        <v>328.97</v>
      </c>
      <c r="D1885">
        <v>5.3209719231952196E-2</v>
      </c>
      <c r="E1885">
        <v>10163</v>
      </c>
      <c r="F1885">
        <v>7</v>
      </c>
      <c r="G1885">
        <v>5587</v>
      </c>
      <c r="H1885">
        <v>40</v>
      </c>
      <c r="I1885">
        <v>0.94240000000000002</v>
      </c>
      <c r="J1885">
        <v>1451.8571428571429</v>
      </c>
      <c r="K1885">
        <v>46.995714285714293</v>
      </c>
    </row>
    <row r="1886" spans="1:11" x14ac:dyDescent="0.15">
      <c r="A1886" t="s">
        <v>6692</v>
      </c>
      <c r="B1886" t="s">
        <v>6741</v>
      </c>
      <c r="C1886">
        <v>404.08</v>
      </c>
      <c r="D1886">
        <v>4.2507989540964554E-2</v>
      </c>
      <c r="E1886">
        <v>26930</v>
      </c>
      <c r="F1886">
        <v>11</v>
      </c>
      <c r="G1886">
        <v>14819</v>
      </c>
      <c r="H1886">
        <v>59</v>
      </c>
      <c r="I1886">
        <v>0.91069999999999995</v>
      </c>
      <c r="J1886">
        <v>2448.181818181818</v>
      </c>
      <c r="K1886">
        <v>36.734545454545454</v>
      </c>
    </row>
    <row r="1887" spans="1:11" x14ac:dyDescent="0.15">
      <c r="A1887" t="s">
        <v>6692</v>
      </c>
      <c r="B1887" t="s">
        <v>6742</v>
      </c>
      <c r="C1887">
        <v>654.82000000000005</v>
      </c>
      <c r="D1887">
        <v>0.10001605179378796</v>
      </c>
      <c r="E1887">
        <v>124920</v>
      </c>
      <c r="F1887">
        <v>40</v>
      </c>
      <c r="G1887">
        <v>59917</v>
      </c>
      <c r="H1887">
        <v>248</v>
      </c>
      <c r="I1887">
        <v>0.97489999999999999</v>
      </c>
      <c r="J1887">
        <v>3123</v>
      </c>
      <c r="K1887">
        <v>16.3705</v>
      </c>
    </row>
    <row r="1888" spans="1:11" x14ac:dyDescent="0.15">
      <c r="A1888" t="s">
        <v>6692</v>
      </c>
      <c r="B1888" t="s">
        <v>5642</v>
      </c>
      <c r="C1888">
        <v>238.54</v>
      </c>
      <c r="D1888">
        <v>8.9685230024213081E-2</v>
      </c>
      <c r="E1888">
        <v>16191</v>
      </c>
      <c r="F1888">
        <v>7</v>
      </c>
      <c r="G1888">
        <v>9336</v>
      </c>
      <c r="H1888">
        <v>58</v>
      </c>
      <c r="I1888">
        <v>0.80600000000000005</v>
      </c>
      <c r="J1888">
        <v>2313</v>
      </c>
      <c r="K1888">
        <v>34.077142857142853</v>
      </c>
    </row>
    <row r="1889" spans="1:11" x14ac:dyDescent="0.15">
      <c r="A1889" t="s">
        <v>6692</v>
      </c>
      <c r="B1889" t="s">
        <v>5574</v>
      </c>
      <c r="C1889">
        <v>789.35</v>
      </c>
      <c r="D1889">
        <v>7.2395212043930735E-2</v>
      </c>
      <c r="E1889">
        <v>92427</v>
      </c>
      <c r="F1889">
        <v>22</v>
      </c>
      <c r="G1889">
        <v>47212</v>
      </c>
      <c r="H1889">
        <v>269</v>
      </c>
      <c r="I1889">
        <v>0.9819</v>
      </c>
      <c r="J1889">
        <v>4201.227272727273</v>
      </c>
      <c r="K1889">
        <v>35.879545454545458</v>
      </c>
    </row>
    <row r="1890" spans="1:11" x14ac:dyDescent="0.15">
      <c r="A1890" t="s">
        <v>6692</v>
      </c>
      <c r="B1890" t="s">
        <v>5904</v>
      </c>
      <c r="C1890">
        <v>479.92</v>
      </c>
      <c r="D1890">
        <v>0.11088372459119621</v>
      </c>
      <c r="E1890">
        <v>30465</v>
      </c>
      <c r="F1890">
        <v>16</v>
      </c>
      <c r="G1890">
        <v>14416</v>
      </c>
      <c r="H1890">
        <v>167</v>
      </c>
      <c r="I1890">
        <v>0.93969999999999998</v>
      </c>
      <c r="J1890">
        <v>1904.0625</v>
      </c>
      <c r="K1890">
        <v>29.995000000000001</v>
      </c>
    </row>
    <row r="1891" spans="1:11" x14ac:dyDescent="0.15">
      <c r="A1891" t="s">
        <v>6692</v>
      </c>
      <c r="B1891" t="s">
        <v>6743</v>
      </c>
      <c r="C1891">
        <v>950.99</v>
      </c>
      <c r="D1891">
        <v>9.563456620509124E-2</v>
      </c>
      <c r="E1891">
        <v>77304</v>
      </c>
      <c r="F1891">
        <v>39</v>
      </c>
      <c r="G1891">
        <v>31688</v>
      </c>
      <c r="H1891">
        <v>316</v>
      </c>
      <c r="I1891">
        <v>0.86919999999999997</v>
      </c>
      <c r="J1891">
        <v>1982.1538461538462</v>
      </c>
      <c r="K1891">
        <v>24.384358974358975</v>
      </c>
    </row>
    <row r="1892" spans="1:11" x14ac:dyDescent="0.15">
      <c r="A1892" t="s">
        <v>6692</v>
      </c>
      <c r="B1892" t="s">
        <v>6744</v>
      </c>
      <c r="C1892">
        <v>572.71</v>
      </c>
      <c r="D1892">
        <v>0.23177035480597921</v>
      </c>
      <c r="E1892">
        <v>60603</v>
      </c>
      <c r="F1892">
        <v>15</v>
      </c>
      <c r="G1892">
        <v>32575</v>
      </c>
      <c r="H1892">
        <v>203</v>
      </c>
      <c r="I1892">
        <v>0.97540000000000004</v>
      </c>
      <c r="J1892">
        <v>4040.2</v>
      </c>
      <c r="K1892">
        <v>38.180666666666667</v>
      </c>
    </row>
    <row r="1893" spans="1:11" x14ac:dyDescent="0.15">
      <c r="A1893" t="s">
        <v>6692</v>
      </c>
      <c r="B1893" t="s">
        <v>6235</v>
      </c>
      <c r="C1893">
        <v>523.72</v>
      </c>
      <c r="D1893">
        <v>9.9186018142701893E-2</v>
      </c>
      <c r="E1893">
        <v>95975</v>
      </c>
      <c r="F1893">
        <v>41</v>
      </c>
      <c r="G1893">
        <v>47957</v>
      </c>
      <c r="H1893">
        <v>253</v>
      </c>
      <c r="I1893">
        <v>0.9829</v>
      </c>
      <c r="J1893">
        <v>2340.8536585365855</v>
      </c>
      <c r="K1893">
        <v>12.773658536585366</v>
      </c>
    </row>
    <row r="1894" spans="1:11" x14ac:dyDescent="0.15">
      <c r="A1894" t="s">
        <v>6692</v>
      </c>
      <c r="B1894" t="s">
        <v>6745</v>
      </c>
      <c r="C1894">
        <v>565.85</v>
      </c>
      <c r="D1894">
        <v>9.1608032255514268E-2</v>
      </c>
      <c r="E1894">
        <v>45368</v>
      </c>
      <c r="F1894">
        <v>17</v>
      </c>
      <c r="G1894">
        <v>23174</v>
      </c>
      <c r="H1894">
        <v>194</v>
      </c>
      <c r="I1894">
        <v>0.76280000000000003</v>
      </c>
      <c r="J1894">
        <v>2668.705882352941</v>
      </c>
      <c r="K1894">
        <v>33.285294117647062</v>
      </c>
    </row>
    <row r="1895" spans="1:11" x14ac:dyDescent="0.15">
      <c r="A1895" t="s">
        <v>6692</v>
      </c>
      <c r="B1895" t="s">
        <v>6746</v>
      </c>
      <c r="C1895">
        <v>946.6</v>
      </c>
      <c r="D1895">
        <v>7.5404834545881247E-2</v>
      </c>
      <c r="E1895">
        <v>38393</v>
      </c>
      <c r="F1895">
        <v>23</v>
      </c>
      <c r="G1895">
        <v>19494</v>
      </c>
      <c r="H1895">
        <v>207</v>
      </c>
      <c r="I1895">
        <v>0.75080000000000002</v>
      </c>
      <c r="J1895">
        <v>1669.2608695652175</v>
      </c>
      <c r="K1895">
        <v>41.156521739130433</v>
      </c>
    </row>
    <row r="1896" spans="1:11" x14ac:dyDescent="0.15">
      <c r="A1896" t="s">
        <v>6692</v>
      </c>
      <c r="B1896" t="s">
        <v>6522</v>
      </c>
      <c r="C1896">
        <v>320.32</v>
      </c>
      <c r="D1896">
        <v>9.6299471353050434E-2</v>
      </c>
      <c r="E1896">
        <v>22929</v>
      </c>
      <c r="F1896">
        <v>10</v>
      </c>
      <c r="G1896">
        <v>10845</v>
      </c>
      <c r="H1896">
        <v>85</v>
      </c>
      <c r="I1896">
        <v>0.93310000000000004</v>
      </c>
      <c r="J1896">
        <v>2292.9</v>
      </c>
      <c r="K1896">
        <v>32.031999999999996</v>
      </c>
    </row>
    <row r="1897" spans="1:11" x14ac:dyDescent="0.15">
      <c r="A1897" t="s">
        <v>6692</v>
      </c>
      <c r="B1897" t="s">
        <v>6747</v>
      </c>
      <c r="C1897">
        <v>404.84</v>
      </c>
      <c r="D1897">
        <v>7.9551259782986286E-2</v>
      </c>
      <c r="E1897">
        <v>41838</v>
      </c>
      <c r="F1897">
        <v>22</v>
      </c>
      <c r="G1897">
        <v>22643</v>
      </c>
      <c r="H1897">
        <v>150</v>
      </c>
      <c r="I1897">
        <v>0.98650000000000004</v>
      </c>
      <c r="J1897">
        <v>1901.7272727272727</v>
      </c>
      <c r="K1897">
        <v>18.401818181818182</v>
      </c>
    </row>
    <row r="1898" spans="1:11" x14ac:dyDescent="0.15">
      <c r="A1898" t="s">
        <v>6692</v>
      </c>
      <c r="B1898" t="s">
        <v>6748</v>
      </c>
      <c r="C1898">
        <v>455.63</v>
      </c>
      <c r="D1898">
        <v>9.722332093979906E-2</v>
      </c>
      <c r="E1898">
        <v>31390</v>
      </c>
      <c r="F1898">
        <v>20</v>
      </c>
      <c r="G1898">
        <v>17311</v>
      </c>
      <c r="H1898">
        <v>81</v>
      </c>
      <c r="I1898">
        <v>0.97640000000000005</v>
      </c>
      <c r="J1898">
        <v>1569.5</v>
      </c>
      <c r="K1898">
        <v>22.781500000000001</v>
      </c>
    </row>
    <row r="1899" spans="1:11" x14ac:dyDescent="0.15">
      <c r="A1899" t="s">
        <v>6692</v>
      </c>
      <c r="B1899" t="s">
        <v>6749</v>
      </c>
      <c r="C1899">
        <v>536.29999999999995</v>
      </c>
      <c r="D1899">
        <v>9.0175541120676092E-2</v>
      </c>
      <c r="E1899">
        <v>46092</v>
      </c>
      <c r="F1899">
        <v>29</v>
      </c>
      <c r="G1899">
        <v>24199</v>
      </c>
      <c r="H1899">
        <v>178</v>
      </c>
      <c r="I1899">
        <v>0.98529999999999995</v>
      </c>
      <c r="J1899">
        <v>1589.3793103448277</v>
      </c>
      <c r="K1899">
        <v>18.493103448275861</v>
      </c>
    </row>
    <row r="1900" spans="1:11" x14ac:dyDescent="0.15">
      <c r="A1900" t="s">
        <v>6692</v>
      </c>
      <c r="B1900" t="s">
        <v>6750</v>
      </c>
      <c r="C1900">
        <v>540.64</v>
      </c>
      <c r="D1900">
        <v>0.11160126415591257</v>
      </c>
      <c r="E1900">
        <v>10445</v>
      </c>
      <c r="F1900">
        <v>5</v>
      </c>
      <c r="G1900">
        <v>5352</v>
      </c>
      <c r="H1900">
        <v>42</v>
      </c>
      <c r="I1900">
        <v>0.4723</v>
      </c>
      <c r="J1900">
        <v>2089</v>
      </c>
      <c r="K1900">
        <v>108.128</v>
      </c>
    </row>
    <row r="1901" spans="1:11" x14ac:dyDescent="0.15">
      <c r="A1901" t="s">
        <v>6692</v>
      </c>
      <c r="B1901" t="s">
        <v>6751</v>
      </c>
      <c r="C1901">
        <v>380.51</v>
      </c>
      <c r="D1901">
        <v>0.10222037368825186</v>
      </c>
      <c r="E1901">
        <v>26188</v>
      </c>
      <c r="F1901">
        <v>14</v>
      </c>
      <c r="G1901">
        <v>15932</v>
      </c>
      <c r="H1901">
        <v>65</v>
      </c>
      <c r="I1901">
        <v>0.83919999999999995</v>
      </c>
      <c r="J1901">
        <v>1870.5714285714287</v>
      </c>
      <c r="K1901">
        <v>27.179285714285715</v>
      </c>
    </row>
    <row r="1902" spans="1:11" x14ac:dyDescent="0.15">
      <c r="A1902" t="s">
        <v>6692</v>
      </c>
      <c r="B1902" t="s">
        <v>6752</v>
      </c>
      <c r="C1902">
        <v>594.22</v>
      </c>
      <c r="D1902">
        <v>0.10266292922214436</v>
      </c>
      <c r="E1902">
        <v>2422</v>
      </c>
      <c r="F1902">
        <v>5</v>
      </c>
      <c r="G1902">
        <v>1329</v>
      </c>
      <c r="H1902">
        <v>21</v>
      </c>
      <c r="I1902">
        <v>0.89200000000000002</v>
      </c>
      <c r="J1902">
        <v>484.4</v>
      </c>
      <c r="K1902">
        <v>118.84400000000001</v>
      </c>
    </row>
    <row r="1903" spans="1:11" x14ac:dyDescent="0.15">
      <c r="A1903" t="s">
        <v>6692</v>
      </c>
      <c r="B1903" t="s">
        <v>5654</v>
      </c>
      <c r="C1903">
        <v>639.53</v>
      </c>
      <c r="D1903">
        <v>8.765483282881921E-2</v>
      </c>
      <c r="E1903">
        <v>157596</v>
      </c>
      <c r="F1903">
        <v>52</v>
      </c>
      <c r="G1903">
        <v>87724</v>
      </c>
      <c r="H1903">
        <v>241</v>
      </c>
      <c r="I1903">
        <v>0.99070000000000003</v>
      </c>
      <c r="J1903">
        <v>3030.6923076923076</v>
      </c>
      <c r="K1903">
        <v>12.298653846153845</v>
      </c>
    </row>
    <row r="1904" spans="1:11" x14ac:dyDescent="0.15">
      <c r="A1904" t="s">
        <v>6692</v>
      </c>
      <c r="B1904" t="s">
        <v>6753</v>
      </c>
      <c r="C1904">
        <v>269.82</v>
      </c>
      <c r="D1904">
        <v>4.3806282476311395E-2</v>
      </c>
      <c r="E1904">
        <v>30350</v>
      </c>
      <c r="F1904">
        <v>12</v>
      </c>
      <c r="G1904">
        <v>14368</v>
      </c>
      <c r="H1904">
        <v>107</v>
      </c>
      <c r="I1904">
        <v>0.98140000000000005</v>
      </c>
      <c r="J1904">
        <v>2529.1666666666665</v>
      </c>
      <c r="K1904">
        <v>22.484999999999999</v>
      </c>
    </row>
    <row r="1905" spans="1:11" x14ac:dyDescent="0.15">
      <c r="A1905" t="s">
        <v>6692</v>
      </c>
      <c r="B1905" t="s">
        <v>6754</v>
      </c>
      <c r="C1905">
        <v>857.32</v>
      </c>
      <c r="D1905">
        <v>8.2384215399256611E-2</v>
      </c>
      <c r="E1905">
        <v>741333</v>
      </c>
      <c r="F1905">
        <v>204</v>
      </c>
      <c r="G1905">
        <v>439278</v>
      </c>
      <c r="H1905">
        <v>712</v>
      </c>
      <c r="I1905">
        <v>0.99870000000000003</v>
      </c>
      <c r="J1905">
        <v>3633.9852941176468</v>
      </c>
      <c r="K1905">
        <v>4.2025490196078437</v>
      </c>
    </row>
    <row r="1906" spans="1:11" x14ac:dyDescent="0.15">
      <c r="A1906" t="s">
        <v>6692</v>
      </c>
      <c r="B1906" t="s">
        <v>5926</v>
      </c>
      <c r="C1906">
        <v>443.76</v>
      </c>
      <c r="D1906">
        <v>0.12208398133748057</v>
      </c>
      <c r="E1906">
        <v>13602</v>
      </c>
      <c r="F1906">
        <v>14</v>
      </c>
      <c r="G1906">
        <v>7340</v>
      </c>
      <c r="H1906">
        <v>43</v>
      </c>
      <c r="I1906">
        <v>0.82769999999999999</v>
      </c>
      <c r="J1906">
        <v>971.57142857142856</v>
      </c>
      <c r="K1906">
        <v>31.697142857142858</v>
      </c>
    </row>
    <row r="1907" spans="1:11" x14ac:dyDescent="0.15">
      <c r="A1907" t="s">
        <v>6692</v>
      </c>
      <c r="B1907" t="s">
        <v>5583</v>
      </c>
      <c r="C1907">
        <v>423.85</v>
      </c>
      <c r="D1907">
        <v>3.7125931978347461E-3</v>
      </c>
      <c r="E1907">
        <v>8837</v>
      </c>
      <c r="F1907">
        <v>6</v>
      </c>
      <c r="G1907">
        <v>4796</v>
      </c>
      <c r="H1907">
        <v>56</v>
      </c>
      <c r="I1907">
        <v>0.95199999999999996</v>
      </c>
      <c r="J1907">
        <v>1472.8333333333333</v>
      </c>
      <c r="K1907">
        <v>70.641666666666666</v>
      </c>
    </row>
    <row r="1908" spans="1:11" x14ac:dyDescent="0.15">
      <c r="A1908" t="s">
        <v>6692</v>
      </c>
      <c r="B1908" t="s">
        <v>6755</v>
      </c>
      <c r="C1908">
        <v>313.45</v>
      </c>
      <c r="D1908">
        <v>9.1358978833736379E-2</v>
      </c>
      <c r="E1908">
        <v>47638</v>
      </c>
      <c r="F1908">
        <v>21</v>
      </c>
      <c r="G1908">
        <v>24747</v>
      </c>
      <c r="H1908">
        <v>94</v>
      </c>
      <c r="I1908">
        <v>0.97870000000000001</v>
      </c>
      <c r="J1908">
        <v>2268.4761904761904</v>
      </c>
      <c r="K1908">
        <v>14.926190476190476</v>
      </c>
    </row>
    <row r="1909" spans="1:11" x14ac:dyDescent="0.15">
      <c r="A1909" t="s">
        <v>6692</v>
      </c>
      <c r="B1909" t="s">
        <v>5927</v>
      </c>
      <c r="C1909">
        <v>556.85</v>
      </c>
      <c r="D1909">
        <v>5.075200848842114E-3</v>
      </c>
      <c r="E1909">
        <v>75769</v>
      </c>
      <c r="F1909">
        <v>30</v>
      </c>
      <c r="G1909">
        <v>36928</v>
      </c>
      <c r="H1909">
        <v>267</v>
      </c>
      <c r="I1909">
        <v>0.96879999999999999</v>
      </c>
      <c r="J1909">
        <v>2525.6333333333332</v>
      </c>
      <c r="K1909">
        <v>18.561666666666667</v>
      </c>
    </row>
    <row r="1910" spans="1:11" x14ac:dyDescent="0.15">
      <c r="A1910" t="s">
        <v>6692</v>
      </c>
      <c r="B1910" t="s">
        <v>5931</v>
      </c>
      <c r="C1910">
        <v>756.92</v>
      </c>
      <c r="D1910">
        <v>2.1448380610368765E-2</v>
      </c>
      <c r="E1910">
        <v>43076</v>
      </c>
      <c r="F1910">
        <v>28</v>
      </c>
      <c r="G1910">
        <v>23065</v>
      </c>
      <c r="H1910">
        <v>146</v>
      </c>
      <c r="I1910">
        <v>0.99339999999999995</v>
      </c>
      <c r="J1910">
        <v>1538.4285714285713</v>
      </c>
      <c r="K1910">
        <v>27.032857142857143</v>
      </c>
    </row>
    <row r="1911" spans="1:11" x14ac:dyDescent="0.15">
      <c r="A1911" t="s">
        <v>6692</v>
      </c>
      <c r="B1911" t="s">
        <v>6182</v>
      </c>
      <c r="C1911">
        <v>373.73</v>
      </c>
      <c r="D1911">
        <v>5.1599934510923942E-2</v>
      </c>
      <c r="E1911">
        <v>56707</v>
      </c>
      <c r="F1911">
        <v>24</v>
      </c>
      <c r="G1911">
        <v>28763</v>
      </c>
      <c r="H1911">
        <v>164</v>
      </c>
      <c r="I1911">
        <v>0.99180000000000001</v>
      </c>
      <c r="J1911">
        <v>2362.7916666666665</v>
      </c>
      <c r="K1911">
        <v>15.572083333333333</v>
      </c>
    </row>
    <row r="1912" spans="1:11" x14ac:dyDescent="0.15">
      <c r="A1912" t="s">
        <v>6692</v>
      </c>
      <c r="B1912" t="s">
        <v>6756</v>
      </c>
      <c r="C1912">
        <v>337.51</v>
      </c>
      <c r="D1912">
        <v>3.2836438923395446E-2</v>
      </c>
      <c r="E1912">
        <v>24219</v>
      </c>
      <c r="F1912">
        <v>12</v>
      </c>
      <c r="G1912">
        <v>13378</v>
      </c>
      <c r="H1912">
        <v>96</v>
      </c>
      <c r="I1912">
        <v>0.99309999999999998</v>
      </c>
      <c r="J1912">
        <v>2018.25</v>
      </c>
      <c r="K1912">
        <v>28.125833333333333</v>
      </c>
    </row>
    <row r="1913" spans="1:11" x14ac:dyDescent="0.15">
      <c r="A1913" t="s">
        <v>6692</v>
      </c>
      <c r="B1913" t="s">
        <v>6757</v>
      </c>
      <c r="C1913">
        <v>313.16000000000003</v>
      </c>
      <c r="D1913">
        <v>1.2601337548115175E-2</v>
      </c>
      <c r="E1913">
        <v>14331</v>
      </c>
      <c r="F1913">
        <v>10</v>
      </c>
      <c r="G1913">
        <v>9485</v>
      </c>
      <c r="H1913">
        <v>49</v>
      </c>
      <c r="I1913">
        <v>0.98640000000000005</v>
      </c>
      <c r="J1913">
        <v>1433.1</v>
      </c>
      <c r="K1913">
        <v>31.316000000000003</v>
      </c>
    </row>
    <row r="1914" spans="1:11" x14ac:dyDescent="0.15">
      <c r="A1914" t="s">
        <v>6758</v>
      </c>
      <c r="B1914" t="s">
        <v>5717</v>
      </c>
      <c r="C1914">
        <v>988.71</v>
      </c>
      <c r="D1914">
        <v>0</v>
      </c>
      <c r="E1914" t="s">
        <v>5480</v>
      </c>
      <c r="F1914">
        <v>2</v>
      </c>
      <c r="G1914">
        <v>1185</v>
      </c>
      <c r="H1914">
        <v>15</v>
      </c>
      <c r="I1914">
        <v>1</v>
      </c>
      <c r="J1914" t="e">
        <v>#VALUE!</v>
      </c>
      <c r="K1914">
        <v>494.35500000000002</v>
      </c>
    </row>
    <row r="1915" spans="1:11" x14ac:dyDescent="0.15">
      <c r="A1915" t="s">
        <v>6758</v>
      </c>
      <c r="B1915" t="s">
        <v>6759</v>
      </c>
      <c r="C1915">
        <v>1513.4</v>
      </c>
      <c r="D1915">
        <v>0</v>
      </c>
      <c r="E1915" t="s">
        <v>5480</v>
      </c>
      <c r="F1915">
        <v>1</v>
      </c>
      <c r="G1915">
        <v>5116</v>
      </c>
      <c r="H1915">
        <v>38</v>
      </c>
      <c r="I1915">
        <v>0.92400000000000004</v>
      </c>
      <c r="J1915" t="e">
        <v>#VALUE!</v>
      </c>
      <c r="K1915">
        <v>1513.4</v>
      </c>
    </row>
    <row r="1916" spans="1:11" x14ac:dyDescent="0.15">
      <c r="A1916" t="s">
        <v>6758</v>
      </c>
      <c r="B1916" t="s">
        <v>6760</v>
      </c>
      <c r="C1916">
        <v>1439.5</v>
      </c>
      <c r="D1916">
        <v>0</v>
      </c>
      <c r="E1916" t="s">
        <v>5480</v>
      </c>
      <c r="F1916">
        <v>3</v>
      </c>
      <c r="G1916">
        <v>2293</v>
      </c>
      <c r="H1916">
        <v>28</v>
      </c>
      <c r="I1916">
        <v>0.376</v>
      </c>
      <c r="J1916" t="e">
        <v>#VALUE!</v>
      </c>
      <c r="K1916">
        <v>479.83333333333331</v>
      </c>
    </row>
    <row r="1917" spans="1:11" x14ac:dyDescent="0.15">
      <c r="A1917" t="s">
        <v>6758</v>
      </c>
      <c r="B1917" t="s">
        <v>6761</v>
      </c>
      <c r="C1917">
        <v>1153.48</v>
      </c>
      <c r="D1917">
        <v>0</v>
      </c>
      <c r="E1917" t="s">
        <v>5480</v>
      </c>
      <c r="F1917">
        <v>2</v>
      </c>
      <c r="G1917">
        <v>570</v>
      </c>
      <c r="H1917">
        <v>3</v>
      </c>
      <c r="I1917">
        <v>0.6845</v>
      </c>
      <c r="J1917" t="e">
        <v>#VALUE!</v>
      </c>
      <c r="K1917">
        <v>576.74</v>
      </c>
    </row>
    <row r="1918" spans="1:11" x14ac:dyDescent="0.15">
      <c r="A1918" t="s">
        <v>6758</v>
      </c>
      <c r="B1918" t="s">
        <v>6762</v>
      </c>
      <c r="C1918">
        <v>1697.35</v>
      </c>
      <c r="D1918">
        <v>0</v>
      </c>
      <c r="E1918" t="s">
        <v>5480</v>
      </c>
      <c r="F1918">
        <v>3</v>
      </c>
      <c r="G1918">
        <v>3316</v>
      </c>
      <c r="H1918">
        <v>26</v>
      </c>
      <c r="I1918">
        <v>0.96530000000000005</v>
      </c>
      <c r="J1918" t="e">
        <v>#VALUE!</v>
      </c>
      <c r="K1918">
        <v>565.7833333333333</v>
      </c>
    </row>
    <row r="1919" spans="1:11" x14ac:dyDescent="0.15">
      <c r="A1919" t="s">
        <v>6758</v>
      </c>
      <c r="B1919" t="s">
        <v>6763</v>
      </c>
      <c r="C1919">
        <v>1167.05</v>
      </c>
      <c r="D1919">
        <v>0</v>
      </c>
      <c r="E1919" t="s">
        <v>5480</v>
      </c>
      <c r="F1919">
        <v>4</v>
      </c>
      <c r="G1919">
        <v>1677</v>
      </c>
      <c r="H1919">
        <v>13</v>
      </c>
      <c r="I1919">
        <v>1</v>
      </c>
      <c r="J1919" t="e">
        <v>#VALUE!</v>
      </c>
      <c r="K1919">
        <v>291.76249999999999</v>
      </c>
    </row>
    <row r="1920" spans="1:11" x14ac:dyDescent="0.15">
      <c r="A1920" t="s">
        <v>6758</v>
      </c>
      <c r="B1920" t="s">
        <v>5839</v>
      </c>
      <c r="C1920">
        <v>1128.92</v>
      </c>
      <c r="D1920">
        <v>0</v>
      </c>
      <c r="E1920" t="s">
        <v>5480</v>
      </c>
      <c r="F1920">
        <v>1</v>
      </c>
      <c r="G1920">
        <v>985</v>
      </c>
      <c r="H1920">
        <v>18</v>
      </c>
      <c r="I1920">
        <v>0.57220000000000004</v>
      </c>
      <c r="J1920" t="e">
        <v>#VALUE!</v>
      </c>
      <c r="K1920">
        <v>1128.92</v>
      </c>
    </row>
    <row r="1921" spans="1:11" x14ac:dyDescent="0.15">
      <c r="A1921" t="s">
        <v>6758</v>
      </c>
      <c r="B1921" t="s">
        <v>6764</v>
      </c>
      <c r="C1921">
        <v>1668.3</v>
      </c>
      <c r="D1921">
        <v>0</v>
      </c>
      <c r="E1921" t="s">
        <v>5480</v>
      </c>
      <c r="F1921">
        <v>28</v>
      </c>
      <c r="G1921">
        <v>46843</v>
      </c>
      <c r="H1921">
        <v>72</v>
      </c>
      <c r="I1921">
        <v>0.99429999999999996</v>
      </c>
      <c r="J1921" t="e">
        <v>#VALUE!</v>
      </c>
      <c r="K1921">
        <v>59.582142857142856</v>
      </c>
    </row>
    <row r="1922" spans="1:11" x14ac:dyDescent="0.15">
      <c r="A1922" t="s">
        <v>6758</v>
      </c>
      <c r="B1922" t="s">
        <v>5979</v>
      </c>
      <c r="C1922">
        <v>1767.9</v>
      </c>
      <c r="D1922">
        <v>0</v>
      </c>
      <c r="E1922" t="s">
        <v>5480</v>
      </c>
      <c r="F1922">
        <v>42</v>
      </c>
      <c r="G1922">
        <v>78206</v>
      </c>
      <c r="H1922">
        <v>140</v>
      </c>
      <c r="I1922">
        <v>0.96530000000000005</v>
      </c>
      <c r="J1922" t="e">
        <v>#VALUE!</v>
      </c>
      <c r="K1922">
        <v>42.092857142857142</v>
      </c>
    </row>
    <row r="1923" spans="1:11" x14ac:dyDescent="0.15">
      <c r="A1923" t="s">
        <v>6758</v>
      </c>
      <c r="B1923" t="s">
        <v>6765</v>
      </c>
      <c r="C1923">
        <v>1509.96</v>
      </c>
      <c r="D1923">
        <v>0</v>
      </c>
      <c r="E1923" t="s">
        <v>5480</v>
      </c>
      <c r="F1923">
        <v>1</v>
      </c>
      <c r="G1923">
        <v>2006</v>
      </c>
      <c r="H1923">
        <v>20</v>
      </c>
      <c r="I1923">
        <v>1</v>
      </c>
      <c r="J1923" t="e">
        <v>#VALUE!</v>
      </c>
      <c r="K1923">
        <v>1509.96</v>
      </c>
    </row>
    <row r="1924" spans="1:11" x14ac:dyDescent="0.15">
      <c r="A1924" t="s">
        <v>6758</v>
      </c>
      <c r="B1924" t="s">
        <v>6766</v>
      </c>
      <c r="C1924">
        <v>1142.1300000000001</v>
      </c>
      <c r="D1924">
        <v>0</v>
      </c>
      <c r="E1924" t="s">
        <v>5480</v>
      </c>
      <c r="F1924">
        <v>3</v>
      </c>
      <c r="G1924">
        <v>2191</v>
      </c>
      <c r="H1924">
        <v>27</v>
      </c>
      <c r="I1924">
        <v>0.99790000000000001</v>
      </c>
      <c r="J1924" t="e">
        <v>#VALUE!</v>
      </c>
      <c r="K1924">
        <v>380.71000000000004</v>
      </c>
    </row>
    <row r="1925" spans="1:11" x14ac:dyDescent="0.15">
      <c r="A1925" t="s">
        <v>6758</v>
      </c>
      <c r="B1925" t="s">
        <v>6767</v>
      </c>
      <c r="C1925">
        <v>1294.23</v>
      </c>
      <c r="D1925">
        <v>0</v>
      </c>
      <c r="E1925" t="s">
        <v>5480</v>
      </c>
      <c r="F1925">
        <v>4</v>
      </c>
      <c r="G1925">
        <v>1223</v>
      </c>
      <c r="H1925">
        <v>10</v>
      </c>
      <c r="I1925">
        <v>0.98450000000000004</v>
      </c>
      <c r="J1925" t="e">
        <v>#VALUE!</v>
      </c>
      <c r="K1925">
        <v>323.5575</v>
      </c>
    </row>
    <row r="1926" spans="1:11" x14ac:dyDescent="0.15">
      <c r="A1926" t="s">
        <v>6758</v>
      </c>
      <c r="B1926" t="s">
        <v>6768</v>
      </c>
      <c r="C1926">
        <v>2082.04</v>
      </c>
      <c r="D1926">
        <v>0</v>
      </c>
      <c r="E1926" t="s">
        <v>5480</v>
      </c>
      <c r="F1926">
        <v>8</v>
      </c>
      <c r="G1926">
        <v>2055</v>
      </c>
      <c r="H1926">
        <v>13</v>
      </c>
      <c r="I1926">
        <v>0.9929</v>
      </c>
      <c r="J1926" t="e">
        <v>#VALUE!</v>
      </c>
      <c r="K1926">
        <v>260.255</v>
      </c>
    </row>
    <row r="1927" spans="1:11" x14ac:dyDescent="0.15">
      <c r="A1927" t="s">
        <v>6758</v>
      </c>
      <c r="B1927" t="s">
        <v>6642</v>
      </c>
      <c r="C1927">
        <v>644.11</v>
      </c>
      <c r="D1927">
        <v>0</v>
      </c>
      <c r="E1927" t="s">
        <v>5480</v>
      </c>
      <c r="F1927">
        <v>1</v>
      </c>
      <c r="G1927">
        <v>1263</v>
      </c>
      <c r="H1927">
        <v>9</v>
      </c>
      <c r="I1927">
        <v>0.93169999999999997</v>
      </c>
      <c r="J1927" t="e">
        <v>#VALUE!</v>
      </c>
      <c r="K1927">
        <v>644.11</v>
      </c>
    </row>
    <row r="1928" spans="1:11" x14ac:dyDescent="0.15">
      <c r="A1928" t="s">
        <v>6758</v>
      </c>
      <c r="B1928" t="s">
        <v>6769</v>
      </c>
      <c r="C1928">
        <v>1555.02</v>
      </c>
      <c r="D1928">
        <v>0</v>
      </c>
      <c r="E1928" t="s">
        <v>5480</v>
      </c>
      <c r="F1928">
        <v>3</v>
      </c>
      <c r="G1928">
        <v>1868</v>
      </c>
      <c r="H1928">
        <v>16</v>
      </c>
      <c r="I1928">
        <v>1</v>
      </c>
      <c r="J1928" t="e">
        <v>#VALUE!</v>
      </c>
      <c r="K1928">
        <v>518.34</v>
      </c>
    </row>
    <row r="1929" spans="1:11" x14ac:dyDescent="0.15">
      <c r="A1929" t="s">
        <v>6758</v>
      </c>
      <c r="B1929" t="s">
        <v>6770</v>
      </c>
      <c r="C1929">
        <v>646.82000000000005</v>
      </c>
      <c r="D1929">
        <v>0</v>
      </c>
      <c r="E1929" t="s">
        <v>5480</v>
      </c>
      <c r="F1929">
        <v>1</v>
      </c>
      <c r="G1929">
        <v>1684</v>
      </c>
      <c r="H1929">
        <v>15</v>
      </c>
      <c r="I1929">
        <v>1</v>
      </c>
      <c r="J1929" t="e">
        <v>#VALUE!</v>
      </c>
      <c r="K1929">
        <v>646.82000000000005</v>
      </c>
    </row>
    <row r="1930" spans="1:11" x14ac:dyDescent="0.15">
      <c r="A1930" t="s">
        <v>6758</v>
      </c>
      <c r="B1930" t="s">
        <v>6542</v>
      </c>
      <c r="C1930">
        <v>1002.39</v>
      </c>
      <c r="D1930">
        <v>0</v>
      </c>
      <c r="E1930" t="s">
        <v>5480</v>
      </c>
      <c r="F1930">
        <v>1</v>
      </c>
      <c r="G1930">
        <v>899</v>
      </c>
      <c r="H1930">
        <v>8</v>
      </c>
      <c r="I1930">
        <v>0.65359999999999996</v>
      </c>
      <c r="J1930" t="e">
        <v>#VALUE!</v>
      </c>
      <c r="K1930">
        <v>1002.39</v>
      </c>
    </row>
    <row r="1931" spans="1:11" x14ac:dyDescent="0.15">
      <c r="A1931" t="s">
        <v>6758</v>
      </c>
      <c r="B1931" t="s">
        <v>6771</v>
      </c>
      <c r="C1931">
        <v>1439.5</v>
      </c>
      <c r="D1931">
        <v>0</v>
      </c>
      <c r="E1931" t="s">
        <v>5480</v>
      </c>
      <c r="F1931">
        <v>15</v>
      </c>
      <c r="G1931">
        <v>28245</v>
      </c>
      <c r="H1931">
        <v>77</v>
      </c>
      <c r="I1931">
        <v>0.89280000000000004</v>
      </c>
      <c r="J1931" t="e">
        <v>#VALUE!</v>
      </c>
      <c r="K1931">
        <v>95.966666666666669</v>
      </c>
    </row>
    <row r="1932" spans="1:11" x14ac:dyDescent="0.15">
      <c r="A1932" t="s">
        <v>6758</v>
      </c>
      <c r="B1932" t="s">
        <v>5623</v>
      </c>
      <c r="C1932">
        <v>1665.92</v>
      </c>
      <c r="D1932">
        <v>0</v>
      </c>
      <c r="E1932" t="s">
        <v>5480</v>
      </c>
      <c r="F1932">
        <v>2</v>
      </c>
      <c r="G1932">
        <v>1296</v>
      </c>
      <c r="H1932">
        <v>19</v>
      </c>
      <c r="I1932">
        <v>0.96409999999999996</v>
      </c>
      <c r="J1932" t="e">
        <v>#VALUE!</v>
      </c>
      <c r="K1932">
        <v>832.96</v>
      </c>
    </row>
    <row r="1933" spans="1:11" x14ac:dyDescent="0.15">
      <c r="A1933" t="s">
        <v>6758</v>
      </c>
      <c r="B1933" t="s">
        <v>6772</v>
      </c>
      <c r="C1933">
        <v>716.44</v>
      </c>
      <c r="D1933">
        <v>0</v>
      </c>
      <c r="E1933" t="s">
        <v>5480</v>
      </c>
      <c r="F1933">
        <v>2</v>
      </c>
      <c r="G1933">
        <v>1260</v>
      </c>
      <c r="H1933">
        <v>18</v>
      </c>
      <c r="I1933">
        <v>0.9153</v>
      </c>
      <c r="J1933" t="e">
        <v>#VALUE!</v>
      </c>
      <c r="K1933">
        <v>358.22</v>
      </c>
    </row>
    <row r="1934" spans="1:11" x14ac:dyDescent="0.15">
      <c r="A1934" t="s">
        <v>6758</v>
      </c>
      <c r="B1934" t="s">
        <v>6773</v>
      </c>
      <c r="C1934">
        <v>1133.78</v>
      </c>
      <c r="D1934">
        <v>0</v>
      </c>
      <c r="E1934" t="s">
        <v>5480</v>
      </c>
      <c r="F1934">
        <v>2</v>
      </c>
      <c r="G1934">
        <v>1286</v>
      </c>
      <c r="H1934">
        <v>15</v>
      </c>
      <c r="I1934">
        <v>1</v>
      </c>
      <c r="J1934" t="e">
        <v>#VALUE!</v>
      </c>
      <c r="K1934">
        <v>566.89</v>
      </c>
    </row>
    <row r="1935" spans="1:11" x14ac:dyDescent="0.15">
      <c r="A1935" t="s">
        <v>6758</v>
      </c>
      <c r="B1935" t="s">
        <v>6774</v>
      </c>
      <c r="C1935">
        <v>1432.91</v>
      </c>
      <c r="D1935">
        <v>0</v>
      </c>
      <c r="E1935" t="s">
        <v>5480</v>
      </c>
      <c r="F1935">
        <v>1</v>
      </c>
      <c r="G1935">
        <v>1305</v>
      </c>
      <c r="H1935">
        <v>15</v>
      </c>
      <c r="I1935">
        <v>1</v>
      </c>
      <c r="J1935" t="e">
        <v>#VALUE!</v>
      </c>
      <c r="K1935">
        <v>1432.91</v>
      </c>
    </row>
    <row r="1936" spans="1:11" x14ac:dyDescent="0.15">
      <c r="A1936" t="s">
        <v>6758</v>
      </c>
      <c r="B1936" t="s">
        <v>6775</v>
      </c>
      <c r="C1936">
        <v>1150.8900000000001</v>
      </c>
      <c r="D1936">
        <v>0</v>
      </c>
      <c r="E1936" t="s">
        <v>5480</v>
      </c>
      <c r="F1936">
        <v>2</v>
      </c>
      <c r="G1936">
        <v>2082</v>
      </c>
      <c r="H1936">
        <v>34</v>
      </c>
      <c r="I1936">
        <v>1</v>
      </c>
      <c r="J1936" t="e">
        <v>#VALUE!</v>
      </c>
      <c r="K1936">
        <v>575.44500000000005</v>
      </c>
    </row>
    <row r="1937" spans="1:11" x14ac:dyDescent="0.15">
      <c r="A1937" t="s">
        <v>6758</v>
      </c>
      <c r="B1937" t="s">
        <v>5633</v>
      </c>
      <c r="C1937">
        <v>1011.24</v>
      </c>
      <c r="D1937">
        <v>0</v>
      </c>
      <c r="E1937" t="s">
        <v>5480</v>
      </c>
      <c r="F1937">
        <v>1</v>
      </c>
      <c r="G1937">
        <v>1006</v>
      </c>
      <c r="H1937">
        <v>12</v>
      </c>
      <c r="I1937">
        <v>1</v>
      </c>
      <c r="J1937" t="e">
        <v>#VALUE!</v>
      </c>
      <c r="K1937">
        <v>1011.24</v>
      </c>
    </row>
    <row r="1938" spans="1:11" x14ac:dyDescent="0.15">
      <c r="A1938" t="s">
        <v>6758</v>
      </c>
      <c r="B1938" t="s">
        <v>6004</v>
      </c>
      <c r="C1938">
        <v>1911.54</v>
      </c>
      <c r="D1938">
        <v>0</v>
      </c>
      <c r="E1938" t="s">
        <v>5480</v>
      </c>
      <c r="F1938">
        <v>1</v>
      </c>
      <c r="G1938">
        <v>2604</v>
      </c>
      <c r="H1938">
        <v>28</v>
      </c>
      <c r="I1938">
        <v>0.96460000000000001</v>
      </c>
      <c r="J1938" t="e">
        <v>#VALUE!</v>
      </c>
      <c r="K1938">
        <v>1911.54</v>
      </c>
    </row>
    <row r="1939" spans="1:11" x14ac:dyDescent="0.15">
      <c r="A1939" t="s">
        <v>6758</v>
      </c>
      <c r="B1939" t="s">
        <v>5892</v>
      </c>
      <c r="C1939">
        <v>994.74</v>
      </c>
      <c r="D1939">
        <v>0</v>
      </c>
      <c r="E1939" t="s">
        <v>5480</v>
      </c>
      <c r="F1939">
        <v>2</v>
      </c>
      <c r="G1939">
        <v>1481</v>
      </c>
      <c r="H1939">
        <v>20</v>
      </c>
      <c r="I1939">
        <v>1</v>
      </c>
      <c r="J1939" t="e">
        <v>#VALUE!</v>
      </c>
      <c r="K1939">
        <v>497.37</v>
      </c>
    </row>
    <row r="1940" spans="1:11" x14ac:dyDescent="0.15">
      <c r="A1940" t="s">
        <v>6758</v>
      </c>
      <c r="B1940" t="s">
        <v>6776</v>
      </c>
      <c r="C1940">
        <v>2860.78</v>
      </c>
      <c r="D1940">
        <v>0</v>
      </c>
      <c r="E1940" t="s">
        <v>5480</v>
      </c>
      <c r="F1940">
        <v>3</v>
      </c>
      <c r="G1940">
        <v>4246</v>
      </c>
      <c r="H1940">
        <v>26</v>
      </c>
      <c r="I1940">
        <v>0.85189999999999999</v>
      </c>
      <c r="J1940" t="e">
        <v>#VALUE!</v>
      </c>
      <c r="K1940">
        <v>953.59333333333336</v>
      </c>
    </row>
    <row r="1941" spans="1:11" x14ac:dyDescent="0.15">
      <c r="A1941" t="s">
        <v>6758</v>
      </c>
      <c r="B1941" t="s">
        <v>6005</v>
      </c>
      <c r="C1941">
        <v>2328.02</v>
      </c>
      <c r="D1941">
        <v>0</v>
      </c>
      <c r="E1941" t="s">
        <v>5480</v>
      </c>
      <c r="F1941">
        <v>4</v>
      </c>
      <c r="G1941">
        <v>5106</v>
      </c>
      <c r="H1941">
        <v>43</v>
      </c>
      <c r="I1941">
        <v>0.96340000000000003</v>
      </c>
      <c r="J1941" t="e">
        <v>#VALUE!</v>
      </c>
      <c r="K1941">
        <v>582.005</v>
      </c>
    </row>
    <row r="1942" spans="1:11" x14ac:dyDescent="0.15">
      <c r="A1942" t="s">
        <v>6758</v>
      </c>
      <c r="B1942" t="s">
        <v>6010</v>
      </c>
      <c r="C1942">
        <v>1112.49</v>
      </c>
      <c r="D1942">
        <v>0</v>
      </c>
      <c r="E1942" t="s">
        <v>5480</v>
      </c>
      <c r="F1942">
        <v>2</v>
      </c>
      <c r="G1942">
        <v>4085</v>
      </c>
      <c r="H1942">
        <v>29</v>
      </c>
      <c r="I1942">
        <v>1</v>
      </c>
      <c r="J1942" t="e">
        <v>#VALUE!</v>
      </c>
      <c r="K1942">
        <v>556.245</v>
      </c>
    </row>
    <row r="1943" spans="1:11" x14ac:dyDescent="0.15">
      <c r="A1943" t="s">
        <v>6758</v>
      </c>
      <c r="B1943" t="s">
        <v>6152</v>
      </c>
      <c r="C1943">
        <v>1945.45</v>
      </c>
      <c r="D1943">
        <v>0</v>
      </c>
      <c r="E1943" t="s">
        <v>5480</v>
      </c>
      <c r="F1943">
        <v>14</v>
      </c>
      <c r="G1943">
        <v>15141</v>
      </c>
      <c r="H1943">
        <v>47</v>
      </c>
      <c r="I1943">
        <v>0.95799999999999996</v>
      </c>
      <c r="J1943" t="e">
        <v>#VALUE!</v>
      </c>
      <c r="K1943">
        <v>138.96071428571429</v>
      </c>
    </row>
    <row r="1944" spans="1:11" x14ac:dyDescent="0.15">
      <c r="A1944" t="s">
        <v>6758</v>
      </c>
      <c r="B1944" t="s">
        <v>6777</v>
      </c>
      <c r="C1944">
        <v>1941.57</v>
      </c>
      <c r="D1944">
        <v>0</v>
      </c>
      <c r="E1944" t="s">
        <v>5480</v>
      </c>
      <c r="F1944">
        <v>9</v>
      </c>
      <c r="G1944">
        <v>3846</v>
      </c>
      <c r="H1944">
        <v>27</v>
      </c>
      <c r="I1944">
        <v>0.91659999999999997</v>
      </c>
      <c r="J1944" t="e">
        <v>#VALUE!</v>
      </c>
      <c r="K1944">
        <v>215.73</v>
      </c>
    </row>
    <row r="1945" spans="1:11" x14ac:dyDescent="0.15">
      <c r="A1945" t="s">
        <v>6758</v>
      </c>
      <c r="B1945" t="s">
        <v>6227</v>
      </c>
      <c r="C1945">
        <v>1008.82</v>
      </c>
      <c r="D1945">
        <v>0</v>
      </c>
      <c r="E1945" t="s">
        <v>5480</v>
      </c>
      <c r="F1945">
        <v>1</v>
      </c>
      <c r="G1945">
        <v>1663</v>
      </c>
      <c r="H1945">
        <v>23</v>
      </c>
      <c r="I1945">
        <v>1</v>
      </c>
      <c r="J1945" t="e">
        <v>#VALUE!</v>
      </c>
      <c r="K1945">
        <v>1008.82</v>
      </c>
    </row>
    <row r="1946" spans="1:11" x14ac:dyDescent="0.15">
      <c r="A1946" t="s">
        <v>6758</v>
      </c>
      <c r="B1946" t="s">
        <v>6778</v>
      </c>
      <c r="C1946">
        <v>731.19</v>
      </c>
      <c r="D1946">
        <v>0</v>
      </c>
      <c r="E1946" t="s">
        <v>5480</v>
      </c>
      <c r="F1946">
        <v>3</v>
      </c>
      <c r="G1946">
        <v>985</v>
      </c>
      <c r="H1946">
        <v>3</v>
      </c>
      <c r="I1946">
        <v>0.91869999999999996</v>
      </c>
      <c r="J1946" t="e">
        <v>#VALUE!</v>
      </c>
      <c r="K1946">
        <v>243.73000000000002</v>
      </c>
    </row>
    <row r="1947" spans="1:11" x14ac:dyDescent="0.15">
      <c r="A1947" t="s">
        <v>6758</v>
      </c>
      <c r="B1947" t="s">
        <v>6779</v>
      </c>
      <c r="C1947">
        <v>1121.4000000000001</v>
      </c>
      <c r="D1947">
        <v>0</v>
      </c>
      <c r="E1947" t="s">
        <v>5480</v>
      </c>
      <c r="F1947">
        <v>1</v>
      </c>
      <c r="G1947">
        <v>2990</v>
      </c>
      <c r="H1947">
        <v>41</v>
      </c>
      <c r="I1947">
        <v>1</v>
      </c>
      <c r="J1947" t="e">
        <v>#VALUE!</v>
      </c>
      <c r="K1947">
        <v>1121.4000000000001</v>
      </c>
    </row>
    <row r="1948" spans="1:11" x14ac:dyDescent="0.15">
      <c r="A1948" t="s">
        <v>6758</v>
      </c>
      <c r="B1948" t="s">
        <v>5901</v>
      </c>
      <c r="C1948">
        <v>1082.33</v>
      </c>
      <c r="D1948">
        <v>0</v>
      </c>
      <c r="E1948" t="s">
        <v>5480</v>
      </c>
      <c r="F1948">
        <v>1</v>
      </c>
      <c r="G1948">
        <v>1935</v>
      </c>
      <c r="H1948">
        <v>15</v>
      </c>
      <c r="I1948">
        <v>0.99719999999999998</v>
      </c>
      <c r="J1948" t="e">
        <v>#VALUE!</v>
      </c>
      <c r="K1948">
        <v>1082.33</v>
      </c>
    </row>
    <row r="1949" spans="1:11" x14ac:dyDescent="0.15">
      <c r="A1949" t="s">
        <v>6758</v>
      </c>
      <c r="B1949" t="s">
        <v>6430</v>
      </c>
      <c r="C1949">
        <v>1300.9100000000001</v>
      </c>
      <c r="D1949">
        <v>0</v>
      </c>
      <c r="E1949" t="s">
        <v>5480</v>
      </c>
      <c r="F1949">
        <v>1</v>
      </c>
      <c r="G1949">
        <v>5139</v>
      </c>
      <c r="H1949">
        <v>27</v>
      </c>
      <c r="I1949">
        <v>0.99970000000000003</v>
      </c>
      <c r="J1949" t="e">
        <v>#VALUE!</v>
      </c>
      <c r="K1949">
        <v>1300.9100000000001</v>
      </c>
    </row>
    <row r="1950" spans="1:11" x14ac:dyDescent="0.15">
      <c r="A1950" t="s">
        <v>6758</v>
      </c>
      <c r="B1950" t="s">
        <v>6780</v>
      </c>
      <c r="C1950">
        <v>863.74</v>
      </c>
      <c r="D1950">
        <v>0</v>
      </c>
      <c r="E1950" t="s">
        <v>5480</v>
      </c>
      <c r="F1950">
        <v>1</v>
      </c>
      <c r="G1950">
        <v>2346</v>
      </c>
      <c r="H1950">
        <v>21</v>
      </c>
      <c r="I1950">
        <v>0.99319999999999997</v>
      </c>
      <c r="J1950" t="e">
        <v>#VALUE!</v>
      </c>
      <c r="K1950">
        <v>863.74</v>
      </c>
    </row>
    <row r="1951" spans="1:11" x14ac:dyDescent="0.15">
      <c r="A1951" t="s">
        <v>6758</v>
      </c>
      <c r="B1951" t="s">
        <v>6433</v>
      </c>
      <c r="C1951">
        <v>892.75</v>
      </c>
      <c r="D1951">
        <v>0</v>
      </c>
      <c r="E1951" t="s">
        <v>5480</v>
      </c>
      <c r="F1951">
        <v>1</v>
      </c>
      <c r="G1951">
        <v>1222</v>
      </c>
      <c r="H1951">
        <v>15</v>
      </c>
      <c r="I1951">
        <v>0.91979999999999995</v>
      </c>
      <c r="J1951" t="e">
        <v>#VALUE!</v>
      </c>
      <c r="K1951">
        <v>892.75</v>
      </c>
    </row>
    <row r="1952" spans="1:11" x14ac:dyDescent="0.15">
      <c r="A1952" t="s">
        <v>6758</v>
      </c>
      <c r="B1952" t="s">
        <v>6015</v>
      </c>
      <c r="C1952">
        <v>1445.45</v>
      </c>
      <c r="D1952">
        <v>0</v>
      </c>
      <c r="E1952" t="s">
        <v>5480</v>
      </c>
      <c r="F1952">
        <v>13</v>
      </c>
      <c r="G1952">
        <v>7381</v>
      </c>
      <c r="H1952">
        <v>45</v>
      </c>
      <c r="I1952">
        <v>0.88959999999999995</v>
      </c>
      <c r="J1952" t="e">
        <v>#VALUE!</v>
      </c>
      <c r="K1952">
        <v>111.18846153846154</v>
      </c>
    </row>
    <row r="1953" spans="1:11" x14ac:dyDescent="0.15">
      <c r="A1953" t="s">
        <v>6758</v>
      </c>
      <c r="B1953" t="s">
        <v>6781</v>
      </c>
      <c r="C1953">
        <v>939.34</v>
      </c>
      <c r="D1953">
        <v>0</v>
      </c>
      <c r="E1953" t="s">
        <v>5480</v>
      </c>
      <c r="F1953">
        <v>5</v>
      </c>
      <c r="G1953">
        <v>5115</v>
      </c>
      <c r="H1953">
        <v>25</v>
      </c>
      <c r="I1953">
        <v>0.92720000000000002</v>
      </c>
      <c r="J1953" t="e">
        <v>#VALUE!</v>
      </c>
      <c r="K1953">
        <v>187.86799999999999</v>
      </c>
    </row>
    <row r="1954" spans="1:11" x14ac:dyDescent="0.15">
      <c r="A1954" t="s">
        <v>6758</v>
      </c>
      <c r="B1954" t="s">
        <v>6782</v>
      </c>
      <c r="C1954">
        <v>866.9</v>
      </c>
      <c r="D1954">
        <v>0</v>
      </c>
      <c r="E1954" t="s">
        <v>5480</v>
      </c>
      <c r="F1954">
        <v>1</v>
      </c>
      <c r="G1954">
        <v>2031</v>
      </c>
      <c r="H1954">
        <v>17</v>
      </c>
      <c r="I1954">
        <v>1</v>
      </c>
      <c r="J1954" t="e">
        <v>#VALUE!</v>
      </c>
      <c r="K1954">
        <v>866.9</v>
      </c>
    </row>
    <row r="1955" spans="1:11" x14ac:dyDescent="0.15">
      <c r="A1955" t="s">
        <v>6758</v>
      </c>
      <c r="B1955" t="s">
        <v>6171</v>
      </c>
      <c r="C1955">
        <v>1005.64</v>
      </c>
      <c r="D1955">
        <v>0</v>
      </c>
      <c r="E1955" t="s">
        <v>5480</v>
      </c>
      <c r="F1955">
        <v>1</v>
      </c>
      <c r="G1955">
        <v>805</v>
      </c>
      <c r="H1955">
        <v>14</v>
      </c>
      <c r="I1955">
        <v>1</v>
      </c>
      <c r="J1955" t="e">
        <v>#VALUE!</v>
      </c>
      <c r="K1955">
        <v>1005.64</v>
      </c>
    </row>
    <row r="1956" spans="1:11" x14ac:dyDescent="0.15">
      <c r="A1956" t="s">
        <v>6758</v>
      </c>
      <c r="B1956" t="s">
        <v>6110</v>
      </c>
      <c r="C1956">
        <v>1128.25</v>
      </c>
      <c r="D1956">
        <v>0</v>
      </c>
      <c r="E1956" t="s">
        <v>5480</v>
      </c>
      <c r="F1956">
        <v>6</v>
      </c>
      <c r="G1956">
        <v>1456</v>
      </c>
      <c r="H1956">
        <v>11</v>
      </c>
      <c r="I1956">
        <v>0.98460000000000003</v>
      </c>
      <c r="J1956" t="e">
        <v>#VALUE!</v>
      </c>
      <c r="K1956">
        <v>188.04166666666666</v>
      </c>
    </row>
    <row r="1957" spans="1:11" x14ac:dyDescent="0.15">
      <c r="A1957" t="s">
        <v>6758</v>
      </c>
      <c r="B1957" t="s">
        <v>6783</v>
      </c>
      <c r="C1957">
        <v>1219.1600000000001</v>
      </c>
      <c r="D1957">
        <v>0</v>
      </c>
      <c r="E1957" t="s">
        <v>5480</v>
      </c>
      <c r="F1957">
        <v>3</v>
      </c>
      <c r="G1957">
        <v>386</v>
      </c>
      <c r="H1957">
        <v>2</v>
      </c>
      <c r="I1957">
        <v>0.99039999999999995</v>
      </c>
      <c r="J1957" t="e">
        <v>#VALUE!</v>
      </c>
      <c r="K1957">
        <v>406.38666666666671</v>
      </c>
    </row>
    <row r="1958" spans="1:11" x14ac:dyDescent="0.15">
      <c r="A1958" t="s">
        <v>6758</v>
      </c>
      <c r="B1958" t="s">
        <v>6019</v>
      </c>
      <c r="C1958">
        <v>1340.19</v>
      </c>
      <c r="D1958">
        <v>0</v>
      </c>
      <c r="E1958" t="s">
        <v>5480</v>
      </c>
      <c r="F1958">
        <v>5</v>
      </c>
      <c r="G1958">
        <v>12351</v>
      </c>
      <c r="H1958">
        <v>43</v>
      </c>
      <c r="I1958">
        <v>0.99229999999999996</v>
      </c>
      <c r="J1958" t="e">
        <v>#VALUE!</v>
      </c>
      <c r="K1958">
        <v>268.03800000000001</v>
      </c>
    </row>
    <row r="1959" spans="1:11" x14ac:dyDescent="0.15">
      <c r="A1959" t="s">
        <v>6758</v>
      </c>
      <c r="B1959" t="s">
        <v>6440</v>
      </c>
      <c r="C1959">
        <v>715.46</v>
      </c>
      <c r="D1959">
        <v>0</v>
      </c>
      <c r="E1959" t="s">
        <v>5480</v>
      </c>
      <c r="F1959">
        <v>1</v>
      </c>
      <c r="G1959">
        <v>973</v>
      </c>
      <c r="H1959">
        <v>15</v>
      </c>
      <c r="I1959">
        <v>0.6694</v>
      </c>
      <c r="J1959" t="e">
        <v>#VALUE!</v>
      </c>
      <c r="K1959">
        <v>715.46</v>
      </c>
    </row>
    <row r="1960" spans="1:11" x14ac:dyDescent="0.15">
      <c r="A1960" t="s">
        <v>6758</v>
      </c>
      <c r="B1960" t="s">
        <v>6784</v>
      </c>
      <c r="C1960">
        <v>2297.91</v>
      </c>
      <c r="D1960">
        <v>0</v>
      </c>
      <c r="E1960" t="s">
        <v>5480</v>
      </c>
      <c r="F1960">
        <v>14</v>
      </c>
      <c r="G1960">
        <v>9818</v>
      </c>
      <c r="H1960">
        <v>49</v>
      </c>
      <c r="I1960">
        <v>0.98429999999999995</v>
      </c>
      <c r="J1960" t="e">
        <v>#VALUE!</v>
      </c>
      <c r="K1960">
        <v>164.13642857142855</v>
      </c>
    </row>
    <row r="1961" spans="1:11" x14ac:dyDescent="0.15">
      <c r="A1961" t="s">
        <v>6758</v>
      </c>
      <c r="B1961" t="s">
        <v>6785</v>
      </c>
      <c r="C1961">
        <v>1041.48</v>
      </c>
      <c r="D1961">
        <v>0</v>
      </c>
      <c r="E1961" t="s">
        <v>5480</v>
      </c>
      <c r="F1961">
        <v>1</v>
      </c>
      <c r="G1961">
        <v>1142</v>
      </c>
      <c r="H1961">
        <v>10</v>
      </c>
      <c r="I1961">
        <v>0.87180000000000002</v>
      </c>
      <c r="J1961" t="e">
        <v>#VALUE!</v>
      </c>
      <c r="K1961">
        <v>1041.48</v>
      </c>
    </row>
    <row r="1962" spans="1:11" x14ac:dyDescent="0.15">
      <c r="A1962" t="s">
        <v>6758</v>
      </c>
      <c r="B1962" t="s">
        <v>6786</v>
      </c>
      <c r="C1962">
        <v>862.51</v>
      </c>
      <c r="D1962">
        <v>0</v>
      </c>
      <c r="E1962" t="s">
        <v>5480</v>
      </c>
      <c r="F1962">
        <v>2</v>
      </c>
      <c r="G1962">
        <v>3784</v>
      </c>
      <c r="H1962">
        <v>31</v>
      </c>
      <c r="I1962">
        <v>0.85489999999999999</v>
      </c>
      <c r="J1962" t="e">
        <v>#VALUE!</v>
      </c>
      <c r="K1962">
        <v>431.255</v>
      </c>
    </row>
    <row r="1963" spans="1:11" x14ac:dyDescent="0.15">
      <c r="A1963" t="s">
        <v>6758</v>
      </c>
      <c r="B1963" t="s">
        <v>6787</v>
      </c>
      <c r="C1963">
        <v>1294.0999999999999</v>
      </c>
      <c r="D1963">
        <v>0</v>
      </c>
      <c r="E1963" t="s">
        <v>5480</v>
      </c>
      <c r="F1963">
        <v>1</v>
      </c>
      <c r="G1963">
        <v>4615</v>
      </c>
      <c r="H1963">
        <v>41</v>
      </c>
      <c r="I1963">
        <v>0.86709999999999998</v>
      </c>
      <c r="J1963" t="e">
        <v>#VALUE!</v>
      </c>
      <c r="K1963">
        <v>1294.0999999999999</v>
      </c>
    </row>
    <row r="1964" spans="1:11" x14ac:dyDescent="0.15">
      <c r="A1964" t="s">
        <v>6758</v>
      </c>
      <c r="B1964" t="s">
        <v>6788</v>
      </c>
      <c r="C1964">
        <v>2055.96</v>
      </c>
      <c r="D1964">
        <v>0</v>
      </c>
      <c r="E1964" t="s">
        <v>5480</v>
      </c>
      <c r="F1964">
        <v>26</v>
      </c>
      <c r="G1964">
        <v>24401</v>
      </c>
      <c r="H1964">
        <v>89</v>
      </c>
      <c r="I1964">
        <v>0.98960000000000004</v>
      </c>
      <c r="J1964" t="e">
        <v>#VALUE!</v>
      </c>
      <c r="K1964">
        <v>79.075384615384621</v>
      </c>
    </row>
    <row r="1965" spans="1:11" x14ac:dyDescent="0.15">
      <c r="A1965" t="s">
        <v>6758</v>
      </c>
      <c r="B1965" t="s">
        <v>6069</v>
      </c>
      <c r="C1965">
        <v>1290.3699999999999</v>
      </c>
      <c r="D1965">
        <v>0</v>
      </c>
      <c r="E1965" t="s">
        <v>5480</v>
      </c>
      <c r="F1965">
        <v>1</v>
      </c>
      <c r="G1965">
        <v>2273</v>
      </c>
      <c r="H1965">
        <v>29</v>
      </c>
      <c r="I1965">
        <v>0.97499999999999998</v>
      </c>
      <c r="J1965" t="e">
        <v>#VALUE!</v>
      </c>
      <c r="K1965">
        <v>1290.3699999999999</v>
      </c>
    </row>
    <row r="1966" spans="1:11" x14ac:dyDescent="0.15">
      <c r="A1966" t="s">
        <v>6758</v>
      </c>
      <c r="B1966" t="s">
        <v>6789</v>
      </c>
      <c r="C1966">
        <v>2147.87</v>
      </c>
      <c r="D1966">
        <v>0</v>
      </c>
      <c r="E1966" t="s">
        <v>5480</v>
      </c>
      <c r="F1966">
        <v>10</v>
      </c>
      <c r="G1966">
        <v>11292</v>
      </c>
      <c r="H1966">
        <v>51</v>
      </c>
      <c r="I1966">
        <v>0.96499999999999997</v>
      </c>
      <c r="J1966" t="e">
        <v>#VALUE!</v>
      </c>
      <c r="K1966">
        <v>214.78699999999998</v>
      </c>
    </row>
    <row r="1967" spans="1:11" x14ac:dyDescent="0.15">
      <c r="A1967" t="s">
        <v>6790</v>
      </c>
      <c r="B1967" t="s">
        <v>5717</v>
      </c>
      <c r="C1967">
        <v>586.25</v>
      </c>
      <c r="D1967">
        <v>1.3858932586847781E-2</v>
      </c>
      <c r="E1967">
        <v>17264</v>
      </c>
      <c r="F1967">
        <v>16</v>
      </c>
      <c r="G1967">
        <v>8991</v>
      </c>
      <c r="H1967">
        <v>84</v>
      </c>
      <c r="I1967">
        <v>0.52</v>
      </c>
      <c r="J1967">
        <v>1079</v>
      </c>
      <c r="K1967">
        <v>36.640625</v>
      </c>
    </row>
    <row r="1968" spans="1:11" x14ac:dyDescent="0.15">
      <c r="A1968" t="s">
        <v>6790</v>
      </c>
      <c r="B1968" t="s">
        <v>6030</v>
      </c>
      <c r="C1968">
        <v>406.85</v>
      </c>
      <c r="D1968">
        <v>1.8454768073251235E-2</v>
      </c>
      <c r="E1968">
        <v>69338</v>
      </c>
      <c r="F1968">
        <v>37</v>
      </c>
      <c r="G1968">
        <v>36660</v>
      </c>
      <c r="H1968">
        <v>156</v>
      </c>
      <c r="I1968">
        <v>0.96450000000000002</v>
      </c>
      <c r="J1968">
        <v>1874</v>
      </c>
      <c r="K1968">
        <v>10.995945945945946</v>
      </c>
    </row>
    <row r="1969" spans="1:11" x14ac:dyDescent="0.15">
      <c r="A1969" t="s">
        <v>6790</v>
      </c>
      <c r="B1969" t="s">
        <v>6791</v>
      </c>
      <c r="C1969">
        <v>426.8</v>
      </c>
      <c r="D1969">
        <v>0.10108779443254819</v>
      </c>
      <c r="E1969">
        <v>35529</v>
      </c>
      <c r="F1969">
        <v>19</v>
      </c>
      <c r="G1969">
        <v>19103</v>
      </c>
      <c r="H1969">
        <v>110</v>
      </c>
      <c r="I1969">
        <v>0.81369999999999998</v>
      </c>
      <c r="J1969">
        <v>1869.9473684210527</v>
      </c>
      <c r="K1969">
        <v>22.463157894736842</v>
      </c>
    </row>
    <row r="1970" spans="1:11" x14ac:dyDescent="0.15">
      <c r="A1970" t="s">
        <v>6790</v>
      </c>
      <c r="B1970" t="s">
        <v>6792</v>
      </c>
      <c r="C1970">
        <v>1367.9</v>
      </c>
      <c r="D1970">
        <v>7.4953167574931881E-2</v>
      </c>
      <c r="E1970">
        <v>62311</v>
      </c>
      <c r="F1970">
        <v>48</v>
      </c>
      <c r="G1970">
        <v>33164</v>
      </c>
      <c r="H1970">
        <v>160</v>
      </c>
      <c r="I1970">
        <v>0.94769999999999999</v>
      </c>
      <c r="J1970">
        <v>1298.1458333333333</v>
      </c>
      <c r="K1970">
        <v>28.497916666666669</v>
      </c>
    </row>
    <row r="1971" spans="1:11" x14ac:dyDescent="0.15">
      <c r="A1971" t="s">
        <v>6790</v>
      </c>
      <c r="B1971" t="s">
        <v>6793</v>
      </c>
      <c r="C1971">
        <v>508.44</v>
      </c>
      <c r="D1971">
        <v>6.6210388799611553E-2</v>
      </c>
      <c r="E1971">
        <v>45318</v>
      </c>
      <c r="F1971">
        <v>24</v>
      </c>
      <c r="G1971">
        <v>23364</v>
      </c>
      <c r="H1971">
        <v>97</v>
      </c>
      <c r="I1971">
        <v>0.77249999999999996</v>
      </c>
      <c r="J1971">
        <v>1888.25</v>
      </c>
      <c r="K1971">
        <v>21.184999999999999</v>
      </c>
    </row>
    <row r="1972" spans="1:11" x14ac:dyDescent="0.15">
      <c r="A1972" t="s">
        <v>6790</v>
      </c>
      <c r="B1972" t="s">
        <v>6794</v>
      </c>
      <c r="C1972">
        <v>401.91</v>
      </c>
      <c r="D1972">
        <v>0.10548112762330371</v>
      </c>
      <c r="E1972">
        <v>32253</v>
      </c>
      <c r="F1972">
        <v>17</v>
      </c>
      <c r="G1972">
        <v>19625</v>
      </c>
      <c r="H1972">
        <v>70</v>
      </c>
      <c r="I1972">
        <v>0.90980000000000005</v>
      </c>
      <c r="J1972">
        <v>1897.2352941176471</v>
      </c>
      <c r="K1972">
        <v>23.641764705882355</v>
      </c>
    </row>
    <row r="1973" spans="1:11" x14ac:dyDescent="0.15">
      <c r="A1973" t="s">
        <v>6790</v>
      </c>
      <c r="B1973" t="s">
        <v>6795</v>
      </c>
      <c r="C1973">
        <v>541.27</v>
      </c>
      <c r="D1973">
        <v>0.10088926223097645</v>
      </c>
      <c r="E1973">
        <v>47702</v>
      </c>
      <c r="F1973">
        <v>28</v>
      </c>
      <c r="G1973">
        <v>25426</v>
      </c>
      <c r="H1973">
        <v>144</v>
      </c>
      <c r="I1973">
        <v>0.8548</v>
      </c>
      <c r="J1973">
        <v>1703.6428571428571</v>
      </c>
      <c r="K1973">
        <v>19.331071428571427</v>
      </c>
    </row>
    <row r="1974" spans="1:11" x14ac:dyDescent="0.15">
      <c r="A1974" t="s">
        <v>6790</v>
      </c>
      <c r="B1974" t="s">
        <v>5977</v>
      </c>
      <c r="C1974">
        <v>493.45</v>
      </c>
      <c r="D1974">
        <v>8.1018799272286238E-2</v>
      </c>
      <c r="E1974">
        <v>28950</v>
      </c>
      <c r="F1974">
        <v>18</v>
      </c>
      <c r="G1974">
        <v>15209</v>
      </c>
      <c r="H1974">
        <v>69</v>
      </c>
      <c r="I1974">
        <v>0.66949999999999998</v>
      </c>
      <c r="J1974">
        <v>1608.3333333333333</v>
      </c>
      <c r="K1974">
        <v>27.413888888888888</v>
      </c>
    </row>
    <row r="1975" spans="1:11" x14ac:dyDescent="0.15">
      <c r="A1975" t="s">
        <v>6790</v>
      </c>
      <c r="B1975" t="s">
        <v>5525</v>
      </c>
      <c r="C1975">
        <v>470.13</v>
      </c>
      <c r="D1975">
        <v>9.4426900725229329E-2</v>
      </c>
      <c r="E1975">
        <v>254708</v>
      </c>
      <c r="F1975">
        <v>88</v>
      </c>
      <c r="G1975">
        <v>138444</v>
      </c>
      <c r="H1975">
        <v>333</v>
      </c>
      <c r="I1975">
        <v>0.99109999999999998</v>
      </c>
      <c r="J1975">
        <v>2894.409090909091</v>
      </c>
      <c r="K1975">
        <v>5.342386363636364</v>
      </c>
    </row>
    <row r="1976" spans="1:11" x14ac:dyDescent="0.15">
      <c r="A1976" t="s">
        <v>6790</v>
      </c>
      <c r="B1976" t="s">
        <v>5608</v>
      </c>
      <c r="C1976">
        <v>398.93</v>
      </c>
      <c r="D1976">
        <v>6.9137278342299269E-2</v>
      </c>
      <c r="E1976">
        <v>18315</v>
      </c>
      <c r="F1976">
        <v>16</v>
      </c>
      <c r="G1976">
        <v>10570</v>
      </c>
      <c r="H1976">
        <v>47</v>
      </c>
      <c r="I1976">
        <v>0.57330000000000003</v>
      </c>
      <c r="J1976">
        <v>1144.6875</v>
      </c>
      <c r="K1976">
        <v>24.933125</v>
      </c>
    </row>
    <row r="1977" spans="1:11" x14ac:dyDescent="0.15">
      <c r="A1977" t="s">
        <v>6790</v>
      </c>
      <c r="B1977" t="s">
        <v>5980</v>
      </c>
      <c r="C1977">
        <v>429.83</v>
      </c>
      <c r="D1977">
        <v>0.11331657154675957</v>
      </c>
      <c r="E1977">
        <v>26398</v>
      </c>
      <c r="F1977">
        <v>15</v>
      </c>
      <c r="G1977">
        <v>15304</v>
      </c>
      <c r="H1977">
        <v>72</v>
      </c>
      <c r="I1977">
        <v>0.83650000000000002</v>
      </c>
      <c r="J1977">
        <v>1759.8666666666666</v>
      </c>
      <c r="K1977">
        <v>28.655333333333331</v>
      </c>
    </row>
    <row r="1978" spans="1:11" x14ac:dyDescent="0.15">
      <c r="A1978" t="s">
        <v>6790</v>
      </c>
      <c r="B1978" t="s">
        <v>5610</v>
      </c>
      <c r="C1978">
        <v>402.53</v>
      </c>
      <c r="D1978">
        <v>8.5273018820153604E-2</v>
      </c>
      <c r="E1978">
        <v>90384</v>
      </c>
      <c r="F1978">
        <v>49</v>
      </c>
      <c r="G1978">
        <v>48996</v>
      </c>
      <c r="H1978">
        <v>184</v>
      </c>
      <c r="I1978">
        <v>0.99060000000000004</v>
      </c>
      <c r="J1978">
        <v>1844.5714285714287</v>
      </c>
      <c r="K1978">
        <v>8.2148979591836735</v>
      </c>
    </row>
    <row r="1979" spans="1:11" x14ac:dyDescent="0.15">
      <c r="A1979" t="s">
        <v>6790</v>
      </c>
      <c r="B1979" t="s">
        <v>6796</v>
      </c>
      <c r="C1979">
        <v>459.77</v>
      </c>
      <c r="D1979">
        <v>9.7763326329662253E-2</v>
      </c>
      <c r="E1979">
        <v>141345</v>
      </c>
      <c r="F1979">
        <v>63</v>
      </c>
      <c r="G1979">
        <v>81257</v>
      </c>
      <c r="H1979">
        <v>176</v>
      </c>
      <c r="I1979">
        <v>0.99399999999999999</v>
      </c>
      <c r="J1979">
        <v>2243.5714285714284</v>
      </c>
      <c r="K1979">
        <v>7.2979365079365079</v>
      </c>
    </row>
    <row r="1980" spans="1:11" x14ac:dyDescent="0.15">
      <c r="A1980" t="s">
        <v>6790</v>
      </c>
      <c r="B1980" t="s">
        <v>5982</v>
      </c>
      <c r="C1980">
        <v>412.29</v>
      </c>
      <c r="D1980">
        <v>0.10180399428284467</v>
      </c>
      <c r="E1980">
        <v>27252</v>
      </c>
      <c r="F1980">
        <v>17</v>
      </c>
      <c r="G1980">
        <v>15358</v>
      </c>
      <c r="H1980">
        <v>71</v>
      </c>
      <c r="I1980">
        <v>0.75509999999999999</v>
      </c>
      <c r="J1980">
        <v>1603.0588235294117</v>
      </c>
      <c r="K1980">
        <v>24.252352941176472</v>
      </c>
    </row>
    <row r="1981" spans="1:11" x14ac:dyDescent="0.15">
      <c r="A1981" t="s">
        <v>6790</v>
      </c>
      <c r="B1981" t="s">
        <v>6797</v>
      </c>
      <c r="C1981">
        <v>534.69000000000005</v>
      </c>
      <c r="D1981">
        <v>0.10236095215790939</v>
      </c>
      <c r="E1981">
        <v>66688</v>
      </c>
      <c r="F1981">
        <v>73</v>
      </c>
      <c r="G1981">
        <v>36677</v>
      </c>
      <c r="H1981">
        <v>191</v>
      </c>
      <c r="I1981">
        <v>0.80259999999999998</v>
      </c>
      <c r="J1981">
        <v>913.53424657534242</v>
      </c>
      <c r="K1981">
        <v>7.3245205479452062</v>
      </c>
    </row>
    <row r="1982" spans="1:11" x14ac:dyDescent="0.15">
      <c r="A1982" t="s">
        <v>6790</v>
      </c>
      <c r="B1982" t="s">
        <v>6798</v>
      </c>
      <c r="C1982">
        <v>567.48</v>
      </c>
      <c r="D1982">
        <v>9.1977019511389285E-2</v>
      </c>
      <c r="E1982">
        <v>23119</v>
      </c>
      <c r="F1982">
        <v>14</v>
      </c>
      <c r="G1982">
        <v>12201</v>
      </c>
      <c r="H1982">
        <v>87</v>
      </c>
      <c r="I1982">
        <v>0.67800000000000005</v>
      </c>
      <c r="J1982">
        <v>1651.3571428571429</v>
      </c>
      <c r="K1982">
        <v>40.534285714285716</v>
      </c>
    </row>
    <row r="1983" spans="1:11" x14ac:dyDescent="0.15">
      <c r="A1983" t="s">
        <v>6790</v>
      </c>
      <c r="B1983" t="s">
        <v>5615</v>
      </c>
      <c r="C1983">
        <v>402.7</v>
      </c>
      <c r="D1983">
        <v>9.0888033123896109E-2</v>
      </c>
      <c r="E1983">
        <v>28557</v>
      </c>
      <c r="F1983">
        <v>6</v>
      </c>
      <c r="G1983">
        <v>14808</v>
      </c>
      <c r="H1983">
        <v>97</v>
      </c>
      <c r="I1983">
        <v>0.88890000000000002</v>
      </c>
      <c r="J1983">
        <v>4759.5</v>
      </c>
      <c r="K1983">
        <v>67.11666666666666</v>
      </c>
    </row>
    <row r="1984" spans="1:11" x14ac:dyDescent="0.15">
      <c r="A1984" t="s">
        <v>6790</v>
      </c>
      <c r="B1984" t="s">
        <v>6799</v>
      </c>
      <c r="C1984">
        <v>1245.5899999999999</v>
      </c>
      <c r="D1984">
        <v>7.1677527353987525E-2</v>
      </c>
      <c r="E1984">
        <v>902652</v>
      </c>
      <c r="F1984">
        <v>346</v>
      </c>
      <c r="G1984">
        <v>495865</v>
      </c>
      <c r="H1984">
        <v>955</v>
      </c>
      <c r="I1984">
        <v>0.99419999999999997</v>
      </c>
      <c r="J1984">
        <v>2608.8208092485547</v>
      </c>
      <c r="K1984">
        <v>3.5999710982658959</v>
      </c>
    </row>
    <row r="1985" spans="1:11" x14ac:dyDescent="0.15">
      <c r="A1985" t="s">
        <v>6790</v>
      </c>
      <c r="B1985" t="s">
        <v>6800</v>
      </c>
      <c r="C1985">
        <v>599.76</v>
      </c>
      <c r="D1985">
        <v>0.10610556348074179</v>
      </c>
      <c r="E1985">
        <v>34566</v>
      </c>
      <c r="F1985">
        <v>30</v>
      </c>
      <c r="G1985">
        <v>19940</v>
      </c>
      <c r="H1985">
        <v>93</v>
      </c>
      <c r="I1985">
        <v>0.82640000000000002</v>
      </c>
      <c r="J1985">
        <v>1152.2</v>
      </c>
      <c r="K1985">
        <v>19.992000000000001</v>
      </c>
    </row>
    <row r="1986" spans="1:11" x14ac:dyDescent="0.15">
      <c r="A1986" t="s">
        <v>6790</v>
      </c>
      <c r="B1986" t="s">
        <v>6801</v>
      </c>
      <c r="C1986">
        <v>414.19</v>
      </c>
      <c r="D1986">
        <v>8.2501966262340423E-2</v>
      </c>
      <c r="E1986">
        <v>26283</v>
      </c>
      <c r="F1986">
        <v>8</v>
      </c>
      <c r="G1986">
        <v>14217</v>
      </c>
      <c r="H1986">
        <v>74</v>
      </c>
      <c r="I1986">
        <v>0.86270000000000002</v>
      </c>
      <c r="J1986">
        <v>3285.375</v>
      </c>
      <c r="K1986">
        <v>51.77375</v>
      </c>
    </row>
    <row r="1987" spans="1:11" x14ac:dyDescent="0.15">
      <c r="A1987" t="s">
        <v>6790</v>
      </c>
      <c r="B1987" t="s">
        <v>6035</v>
      </c>
      <c r="C1987">
        <v>457.33</v>
      </c>
      <c r="D1987">
        <v>3.7030552394292218E-2</v>
      </c>
      <c r="E1987">
        <v>141937</v>
      </c>
      <c r="F1987">
        <v>48</v>
      </c>
      <c r="G1987">
        <v>96532</v>
      </c>
      <c r="H1987">
        <v>126</v>
      </c>
      <c r="I1987">
        <v>0.97409999999999997</v>
      </c>
      <c r="J1987">
        <v>2957.0208333333335</v>
      </c>
      <c r="K1987">
        <v>9.527708333333333</v>
      </c>
    </row>
    <row r="1988" spans="1:11" x14ac:dyDescent="0.15">
      <c r="A1988" t="s">
        <v>6790</v>
      </c>
      <c r="B1988" t="s">
        <v>6669</v>
      </c>
      <c r="C1988">
        <v>625.99</v>
      </c>
      <c r="D1988">
        <v>9.2353863992906349E-2</v>
      </c>
      <c r="E1988">
        <v>54213</v>
      </c>
      <c r="F1988">
        <v>40</v>
      </c>
      <c r="G1988">
        <v>31056</v>
      </c>
      <c r="H1988">
        <v>103</v>
      </c>
      <c r="I1988">
        <v>0.96309999999999996</v>
      </c>
      <c r="J1988">
        <v>1355.325</v>
      </c>
      <c r="K1988">
        <v>15.649750000000001</v>
      </c>
    </row>
    <row r="1989" spans="1:11" x14ac:dyDescent="0.15">
      <c r="A1989" t="s">
        <v>6790</v>
      </c>
      <c r="B1989" t="s">
        <v>6802</v>
      </c>
      <c r="C1989">
        <v>508.56</v>
      </c>
      <c r="D1989">
        <v>9.579615013040374E-2</v>
      </c>
      <c r="E1989">
        <v>103718</v>
      </c>
      <c r="F1989">
        <v>27</v>
      </c>
      <c r="G1989">
        <v>60669</v>
      </c>
      <c r="H1989">
        <v>163</v>
      </c>
      <c r="I1989">
        <v>0.9456</v>
      </c>
      <c r="J1989">
        <v>3841.4074074074074</v>
      </c>
      <c r="K1989">
        <v>18.835555555555555</v>
      </c>
    </row>
    <row r="1990" spans="1:11" x14ac:dyDescent="0.15">
      <c r="A1990" t="s">
        <v>6790</v>
      </c>
      <c r="B1990" t="s">
        <v>5547</v>
      </c>
      <c r="C1990">
        <v>407.02</v>
      </c>
      <c r="D1990">
        <v>0.11613956490375489</v>
      </c>
      <c r="E1990">
        <v>16737</v>
      </c>
      <c r="F1990">
        <v>13</v>
      </c>
      <c r="G1990">
        <v>8676</v>
      </c>
      <c r="H1990">
        <v>55</v>
      </c>
      <c r="I1990">
        <v>0.84889999999999999</v>
      </c>
      <c r="J1990">
        <v>1287.4615384615386</v>
      </c>
      <c r="K1990">
        <v>31.309230769230769</v>
      </c>
    </row>
    <row r="1991" spans="1:11" x14ac:dyDescent="0.15">
      <c r="A1991" t="s">
        <v>6790</v>
      </c>
      <c r="B1991" t="s">
        <v>5548</v>
      </c>
      <c r="C1991">
        <v>543.51</v>
      </c>
      <c r="D1991">
        <v>3.7596815254780598E-2</v>
      </c>
      <c r="E1991">
        <v>881645</v>
      </c>
      <c r="F1991">
        <v>355</v>
      </c>
      <c r="G1991">
        <v>495362</v>
      </c>
      <c r="H1991">
        <v>910</v>
      </c>
      <c r="I1991">
        <v>1</v>
      </c>
      <c r="J1991">
        <v>2483.5070422535209</v>
      </c>
      <c r="K1991">
        <v>1.5310140845070421</v>
      </c>
    </row>
    <row r="1992" spans="1:11" x14ac:dyDescent="0.15">
      <c r="A1992" t="s">
        <v>6790</v>
      </c>
      <c r="B1992" t="s">
        <v>5621</v>
      </c>
      <c r="C1992">
        <v>407.23</v>
      </c>
      <c r="D1992">
        <v>8.1386963663314771E-2</v>
      </c>
      <c r="E1992">
        <v>29612</v>
      </c>
      <c r="F1992">
        <v>17</v>
      </c>
      <c r="G1992">
        <v>16562</v>
      </c>
      <c r="H1992">
        <v>79</v>
      </c>
      <c r="I1992">
        <v>0.84030000000000005</v>
      </c>
      <c r="J1992">
        <v>1741.8823529411766</v>
      </c>
      <c r="K1992">
        <v>23.954705882352943</v>
      </c>
    </row>
    <row r="1993" spans="1:11" x14ac:dyDescent="0.15">
      <c r="A1993" t="s">
        <v>6790</v>
      </c>
      <c r="B1993" t="s">
        <v>6803</v>
      </c>
      <c r="C1993">
        <v>471.2</v>
      </c>
      <c r="D1993">
        <v>0.1092415199951273</v>
      </c>
      <c r="E1993">
        <v>19362</v>
      </c>
      <c r="F1993">
        <v>24</v>
      </c>
      <c r="G1993">
        <v>9929</v>
      </c>
      <c r="H1993">
        <v>66</v>
      </c>
      <c r="I1993">
        <v>0.38219999999999998</v>
      </c>
      <c r="J1993">
        <v>806.75</v>
      </c>
      <c r="K1993">
        <v>19.633333333333333</v>
      </c>
    </row>
    <row r="1994" spans="1:11" x14ac:dyDescent="0.15">
      <c r="A1994" t="s">
        <v>6790</v>
      </c>
      <c r="B1994" t="s">
        <v>6804</v>
      </c>
      <c r="C1994">
        <v>408.29</v>
      </c>
      <c r="D1994">
        <v>8.839316304389204E-2</v>
      </c>
      <c r="E1994">
        <v>66730</v>
      </c>
      <c r="F1994">
        <v>32</v>
      </c>
      <c r="G1994">
        <v>43510</v>
      </c>
      <c r="H1994">
        <v>130</v>
      </c>
      <c r="I1994">
        <v>0.94789999999999996</v>
      </c>
      <c r="J1994">
        <v>2085.3125</v>
      </c>
      <c r="K1994">
        <v>12.759062500000001</v>
      </c>
    </row>
    <row r="1995" spans="1:11" x14ac:dyDescent="0.15">
      <c r="A1995" t="s">
        <v>6790</v>
      </c>
      <c r="B1995" t="s">
        <v>5550</v>
      </c>
      <c r="C1995">
        <v>416.26</v>
      </c>
      <c r="D1995">
        <v>4.4536335950378585E-2</v>
      </c>
      <c r="E1995">
        <v>117957</v>
      </c>
      <c r="F1995">
        <v>32</v>
      </c>
      <c r="G1995">
        <v>69961</v>
      </c>
      <c r="H1995">
        <v>181</v>
      </c>
      <c r="I1995">
        <v>0.96560000000000001</v>
      </c>
      <c r="J1995">
        <v>3686.15625</v>
      </c>
      <c r="K1995">
        <v>13.008125</v>
      </c>
    </row>
    <row r="1996" spans="1:11" x14ac:dyDescent="0.15">
      <c r="A1996" t="s">
        <v>6790</v>
      </c>
      <c r="B1996" t="s">
        <v>6805</v>
      </c>
      <c r="C1996">
        <v>528.29999999999995</v>
      </c>
      <c r="D1996">
        <v>0.10846774595764631</v>
      </c>
      <c r="E1996">
        <v>24521</v>
      </c>
      <c r="F1996">
        <v>21</v>
      </c>
      <c r="G1996">
        <v>12923</v>
      </c>
      <c r="H1996">
        <v>92</v>
      </c>
      <c r="I1996">
        <v>0.82320000000000004</v>
      </c>
      <c r="J1996">
        <v>1167.6666666666667</v>
      </c>
      <c r="K1996">
        <v>25.157142857142855</v>
      </c>
    </row>
    <row r="1997" spans="1:11" x14ac:dyDescent="0.15">
      <c r="A1997" t="s">
        <v>6790</v>
      </c>
      <c r="B1997" t="s">
        <v>5794</v>
      </c>
      <c r="C1997">
        <v>412.63</v>
      </c>
      <c r="D1997">
        <v>5.799437497272774E-2</v>
      </c>
      <c r="E1997">
        <v>597883</v>
      </c>
      <c r="F1997">
        <v>345</v>
      </c>
      <c r="G1997">
        <v>345811</v>
      </c>
      <c r="H1997">
        <v>666</v>
      </c>
      <c r="I1997">
        <v>0.99990000000000001</v>
      </c>
      <c r="J1997">
        <v>1732.9942028985506</v>
      </c>
      <c r="K1997">
        <v>1.1960289855072463</v>
      </c>
    </row>
    <row r="1998" spans="1:11" x14ac:dyDescent="0.15">
      <c r="A1998" t="s">
        <v>6790</v>
      </c>
      <c r="B1998" t="s">
        <v>5877</v>
      </c>
      <c r="C1998">
        <v>533.66</v>
      </c>
      <c r="D1998">
        <v>6.4421416234887743E-2</v>
      </c>
      <c r="E1998">
        <v>51652</v>
      </c>
      <c r="F1998">
        <v>24</v>
      </c>
      <c r="G1998">
        <v>28763</v>
      </c>
      <c r="H1998">
        <v>93</v>
      </c>
      <c r="I1998">
        <v>0.92659999999999998</v>
      </c>
      <c r="J1998">
        <v>2152.1666666666665</v>
      </c>
      <c r="K1998">
        <v>22.235833333333332</v>
      </c>
    </row>
    <row r="1999" spans="1:11" x14ac:dyDescent="0.15">
      <c r="A1999" t="s">
        <v>6790</v>
      </c>
      <c r="B1999" t="s">
        <v>5992</v>
      </c>
      <c r="C1999">
        <v>470.65</v>
      </c>
      <c r="D1999">
        <v>8.4937670801567555E-2</v>
      </c>
      <c r="E1999">
        <v>18355</v>
      </c>
      <c r="F1999">
        <v>16</v>
      </c>
      <c r="G1999">
        <v>9603</v>
      </c>
      <c r="H1999">
        <v>74</v>
      </c>
      <c r="I1999">
        <v>0.8044</v>
      </c>
      <c r="J1999">
        <v>1147.1875</v>
      </c>
      <c r="K1999">
        <v>29.415624999999999</v>
      </c>
    </row>
    <row r="2000" spans="1:11" x14ac:dyDescent="0.15">
      <c r="A2000" t="s">
        <v>6790</v>
      </c>
      <c r="B2000" t="s">
        <v>6040</v>
      </c>
      <c r="C2000">
        <v>410.77</v>
      </c>
      <c r="D2000">
        <v>0.12172390338499833</v>
      </c>
      <c r="E2000">
        <v>10277</v>
      </c>
      <c r="F2000">
        <v>15</v>
      </c>
      <c r="G2000">
        <v>5951</v>
      </c>
      <c r="H2000">
        <v>50</v>
      </c>
      <c r="I2000">
        <v>0.52470000000000006</v>
      </c>
      <c r="J2000">
        <v>685.13333333333333</v>
      </c>
      <c r="K2000">
        <v>27.384666666666664</v>
      </c>
    </row>
    <row r="2001" spans="1:11" x14ac:dyDescent="0.15">
      <c r="A2001" t="s">
        <v>6790</v>
      </c>
      <c r="B2001" t="s">
        <v>5552</v>
      </c>
      <c r="C2001">
        <v>419.75</v>
      </c>
      <c r="D2001">
        <v>0.10547739770049275</v>
      </c>
      <c r="E2001">
        <v>19543</v>
      </c>
      <c r="F2001">
        <v>16</v>
      </c>
      <c r="G2001">
        <v>10960</v>
      </c>
      <c r="H2001">
        <v>58</v>
      </c>
      <c r="I2001">
        <v>0.79459999999999997</v>
      </c>
      <c r="J2001">
        <v>1221.4375</v>
      </c>
      <c r="K2001">
        <v>26.234375</v>
      </c>
    </row>
    <row r="2002" spans="1:11" x14ac:dyDescent="0.15">
      <c r="A2002" t="s">
        <v>6790</v>
      </c>
      <c r="B2002" t="s">
        <v>6806</v>
      </c>
      <c r="C2002">
        <v>557.79</v>
      </c>
      <c r="D2002">
        <v>6.0239177703103379E-2</v>
      </c>
      <c r="E2002">
        <v>27978</v>
      </c>
      <c r="F2002">
        <v>12</v>
      </c>
      <c r="G2002">
        <v>13799</v>
      </c>
      <c r="H2002">
        <v>105</v>
      </c>
      <c r="I2002">
        <v>0.72419999999999995</v>
      </c>
      <c r="J2002">
        <v>2331.5</v>
      </c>
      <c r="K2002">
        <v>46.482499999999995</v>
      </c>
    </row>
    <row r="2003" spans="1:11" x14ac:dyDescent="0.15">
      <c r="A2003" t="s">
        <v>6790</v>
      </c>
      <c r="B2003" t="s">
        <v>6807</v>
      </c>
      <c r="C2003">
        <v>423.63</v>
      </c>
      <c r="D2003">
        <v>0.14015897819145323</v>
      </c>
      <c r="E2003">
        <v>18653</v>
      </c>
      <c r="F2003">
        <v>10</v>
      </c>
      <c r="G2003">
        <v>10177</v>
      </c>
      <c r="H2003">
        <v>62</v>
      </c>
      <c r="I2003">
        <v>0.6018</v>
      </c>
      <c r="J2003">
        <v>1865.3</v>
      </c>
      <c r="K2003">
        <v>42.363</v>
      </c>
    </row>
    <row r="2004" spans="1:11" x14ac:dyDescent="0.15">
      <c r="A2004" t="s">
        <v>6790</v>
      </c>
      <c r="B2004" t="s">
        <v>5800</v>
      </c>
      <c r="C2004">
        <v>423.98</v>
      </c>
      <c r="D2004">
        <v>4.8516622976740316E-2</v>
      </c>
      <c r="E2004">
        <v>18113</v>
      </c>
      <c r="F2004">
        <v>15</v>
      </c>
      <c r="G2004">
        <v>9228</v>
      </c>
      <c r="H2004">
        <v>203</v>
      </c>
      <c r="I2004">
        <v>0.53469999999999995</v>
      </c>
      <c r="J2004">
        <v>1207.5333333333333</v>
      </c>
      <c r="K2004">
        <v>28.265333333333334</v>
      </c>
    </row>
    <row r="2005" spans="1:11" x14ac:dyDescent="0.15">
      <c r="A2005" t="s">
        <v>6790</v>
      </c>
      <c r="B2005" t="s">
        <v>6348</v>
      </c>
      <c r="C2005">
        <v>494.82</v>
      </c>
      <c r="D2005">
        <v>0.12949914302037707</v>
      </c>
      <c r="E2005">
        <v>36408</v>
      </c>
      <c r="F2005">
        <v>23</v>
      </c>
      <c r="G2005">
        <v>19389</v>
      </c>
      <c r="H2005">
        <v>88</v>
      </c>
      <c r="I2005">
        <v>0.86739999999999995</v>
      </c>
      <c r="J2005">
        <v>1582.9565217391305</v>
      </c>
      <c r="K2005">
        <v>21.513913043478261</v>
      </c>
    </row>
    <row r="2006" spans="1:11" x14ac:dyDescent="0.15">
      <c r="A2006" t="s">
        <v>6790</v>
      </c>
      <c r="B2006" t="s">
        <v>5554</v>
      </c>
      <c r="C2006">
        <v>421.53</v>
      </c>
      <c r="D2006">
        <v>7.014193426698731E-2</v>
      </c>
      <c r="E2006">
        <v>21501</v>
      </c>
      <c r="F2006">
        <v>12</v>
      </c>
      <c r="G2006">
        <v>10435</v>
      </c>
      <c r="H2006">
        <v>85</v>
      </c>
      <c r="I2006">
        <v>0.70750000000000002</v>
      </c>
      <c r="J2006">
        <v>1791.75</v>
      </c>
      <c r="K2006">
        <v>35.127499999999998</v>
      </c>
    </row>
    <row r="2007" spans="1:11" x14ac:dyDescent="0.15">
      <c r="A2007" t="s">
        <v>6790</v>
      </c>
      <c r="B2007" t="s">
        <v>5555</v>
      </c>
      <c r="C2007">
        <v>410.95</v>
      </c>
      <c r="D2007">
        <v>6.5206288581960301E-2</v>
      </c>
      <c r="E2007">
        <v>48463</v>
      </c>
      <c r="F2007">
        <v>40</v>
      </c>
      <c r="G2007">
        <v>25200</v>
      </c>
      <c r="H2007">
        <v>153</v>
      </c>
      <c r="I2007">
        <v>0.87290000000000001</v>
      </c>
      <c r="J2007">
        <v>1211.575</v>
      </c>
      <c r="K2007">
        <v>10.27375</v>
      </c>
    </row>
    <row r="2008" spans="1:11" x14ac:dyDescent="0.15">
      <c r="A2008" t="s">
        <v>6790</v>
      </c>
      <c r="B2008" t="s">
        <v>6000</v>
      </c>
      <c r="C2008">
        <v>529.63</v>
      </c>
      <c r="D2008">
        <v>5.3559190727332319E-2</v>
      </c>
      <c r="E2008">
        <v>42292</v>
      </c>
      <c r="F2008">
        <v>29</v>
      </c>
      <c r="G2008">
        <v>23221</v>
      </c>
      <c r="H2008">
        <v>120</v>
      </c>
      <c r="I2008">
        <v>0.78480000000000005</v>
      </c>
      <c r="J2008">
        <v>1458.344827586207</v>
      </c>
      <c r="K2008">
        <v>18.263103448275864</v>
      </c>
    </row>
    <row r="2009" spans="1:11" x14ac:dyDescent="0.15">
      <c r="A2009" t="s">
        <v>6790</v>
      </c>
      <c r="B2009" t="s">
        <v>5676</v>
      </c>
      <c r="C2009">
        <v>979.2</v>
      </c>
      <c r="D2009">
        <v>6.3228406491667569E-2</v>
      </c>
      <c r="E2009">
        <v>158698</v>
      </c>
      <c r="F2009">
        <v>56</v>
      </c>
      <c r="G2009">
        <v>97198</v>
      </c>
      <c r="H2009">
        <v>167</v>
      </c>
      <c r="I2009">
        <v>0.99929999999999997</v>
      </c>
      <c r="J2009">
        <v>2833.8928571428573</v>
      </c>
      <c r="K2009">
        <v>17.485714285714288</v>
      </c>
    </row>
    <row r="2010" spans="1:11" x14ac:dyDescent="0.15">
      <c r="A2010" t="s">
        <v>6790</v>
      </c>
      <c r="B2010" t="s">
        <v>5558</v>
      </c>
      <c r="C2010">
        <v>457.27</v>
      </c>
      <c r="D2010">
        <v>7.6864771380683455E-2</v>
      </c>
      <c r="E2010">
        <v>45881</v>
      </c>
      <c r="F2010">
        <v>32</v>
      </c>
      <c r="G2010">
        <v>21239</v>
      </c>
      <c r="H2010">
        <v>92</v>
      </c>
      <c r="I2010">
        <v>0.87260000000000004</v>
      </c>
      <c r="J2010">
        <v>1433.78125</v>
      </c>
      <c r="K2010">
        <v>14.289687499999999</v>
      </c>
    </row>
    <row r="2011" spans="1:11" x14ac:dyDescent="0.15">
      <c r="A2011" t="s">
        <v>6790</v>
      </c>
      <c r="B2011" t="s">
        <v>6808</v>
      </c>
      <c r="C2011">
        <v>687.49</v>
      </c>
      <c r="D2011">
        <v>7.1250946772928661E-2</v>
      </c>
      <c r="E2011">
        <v>121698</v>
      </c>
      <c r="F2011">
        <v>27</v>
      </c>
      <c r="G2011">
        <v>70159</v>
      </c>
      <c r="H2011">
        <v>195</v>
      </c>
      <c r="I2011">
        <v>0.96040000000000003</v>
      </c>
      <c r="J2011">
        <v>4507.333333333333</v>
      </c>
      <c r="K2011">
        <v>25.462592592592593</v>
      </c>
    </row>
    <row r="2012" spans="1:11" x14ac:dyDescent="0.15">
      <c r="A2012" t="s">
        <v>6790</v>
      </c>
      <c r="B2012" t="s">
        <v>5633</v>
      </c>
      <c r="C2012">
        <v>466.77</v>
      </c>
      <c r="D2012">
        <v>0.13501517537253829</v>
      </c>
      <c r="E2012">
        <v>31666</v>
      </c>
      <c r="F2012">
        <v>12</v>
      </c>
      <c r="G2012">
        <v>16836</v>
      </c>
      <c r="H2012">
        <v>87</v>
      </c>
      <c r="I2012">
        <v>0.85950000000000004</v>
      </c>
      <c r="J2012">
        <v>2638.8333333333335</v>
      </c>
      <c r="K2012">
        <v>38.897500000000001</v>
      </c>
    </row>
    <row r="2013" spans="1:11" x14ac:dyDescent="0.15">
      <c r="A2013" t="s">
        <v>6790</v>
      </c>
      <c r="B2013" t="s">
        <v>6809</v>
      </c>
      <c r="C2013">
        <v>923.33</v>
      </c>
      <c r="D2013">
        <v>8.4710025335180572E-2</v>
      </c>
      <c r="E2013">
        <v>214629</v>
      </c>
      <c r="F2013">
        <v>80</v>
      </c>
      <c r="G2013">
        <v>116696</v>
      </c>
      <c r="H2013">
        <v>291</v>
      </c>
      <c r="I2013">
        <v>0.90969999999999995</v>
      </c>
      <c r="J2013">
        <v>2682.8625000000002</v>
      </c>
      <c r="K2013">
        <v>11.541625</v>
      </c>
    </row>
    <row r="2014" spans="1:11" x14ac:dyDescent="0.15">
      <c r="A2014" t="s">
        <v>6790</v>
      </c>
      <c r="B2014" t="s">
        <v>6095</v>
      </c>
      <c r="C2014">
        <v>595.88</v>
      </c>
      <c r="D2014">
        <v>8.0458112083958186E-2</v>
      </c>
      <c r="E2014">
        <v>307175</v>
      </c>
      <c r="F2014">
        <v>130</v>
      </c>
      <c r="G2014">
        <v>157064</v>
      </c>
      <c r="H2014">
        <v>372</v>
      </c>
      <c r="I2014">
        <v>0.97889999999999999</v>
      </c>
      <c r="J2014">
        <v>2362.8846153846152</v>
      </c>
      <c r="K2014">
        <v>4.5836923076923073</v>
      </c>
    </row>
    <row r="2015" spans="1:11" x14ac:dyDescent="0.15">
      <c r="A2015" t="s">
        <v>6790</v>
      </c>
      <c r="B2015" t="s">
        <v>5563</v>
      </c>
      <c r="C2015">
        <v>466.63</v>
      </c>
      <c r="D2015">
        <v>0.11074120916929678</v>
      </c>
      <c r="E2015">
        <v>24921</v>
      </c>
      <c r="F2015">
        <v>6</v>
      </c>
      <c r="G2015">
        <v>14151</v>
      </c>
      <c r="H2015">
        <v>73</v>
      </c>
      <c r="I2015">
        <v>0.91400000000000003</v>
      </c>
      <c r="J2015">
        <v>4153.5</v>
      </c>
      <c r="K2015">
        <v>77.771666666666661</v>
      </c>
    </row>
    <row r="2016" spans="1:11" x14ac:dyDescent="0.15">
      <c r="A2016" t="s">
        <v>6790</v>
      </c>
      <c r="B2016" t="s">
        <v>6810</v>
      </c>
      <c r="C2016">
        <v>425.29</v>
      </c>
      <c r="D2016">
        <v>0.10130237728259811</v>
      </c>
      <c r="E2016">
        <v>169621</v>
      </c>
      <c r="F2016">
        <v>72</v>
      </c>
      <c r="G2016">
        <v>93134</v>
      </c>
      <c r="H2016">
        <v>321</v>
      </c>
      <c r="I2016">
        <v>0.98729999999999996</v>
      </c>
      <c r="J2016">
        <v>2355.8472222222222</v>
      </c>
      <c r="K2016">
        <v>5.9068055555555556</v>
      </c>
    </row>
    <row r="2017" spans="1:11" x14ac:dyDescent="0.15">
      <c r="A2017" t="s">
        <v>6790</v>
      </c>
      <c r="B2017" t="s">
        <v>5565</v>
      </c>
      <c r="C2017">
        <v>404.11</v>
      </c>
      <c r="D2017">
        <v>0.10541025320151838</v>
      </c>
      <c r="E2017">
        <v>40303</v>
      </c>
      <c r="F2017">
        <v>7</v>
      </c>
      <c r="G2017">
        <v>21173</v>
      </c>
      <c r="H2017">
        <v>95</v>
      </c>
      <c r="I2017">
        <v>0.91020000000000001</v>
      </c>
      <c r="J2017">
        <v>5757.5714285714284</v>
      </c>
      <c r="K2017">
        <v>57.730000000000004</v>
      </c>
    </row>
    <row r="2018" spans="1:11" x14ac:dyDescent="0.15">
      <c r="A2018" t="s">
        <v>6790</v>
      </c>
      <c r="B2018" t="s">
        <v>6811</v>
      </c>
      <c r="C2018">
        <v>423.02</v>
      </c>
      <c r="D2018">
        <v>9.9759031672332563E-2</v>
      </c>
      <c r="E2018">
        <v>124922</v>
      </c>
      <c r="F2018">
        <v>54</v>
      </c>
      <c r="G2018">
        <v>76395</v>
      </c>
      <c r="H2018">
        <v>144</v>
      </c>
      <c r="I2018">
        <v>0.98370000000000002</v>
      </c>
      <c r="J2018">
        <v>2313.3703703703704</v>
      </c>
      <c r="K2018">
        <v>7.8337037037037032</v>
      </c>
    </row>
    <row r="2019" spans="1:11" x14ac:dyDescent="0.15">
      <c r="A2019" t="s">
        <v>6790</v>
      </c>
      <c r="B2019" t="s">
        <v>6812</v>
      </c>
      <c r="C2019">
        <v>433</v>
      </c>
      <c r="D2019">
        <v>0.12851792740546433</v>
      </c>
      <c r="E2019">
        <v>15620</v>
      </c>
      <c r="F2019">
        <v>16</v>
      </c>
      <c r="G2019">
        <v>8200</v>
      </c>
      <c r="H2019">
        <v>75</v>
      </c>
      <c r="I2019">
        <v>0.61699999999999999</v>
      </c>
      <c r="J2019">
        <v>976.25</v>
      </c>
      <c r="K2019">
        <v>27.0625</v>
      </c>
    </row>
    <row r="2020" spans="1:11" x14ac:dyDescent="0.15">
      <c r="A2020" t="s">
        <v>6790</v>
      </c>
      <c r="B2020" t="s">
        <v>6010</v>
      </c>
      <c r="C2020">
        <v>473.42</v>
      </c>
      <c r="D2020">
        <v>0.20672223772688736</v>
      </c>
      <c r="E2020">
        <v>29411</v>
      </c>
      <c r="F2020">
        <v>8</v>
      </c>
      <c r="G2020">
        <v>17609</v>
      </c>
      <c r="H2020">
        <v>71</v>
      </c>
      <c r="I2020">
        <v>0.86099999999999999</v>
      </c>
      <c r="J2020">
        <v>3676.375</v>
      </c>
      <c r="K2020">
        <v>59.177500000000002</v>
      </c>
    </row>
    <row r="2021" spans="1:11" x14ac:dyDescent="0.15">
      <c r="A2021" t="s">
        <v>6790</v>
      </c>
      <c r="B2021" t="s">
        <v>6048</v>
      </c>
      <c r="C2021">
        <v>409.66</v>
      </c>
      <c r="D2021">
        <v>7.8508907424570076E-2</v>
      </c>
      <c r="E2021">
        <v>74338</v>
      </c>
      <c r="F2021">
        <v>22</v>
      </c>
      <c r="G2021">
        <v>36058</v>
      </c>
      <c r="H2021">
        <v>132</v>
      </c>
      <c r="I2021">
        <v>0.96220000000000006</v>
      </c>
      <c r="J2021">
        <v>3379</v>
      </c>
      <c r="K2021">
        <v>18.620909090909091</v>
      </c>
    </row>
    <row r="2022" spans="1:11" x14ac:dyDescent="0.15">
      <c r="A2022" t="s">
        <v>6790</v>
      </c>
      <c r="B2022" t="s">
        <v>5568</v>
      </c>
      <c r="C2022">
        <v>457.46</v>
      </c>
      <c r="D2022">
        <v>0.10983727810650888</v>
      </c>
      <c r="E2022">
        <v>9781</v>
      </c>
      <c r="F2022">
        <v>8</v>
      </c>
      <c r="G2022">
        <v>5463</v>
      </c>
      <c r="H2022">
        <v>76</v>
      </c>
      <c r="I2022">
        <v>0.15</v>
      </c>
      <c r="J2022">
        <v>1222.625</v>
      </c>
      <c r="K2022">
        <v>57.182499999999997</v>
      </c>
    </row>
    <row r="2023" spans="1:11" x14ac:dyDescent="0.15">
      <c r="A2023" t="s">
        <v>6790</v>
      </c>
      <c r="B2023" t="s">
        <v>5569</v>
      </c>
      <c r="C2023">
        <v>464.33</v>
      </c>
      <c r="D2023">
        <v>4.8810790878539762E-2</v>
      </c>
      <c r="E2023">
        <v>381738</v>
      </c>
      <c r="F2023">
        <v>173</v>
      </c>
      <c r="G2023">
        <v>209282</v>
      </c>
      <c r="H2023">
        <v>583</v>
      </c>
      <c r="I2023">
        <v>0.99650000000000005</v>
      </c>
      <c r="J2023">
        <v>2206.5780346820811</v>
      </c>
      <c r="K2023">
        <v>2.6839884393063582</v>
      </c>
    </row>
    <row r="2024" spans="1:11" x14ac:dyDescent="0.15">
      <c r="A2024" t="s">
        <v>6790</v>
      </c>
      <c r="B2024" t="s">
        <v>5570</v>
      </c>
      <c r="C2024">
        <v>421.78</v>
      </c>
      <c r="D2024">
        <v>5.6687866192598531E-2</v>
      </c>
      <c r="E2024">
        <v>9196</v>
      </c>
      <c r="F2024">
        <v>12</v>
      </c>
      <c r="G2024">
        <v>5261</v>
      </c>
      <c r="H2024">
        <v>44</v>
      </c>
      <c r="I2024">
        <v>0.62839999999999996</v>
      </c>
      <c r="J2024">
        <v>766.33333333333337</v>
      </c>
      <c r="K2024">
        <v>35.148333333333333</v>
      </c>
    </row>
    <row r="2025" spans="1:11" x14ac:dyDescent="0.15">
      <c r="A2025" t="s">
        <v>6790</v>
      </c>
      <c r="B2025" t="s">
        <v>6813</v>
      </c>
      <c r="C2025">
        <v>407.22</v>
      </c>
      <c r="D2025">
        <v>0.12903134034064923</v>
      </c>
      <c r="E2025">
        <v>25316</v>
      </c>
      <c r="F2025">
        <v>21</v>
      </c>
      <c r="G2025">
        <v>13397</v>
      </c>
      <c r="H2025">
        <v>62</v>
      </c>
      <c r="I2025">
        <v>0.82879999999999998</v>
      </c>
      <c r="J2025">
        <v>1205.5238095238096</v>
      </c>
      <c r="K2025">
        <v>19.391428571428573</v>
      </c>
    </row>
    <row r="2026" spans="1:11" x14ac:dyDescent="0.15">
      <c r="A2026" t="s">
        <v>6790</v>
      </c>
      <c r="B2026" t="s">
        <v>6814</v>
      </c>
      <c r="C2026">
        <v>672.58</v>
      </c>
      <c r="D2026">
        <v>2.9764791464597477E-2</v>
      </c>
      <c r="E2026">
        <v>55015</v>
      </c>
      <c r="F2026">
        <v>27</v>
      </c>
      <c r="G2026">
        <v>29605</v>
      </c>
      <c r="H2026">
        <v>148</v>
      </c>
      <c r="I2026">
        <v>0.89949999999999997</v>
      </c>
      <c r="J2026">
        <v>2037.5925925925926</v>
      </c>
      <c r="K2026">
        <v>24.910370370370373</v>
      </c>
    </row>
    <row r="2027" spans="1:11" x14ac:dyDescent="0.15">
      <c r="A2027" t="s">
        <v>6790</v>
      </c>
      <c r="B2027" t="s">
        <v>6049</v>
      </c>
      <c r="C2027">
        <v>404.57</v>
      </c>
      <c r="D2027">
        <v>5.5580930630887808E-2</v>
      </c>
      <c r="E2027">
        <v>8223</v>
      </c>
      <c r="F2027">
        <v>7</v>
      </c>
      <c r="G2027">
        <v>4919</v>
      </c>
      <c r="H2027">
        <v>33</v>
      </c>
      <c r="I2027">
        <v>0.53059999999999996</v>
      </c>
      <c r="J2027">
        <v>1174.7142857142858</v>
      </c>
      <c r="K2027">
        <v>57.795714285714283</v>
      </c>
    </row>
    <row r="2028" spans="1:11" x14ac:dyDescent="0.15">
      <c r="A2028" t="s">
        <v>6790</v>
      </c>
      <c r="B2028" t="s">
        <v>6159</v>
      </c>
      <c r="C2028">
        <v>585.05999999999995</v>
      </c>
      <c r="D2028">
        <v>0.10027884913300356</v>
      </c>
      <c r="E2028">
        <v>30288</v>
      </c>
      <c r="F2028">
        <v>36</v>
      </c>
      <c r="G2028">
        <v>18739</v>
      </c>
      <c r="H2028">
        <v>55</v>
      </c>
      <c r="I2028">
        <v>0.92520000000000002</v>
      </c>
      <c r="J2028">
        <v>841.33333333333337</v>
      </c>
      <c r="K2028">
        <v>16.251666666666665</v>
      </c>
    </row>
    <row r="2029" spans="1:11" x14ac:dyDescent="0.15">
      <c r="A2029" t="s">
        <v>6790</v>
      </c>
      <c r="B2029" t="s">
        <v>5899</v>
      </c>
      <c r="C2029">
        <v>418.85</v>
      </c>
      <c r="D2029">
        <v>8.5700654898729231E-2</v>
      </c>
      <c r="E2029">
        <v>12964</v>
      </c>
      <c r="F2029">
        <v>7</v>
      </c>
      <c r="G2029">
        <v>7070</v>
      </c>
      <c r="H2029">
        <v>43</v>
      </c>
      <c r="I2029">
        <v>0.6321</v>
      </c>
      <c r="J2029">
        <v>1852</v>
      </c>
      <c r="K2029">
        <v>59.835714285714289</v>
      </c>
    </row>
    <row r="2030" spans="1:11" x14ac:dyDescent="0.15">
      <c r="A2030" t="s">
        <v>6790</v>
      </c>
      <c r="B2030" t="s">
        <v>5571</v>
      </c>
      <c r="C2030">
        <v>412.49</v>
      </c>
      <c r="D2030">
        <v>0.10404099259665478</v>
      </c>
      <c r="E2030">
        <v>22675</v>
      </c>
      <c r="F2030">
        <v>13</v>
      </c>
      <c r="G2030">
        <v>11861</v>
      </c>
      <c r="H2030">
        <v>75</v>
      </c>
      <c r="I2030">
        <v>0.65059999999999996</v>
      </c>
      <c r="J2030">
        <v>1744.2307692307693</v>
      </c>
      <c r="K2030">
        <v>31.73</v>
      </c>
    </row>
    <row r="2031" spans="1:11" x14ac:dyDescent="0.15">
      <c r="A2031" t="s">
        <v>6790</v>
      </c>
      <c r="B2031" t="s">
        <v>6815</v>
      </c>
      <c r="C2031">
        <v>506.55</v>
      </c>
      <c r="D2031">
        <v>4.9278297297833902E-2</v>
      </c>
      <c r="E2031">
        <v>35186</v>
      </c>
      <c r="F2031">
        <v>27</v>
      </c>
      <c r="G2031">
        <v>20363</v>
      </c>
      <c r="H2031">
        <v>72</v>
      </c>
      <c r="I2031">
        <v>0.78049999999999997</v>
      </c>
      <c r="J2031">
        <v>1303.1851851851852</v>
      </c>
      <c r="K2031">
        <v>18.761111111111113</v>
      </c>
    </row>
    <row r="2032" spans="1:11" x14ac:dyDescent="0.15">
      <c r="A2032" t="s">
        <v>6790</v>
      </c>
      <c r="B2032" t="s">
        <v>5573</v>
      </c>
      <c r="C2032">
        <v>443.98</v>
      </c>
      <c r="D2032">
        <v>0.10966057441253264</v>
      </c>
      <c r="E2032">
        <v>18833</v>
      </c>
      <c r="F2032">
        <v>15</v>
      </c>
      <c r="G2032">
        <v>9063</v>
      </c>
      <c r="H2032">
        <v>55</v>
      </c>
      <c r="I2032">
        <v>0.75960000000000005</v>
      </c>
      <c r="J2032">
        <v>1255.5333333333333</v>
      </c>
      <c r="K2032">
        <v>29.598666666666666</v>
      </c>
    </row>
    <row r="2033" spans="1:11" x14ac:dyDescent="0.15">
      <c r="A2033" t="s">
        <v>6790</v>
      </c>
      <c r="B2033" t="s">
        <v>6816</v>
      </c>
      <c r="C2033">
        <v>504.06</v>
      </c>
      <c r="D2033">
        <v>5.8417258629971505E-2</v>
      </c>
      <c r="E2033">
        <v>109364</v>
      </c>
      <c r="F2033">
        <v>54</v>
      </c>
      <c r="G2033">
        <v>62141</v>
      </c>
      <c r="H2033">
        <v>136</v>
      </c>
      <c r="I2033">
        <v>0.99570000000000003</v>
      </c>
      <c r="J2033">
        <v>2025.2592592592594</v>
      </c>
      <c r="K2033">
        <v>9.3344444444444452</v>
      </c>
    </row>
    <row r="2034" spans="1:11" x14ac:dyDescent="0.15">
      <c r="A2034" t="s">
        <v>6790</v>
      </c>
      <c r="B2034" t="s">
        <v>6817</v>
      </c>
      <c r="C2034">
        <v>426.46</v>
      </c>
      <c r="D2034">
        <v>0.10986134557386999</v>
      </c>
      <c r="E2034">
        <v>28686</v>
      </c>
      <c r="F2034">
        <v>25</v>
      </c>
      <c r="G2034">
        <v>16110</v>
      </c>
      <c r="H2034">
        <v>79</v>
      </c>
      <c r="I2034">
        <v>0.87509999999999999</v>
      </c>
      <c r="J2034">
        <v>1147.44</v>
      </c>
      <c r="K2034">
        <v>17.058399999999999</v>
      </c>
    </row>
    <row r="2035" spans="1:11" x14ac:dyDescent="0.15">
      <c r="A2035" t="s">
        <v>6790</v>
      </c>
      <c r="B2035" t="s">
        <v>5815</v>
      </c>
      <c r="C2035">
        <v>484.3</v>
      </c>
      <c r="D2035">
        <v>7.539486499075472E-2</v>
      </c>
      <c r="E2035">
        <v>23828</v>
      </c>
      <c r="F2035">
        <v>18</v>
      </c>
      <c r="G2035">
        <v>15127</v>
      </c>
      <c r="H2035">
        <v>49</v>
      </c>
      <c r="I2035">
        <v>0.78490000000000004</v>
      </c>
      <c r="J2035">
        <v>1323.7777777777778</v>
      </c>
      <c r="K2035">
        <v>26.905555555555555</v>
      </c>
    </row>
    <row r="2036" spans="1:11" x14ac:dyDescent="0.15">
      <c r="A2036" t="s">
        <v>6790</v>
      </c>
      <c r="B2036" t="s">
        <v>6015</v>
      </c>
      <c r="C2036">
        <v>500.08</v>
      </c>
      <c r="D2036">
        <v>9.6232399246642911E-2</v>
      </c>
      <c r="E2036">
        <v>83033</v>
      </c>
      <c r="F2036">
        <v>42</v>
      </c>
      <c r="G2036">
        <v>45506</v>
      </c>
      <c r="H2036">
        <v>198</v>
      </c>
      <c r="I2036">
        <v>0.93620000000000003</v>
      </c>
      <c r="J2036">
        <v>1976.9761904761904</v>
      </c>
      <c r="K2036">
        <v>11.906666666666666</v>
      </c>
    </row>
    <row r="2037" spans="1:11" x14ac:dyDescent="0.15">
      <c r="A2037" t="s">
        <v>6790</v>
      </c>
      <c r="B2037" t="s">
        <v>6818</v>
      </c>
      <c r="C2037">
        <v>693.02</v>
      </c>
      <c r="D2037">
        <v>6.6063533092986876E-2</v>
      </c>
      <c r="E2037">
        <v>45142</v>
      </c>
      <c r="F2037">
        <v>36</v>
      </c>
      <c r="G2037">
        <v>23835</v>
      </c>
      <c r="H2037">
        <v>116</v>
      </c>
      <c r="I2037">
        <v>0.9496</v>
      </c>
      <c r="J2037">
        <v>1253.9444444444443</v>
      </c>
      <c r="K2037">
        <v>19.250555555555554</v>
      </c>
    </row>
    <row r="2038" spans="1:11" x14ac:dyDescent="0.15">
      <c r="A2038" t="s">
        <v>6790</v>
      </c>
      <c r="B2038" t="s">
        <v>6819</v>
      </c>
      <c r="C2038">
        <v>417.71</v>
      </c>
      <c r="D2038">
        <v>8.4610140030418599E-2</v>
      </c>
      <c r="E2038">
        <v>40236</v>
      </c>
      <c r="F2038">
        <v>21</v>
      </c>
      <c r="G2038">
        <v>22714</v>
      </c>
      <c r="H2038">
        <v>81</v>
      </c>
      <c r="I2038">
        <v>0.92849999999999999</v>
      </c>
      <c r="J2038">
        <v>1916</v>
      </c>
      <c r="K2038">
        <v>19.890952380952381</v>
      </c>
    </row>
    <row r="2039" spans="1:11" x14ac:dyDescent="0.15">
      <c r="A2039" t="s">
        <v>6790</v>
      </c>
      <c r="B2039" t="s">
        <v>6820</v>
      </c>
      <c r="C2039">
        <v>616.15</v>
      </c>
      <c r="D2039">
        <v>5.1051549816264245E-2</v>
      </c>
      <c r="E2039">
        <v>47413</v>
      </c>
      <c r="F2039">
        <v>35</v>
      </c>
      <c r="G2039">
        <v>24295</v>
      </c>
      <c r="H2039">
        <v>166</v>
      </c>
      <c r="I2039">
        <v>0.84730000000000005</v>
      </c>
      <c r="J2039">
        <v>1354.6571428571428</v>
      </c>
      <c r="K2039">
        <v>17.604285714285712</v>
      </c>
    </row>
    <row r="2040" spans="1:11" x14ac:dyDescent="0.15">
      <c r="A2040" t="s">
        <v>6790</v>
      </c>
      <c r="B2040" t="s">
        <v>6684</v>
      </c>
      <c r="C2040">
        <v>552.79</v>
      </c>
      <c r="D2040">
        <v>5.5017661558791391E-2</v>
      </c>
      <c r="E2040">
        <v>34681</v>
      </c>
      <c r="F2040">
        <v>35</v>
      </c>
      <c r="G2040">
        <v>19249</v>
      </c>
      <c r="H2040">
        <v>84</v>
      </c>
      <c r="I2040">
        <v>0.87360000000000004</v>
      </c>
      <c r="J2040">
        <v>990.88571428571424</v>
      </c>
      <c r="K2040">
        <v>15.793999999999999</v>
      </c>
    </row>
    <row r="2041" spans="1:11" x14ac:dyDescent="0.15">
      <c r="A2041" t="s">
        <v>6790</v>
      </c>
      <c r="B2041" t="s">
        <v>5577</v>
      </c>
      <c r="C2041">
        <v>410.69</v>
      </c>
      <c r="D2041">
        <v>0.15916746107403876</v>
      </c>
      <c r="E2041">
        <v>32997</v>
      </c>
      <c r="F2041">
        <v>35</v>
      </c>
      <c r="G2041">
        <v>18994</v>
      </c>
      <c r="H2041">
        <v>65</v>
      </c>
      <c r="I2041">
        <v>0.89229999999999998</v>
      </c>
      <c r="J2041">
        <v>942.7714285714286</v>
      </c>
      <c r="K2041">
        <v>11.734</v>
      </c>
    </row>
    <row r="2042" spans="1:11" x14ac:dyDescent="0.15">
      <c r="A2042" t="s">
        <v>6790</v>
      </c>
      <c r="B2042" t="s">
        <v>6019</v>
      </c>
      <c r="C2042">
        <v>580.53</v>
      </c>
      <c r="D2042">
        <v>4.6121344160559845E-2</v>
      </c>
      <c r="E2042">
        <v>254569</v>
      </c>
      <c r="F2042">
        <v>135</v>
      </c>
      <c r="G2042">
        <v>142413</v>
      </c>
      <c r="H2042">
        <v>436</v>
      </c>
      <c r="I2042">
        <v>0.99280000000000002</v>
      </c>
      <c r="J2042">
        <v>1885.6962962962964</v>
      </c>
      <c r="K2042">
        <v>4.3002222222222217</v>
      </c>
    </row>
    <row r="2043" spans="1:11" x14ac:dyDescent="0.15">
      <c r="A2043" t="s">
        <v>6790</v>
      </c>
      <c r="B2043" t="s">
        <v>5769</v>
      </c>
      <c r="C2043">
        <v>420.06</v>
      </c>
      <c r="D2043">
        <v>7.0202006358951866E-2</v>
      </c>
      <c r="E2043">
        <v>373089</v>
      </c>
      <c r="F2043">
        <v>185</v>
      </c>
      <c r="G2043">
        <v>218063</v>
      </c>
      <c r="H2043">
        <v>486</v>
      </c>
      <c r="I2043">
        <v>0.99980000000000002</v>
      </c>
      <c r="J2043">
        <v>2016.6972972972974</v>
      </c>
      <c r="K2043">
        <v>2.2705945945945945</v>
      </c>
    </row>
    <row r="2044" spans="1:11" x14ac:dyDescent="0.15">
      <c r="A2044" t="s">
        <v>6790</v>
      </c>
      <c r="B2044" t="s">
        <v>6821</v>
      </c>
      <c r="C2044">
        <v>636.57000000000005</v>
      </c>
      <c r="D2044">
        <v>0.10553519363123692</v>
      </c>
      <c r="E2044">
        <v>141548</v>
      </c>
      <c r="F2044">
        <v>66</v>
      </c>
      <c r="G2044">
        <v>76504</v>
      </c>
      <c r="H2044">
        <v>286</v>
      </c>
      <c r="I2044">
        <v>0.98350000000000004</v>
      </c>
      <c r="J2044">
        <v>2144.6666666666665</v>
      </c>
      <c r="K2044">
        <v>9.6450000000000014</v>
      </c>
    </row>
    <row r="2045" spans="1:11" x14ac:dyDescent="0.15">
      <c r="A2045" t="s">
        <v>6790</v>
      </c>
      <c r="B2045" t="s">
        <v>6822</v>
      </c>
      <c r="C2045">
        <v>571.45000000000005</v>
      </c>
      <c r="D2045">
        <v>0.11802468306184205</v>
      </c>
      <c r="E2045">
        <v>59228</v>
      </c>
      <c r="F2045">
        <v>51</v>
      </c>
      <c r="G2045">
        <v>33294</v>
      </c>
      <c r="H2045">
        <v>185</v>
      </c>
      <c r="I2045">
        <v>0.84530000000000005</v>
      </c>
      <c r="J2045">
        <v>1161.3333333333333</v>
      </c>
      <c r="K2045">
        <v>11.204901960784314</v>
      </c>
    </row>
    <row r="2046" spans="1:11" x14ac:dyDescent="0.15">
      <c r="A2046" t="s">
        <v>6790</v>
      </c>
      <c r="B2046" t="s">
        <v>5654</v>
      </c>
      <c r="C2046">
        <v>436.87</v>
      </c>
      <c r="D2046">
        <v>0.18912800878251482</v>
      </c>
      <c r="E2046">
        <v>38670</v>
      </c>
      <c r="F2046">
        <v>18</v>
      </c>
      <c r="G2046">
        <v>24357</v>
      </c>
      <c r="H2046">
        <v>62</v>
      </c>
      <c r="I2046">
        <v>0.8367</v>
      </c>
      <c r="J2046">
        <v>2148.3333333333335</v>
      </c>
      <c r="K2046">
        <v>24.270555555555557</v>
      </c>
    </row>
    <row r="2047" spans="1:11" x14ac:dyDescent="0.15">
      <c r="A2047" t="s">
        <v>6790</v>
      </c>
      <c r="B2047" t="s">
        <v>6823</v>
      </c>
      <c r="C2047">
        <v>410.43</v>
      </c>
      <c r="D2047">
        <v>4.5386570049483883E-2</v>
      </c>
      <c r="E2047">
        <v>20151</v>
      </c>
      <c r="F2047">
        <v>14</v>
      </c>
      <c r="G2047">
        <v>10963</v>
      </c>
      <c r="H2047">
        <v>50</v>
      </c>
      <c r="I2047">
        <v>0.76970000000000005</v>
      </c>
      <c r="J2047">
        <v>1439.3571428571429</v>
      </c>
      <c r="K2047">
        <v>29.31642857142857</v>
      </c>
    </row>
    <row r="2048" spans="1:11" x14ac:dyDescent="0.15">
      <c r="A2048" t="s">
        <v>6790</v>
      </c>
      <c r="B2048" t="s">
        <v>6824</v>
      </c>
      <c r="C2048">
        <v>414.98</v>
      </c>
      <c r="D2048">
        <v>0.11619461166485739</v>
      </c>
      <c r="E2048">
        <v>8572</v>
      </c>
      <c r="F2048">
        <v>10</v>
      </c>
      <c r="G2048">
        <v>4254</v>
      </c>
      <c r="H2048">
        <v>34</v>
      </c>
      <c r="I2048">
        <v>0.3836</v>
      </c>
      <c r="J2048">
        <v>857.2</v>
      </c>
      <c r="K2048">
        <v>41.498000000000005</v>
      </c>
    </row>
    <row r="2049" spans="1:11" x14ac:dyDescent="0.15">
      <c r="A2049" t="s">
        <v>6790</v>
      </c>
      <c r="B2049" t="s">
        <v>5926</v>
      </c>
      <c r="C2049">
        <v>407.31</v>
      </c>
      <c r="D2049">
        <v>9.7338612670408983E-2</v>
      </c>
      <c r="E2049">
        <v>160431</v>
      </c>
      <c r="F2049">
        <v>65</v>
      </c>
      <c r="G2049">
        <v>101516</v>
      </c>
      <c r="H2049">
        <v>162</v>
      </c>
      <c r="I2049">
        <v>0.97750000000000004</v>
      </c>
      <c r="J2049">
        <v>2468.1692307692306</v>
      </c>
      <c r="K2049">
        <v>6.2663076923076924</v>
      </c>
    </row>
    <row r="2050" spans="1:11" x14ac:dyDescent="0.15">
      <c r="A2050" t="s">
        <v>6790</v>
      </c>
      <c r="B2050" t="s">
        <v>5583</v>
      </c>
      <c r="C2050">
        <v>640</v>
      </c>
      <c r="D2050">
        <v>7.1799385654493522E-2</v>
      </c>
      <c r="E2050">
        <v>43323</v>
      </c>
      <c r="F2050">
        <v>15</v>
      </c>
      <c r="G2050">
        <v>23918</v>
      </c>
      <c r="H2050">
        <v>137</v>
      </c>
      <c r="I2050">
        <v>0.8347</v>
      </c>
      <c r="J2050">
        <v>2888.2</v>
      </c>
      <c r="K2050">
        <v>42.666666666666664</v>
      </c>
    </row>
    <row r="2051" spans="1:11" x14ac:dyDescent="0.15">
      <c r="A2051" t="s">
        <v>6790</v>
      </c>
      <c r="B2051" t="s">
        <v>5927</v>
      </c>
      <c r="C2051">
        <v>556.82000000000005</v>
      </c>
      <c r="D2051">
        <v>8.3901259445843826E-2</v>
      </c>
      <c r="E2051">
        <v>75115</v>
      </c>
      <c r="F2051">
        <v>52</v>
      </c>
      <c r="G2051">
        <v>40798</v>
      </c>
      <c r="H2051">
        <v>234</v>
      </c>
      <c r="I2051">
        <v>0.92559999999999998</v>
      </c>
      <c r="J2051">
        <v>1444.5192307692307</v>
      </c>
      <c r="K2051">
        <v>10.708076923076923</v>
      </c>
    </row>
    <row r="2052" spans="1:11" x14ac:dyDescent="0.15">
      <c r="A2052" t="s">
        <v>6790</v>
      </c>
      <c r="B2052" t="s">
        <v>6789</v>
      </c>
      <c r="C2052">
        <v>423.09</v>
      </c>
      <c r="D2052">
        <v>9.6317695297939182E-2</v>
      </c>
      <c r="E2052">
        <v>25562</v>
      </c>
      <c r="F2052">
        <v>15</v>
      </c>
      <c r="G2052">
        <v>13655</v>
      </c>
      <c r="H2052">
        <v>76</v>
      </c>
      <c r="I2052">
        <v>0.71789999999999998</v>
      </c>
      <c r="J2052">
        <v>1704.1333333333334</v>
      </c>
      <c r="K2052">
        <v>28.206</v>
      </c>
    </row>
    <row r="2053" spans="1:11" x14ac:dyDescent="0.15">
      <c r="A2053" t="s">
        <v>6790</v>
      </c>
      <c r="B2053" t="s">
        <v>6825</v>
      </c>
      <c r="C2053">
        <v>620.49</v>
      </c>
      <c r="D2053">
        <v>0.18420129124061976</v>
      </c>
      <c r="E2053">
        <v>94928</v>
      </c>
      <c r="F2053">
        <v>52</v>
      </c>
      <c r="G2053">
        <v>50790</v>
      </c>
      <c r="H2053">
        <v>146</v>
      </c>
      <c r="I2053">
        <v>0.93149999999999999</v>
      </c>
      <c r="J2053">
        <v>1825.5384615384614</v>
      </c>
      <c r="K2053">
        <v>11.932500000000001</v>
      </c>
    </row>
    <row r="2054" spans="1:11" x14ac:dyDescent="0.15">
      <c r="A2054" t="s">
        <v>6790</v>
      </c>
      <c r="B2054" t="s">
        <v>6826</v>
      </c>
      <c r="C2054">
        <v>407.55</v>
      </c>
      <c r="D2054">
        <v>0.10066383961279723</v>
      </c>
      <c r="E2054">
        <v>15771</v>
      </c>
      <c r="F2054">
        <v>24</v>
      </c>
      <c r="G2054">
        <v>8323</v>
      </c>
      <c r="H2054">
        <v>45</v>
      </c>
      <c r="I2054">
        <v>0.71099999999999997</v>
      </c>
      <c r="J2054">
        <v>657.125</v>
      </c>
      <c r="K2054">
        <v>16.981249999999999</v>
      </c>
    </row>
    <row r="2055" spans="1:11" x14ac:dyDescent="0.15">
      <c r="A2055" t="s">
        <v>6827</v>
      </c>
      <c r="B2055" t="s">
        <v>6072</v>
      </c>
      <c r="C2055">
        <v>577.04999999999995</v>
      </c>
      <c r="D2055">
        <v>0.12413320061230124</v>
      </c>
      <c r="E2055">
        <v>10958</v>
      </c>
      <c r="F2055">
        <v>17</v>
      </c>
      <c r="G2055">
        <v>5210</v>
      </c>
      <c r="H2055">
        <v>56</v>
      </c>
      <c r="I2055">
        <v>0.45910000000000001</v>
      </c>
      <c r="J2055">
        <v>644.58823529411768</v>
      </c>
      <c r="K2055">
        <v>33.944117647058818</v>
      </c>
    </row>
    <row r="2056" spans="1:11" x14ac:dyDescent="0.15">
      <c r="A2056" t="s">
        <v>6827</v>
      </c>
      <c r="B2056" t="s">
        <v>6828</v>
      </c>
      <c r="C2056">
        <v>881.34</v>
      </c>
      <c r="D2056">
        <v>0.10394526131896928</v>
      </c>
      <c r="E2056">
        <v>2879</v>
      </c>
      <c r="F2056">
        <v>8</v>
      </c>
      <c r="G2056">
        <v>1806</v>
      </c>
      <c r="H2056">
        <v>30</v>
      </c>
      <c r="I2056">
        <v>0.94040000000000001</v>
      </c>
      <c r="J2056">
        <v>359.875</v>
      </c>
      <c r="K2056">
        <v>110.1675</v>
      </c>
    </row>
    <row r="2057" spans="1:11" x14ac:dyDescent="0.15">
      <c r="A2057" t="s">
        <v>6827</v>
      </c>
      <c r="B2057" t="s">
        <v>6829</v>
      </c>
      <c r="C2057">
        <v>989.91</v>
      </c>
      <c r="D2057">
        <v>0.11560907827698008</v>
      </c>
      <c r="E2057">
        <v>7426</v>
      </c>
      <c r="F2057">
        <v>12</v>
      </c>
      <c r="G2057">
        <v>4068</v>
      </c>
      <c r="H2057">
        <v>54</v>
      </c>
      <c r="I2057">
        <v>0.30409999999999998</v>
      </c>
      <c r="J2057">
        <v>618.83333333333337</v>
      </c>
      <c r="K2057">
        <v>82.492499999999993</v>
      </c>
    </row>
    <row r="2058" spans="1:11" x14ac:dyDescent="0.15">
      <c r="A2058" t="s">
        <v>6827</v>
      </c>
      <c r="B2058" t="s">
        <v>6830</v>
      </c>
      <c r="C2058">
        <v>1817.51</v>
      </c>
      <c r="D2058">
        <v>0.11295729485497741</v>
      </c>
      <c r="E2058">
        <v>3053</v>
      </c>
      <c r="F2058">
        <v>7</v>
      </c>
      <c r="G2058">
        <v>1808</v>
      </c>
      <c r="H2058">
        <v>27</v>
      </c>
      <c r="I2058">
        <v>0.64739999999999998</v>
      </c>
      <c r="J2058">
        <v>436.14285714285717</v>
      </c>
      <c r="K2058">
        <v>259.64428571428573</v>
      </c>
    </row>
    <row r="2059" spans="1:11" x14ac:dyDescent="0.15">
      <c r="A2059" t="s">
        <v>6827</v>
      </c>
      <c r="B2059" t="s">
        <v>6831</v>
      </c>
      <c r="C2059">
        <v>903.94</v>
      </c>
      <c r="D2059">
        <v>0.1101523082001226</v>
      </c>
      <c r="E2059">
        <v>11248</v>
      </c>
      <c r="F2059">
        <v>12</v>
      </c>
      <c r="G2059">
        <v>5730</v>
      </c>
      <c r="H2059">
        <v>55</v>
      </c>
      <c r="I2059">
        <v>0.67059999999999997</v>
      </c>
      <c r="J2059">
        <v>937.33333333333337</v>
      </c>
      <c r="K2059">
        <v>75.328333333333333</v>
      </c>
    </row>
    <row r="2060" spans="1:11" x14ac:dyDescent="0.15">
      <c r="A2060" t="s">
        <v>6827</v>
      </c>
      <c r="B2060" t="s">
        <v>5946</v>
      </c>
      <c r="C2060">
        <v>938.79</v>
      </c>
      <c r="D2060">
        <v>0.12081513828238719</v>
      </c>
      <c r="E2060">
        <v>5263</v>
      </c>
      <c r="F2060">
        <v>9</v>
      </c>
      <c r="G2060">
        <v>2962</v>
      </c>
      <c r="H2060">
        <v>51</v>
      </c>
      <c r="I2060">
        <v>0.83150000000000002</v>
      </c>
      <c r="J2060">
        <v>584.77777777777783</v>
      </c>
      <c r="K2060">
        <v>104.31</v>
      </c>
    </row>
    <row r="2061" spans="1:11" x14ac:dyDescent="0.15">
      <c r="A2061" t="s">
        <v>6827</v>
      </c>
      <c r="B2061" t="s">
        <v>5837</v>
      </c>
      <c r="C2061">
        <v>943.94</v>
      </c>
      <c r="D2061">
        <v>0.11542562424062089</v>
      </c>
      <c r="E2061">
        <v>24225</v>
      </c>
      <c r="F2061">
        <v>22</v>
      </c>
      <c r="G2061">
        <v>11392</v>
      </c>
      <c r="H2061">
        <v>95</v>
      </c>
      <c r="I2061">
        <v>0.65239999999999998</v>
      </c>
      <c r="J2061">
        <v>1101.1363636363637</v>
      </c>
      <c r="K2061">
        <v>42.906363636363636</v>
      </c>
    </row>
    <row r="2062" spans="1:11" x14ac:dyDescent="0.15">
      <c r="A2062" t="s">
        <v>6827</v>
      </c>
      <c r="B2062" t="s">
        <v>6832</v>
      </c>
      <c r="C2062">
        <v>1290.19</v>
      </c>
      <c r="D2062">
        <v>0.11873593312204309</v>
      </c>
      <c r="E2062">
        <v>13722</v>
      </c>
      <c r="F2062">
        <v>20</v>
      </c>
      <c r="G2062">
        <v>7393</v>
      </c>
      <c r="H2062">
        <v>114</v>
      </c>
      <c r="I2062">
        <v>0.4345</v>
      </c>
      <c r="J2062">
        <v>686.1</v>
      </c>
      <c r="K2062">
        <v>64.509500000000003</v>
      </c>
    </row>
    <row r="2063" spans="1:11" x14ac:dyDescent="0.15">
      <c r="A2063" t="s">
        <v>6827</v>
      </c>
      <c r="B2063" t="s">
        <v>6833</v>
      </c>
      <c r="C2063">
        <v>905.6</v>
      </c>
      <c r="D2063">
        <v>9.2813293168105535E-2</v>
      </c>
      <c r="E2063">
        <v>78141</v>
      </c>
      <c r="F2063">
        <v>48</v>
      </c>
      <c r="G2063">
        <v>46117</v>
      </c>
      <c r="H2063">
        <v>134</v>
      </c>
      <c r="I2063">
        <v>0.8931</v>
      </c>
      <c r="J2063">
        <v>1627.9375</v>
      </c>
      <c r="K2063">
        <v>18.866666666666667</v>
      </c>
    </row>
    <row r="2064" spans="1:11" x14ac:dyDescent="0.15">
      <c r="A2064" t="s">
        <v>6827</v>
      </c>
      <c r="B2064" t="s">
        <v>6200</v>
      </c>
      <c r="C2064">
        <v>833.76</v>
      </c>
      <c r="D2064">
        <v>0.11404158245452545</v>
      </c>
      <c r="E2064">
        <v>30207</v>
      </c>
      <c r="F2064">
        <v>25</v>
      </c>
      <c r="G2064">
        <v>14045</v>
      </c>
      <c r="H2064">
        <v>125</v>
      </c>
      <c r="I2064">
        <v>0.72219999999999995</v>
      </c>
      <c r="J2064">
        <v>1208.28</v>
      </c>
      <c r="K2064">
        <v>33.3504</v>
      </c>
    </row>
    <row r="2065" spans="1:11" x14ac:dyDescent="0.15">
      <c r="A2065" t="s">
        <v>6827</v>
      </c>
      <c r="B2065" t="s">
        <v>5528</v>
      </c>
      <c r="C2065">
        <v>776.29</v>
      </c>
      <c r="D2065">
        <v>0.10702323213376565</v>
      </c>
      <c r="E2065">
        <v>24590</v>
      </c>
      <c r="F2065">
        <v>20</v>
      </c>
      <c r="G2065">
        <v>13943</v>
      </c>
      <c r="H2065">
        <v>82</v>
      </c>
      <c r="I2065">
        <v>0.66410000000000002</v>
      </c>
      <c r="J2065">
        <v>1229.5</v>
      </c>
      <c r="K2065">
        <v>38.814499999999995</v>
      </c>
    </row>
    <row r="2066" spans="1:11" x14ac:dyDescent="0.15">
      <c r="A2066" t="s">
        <v>6827</v>
      </c>
      <c r="B2066" t="s">
        <v>5530</v>
      </c>
      <c r="C2066">
        <v>799.57</v>
      </c>
      <c r="D2066">
        <v>0.11181963106353905</v>
      </c>
      <c r="E2066">
        <v>8510</v>
      </c>
      <c r="F2066">
        <v>17</v>
      </c>
      <c r="G2066">
        <v>4051</v>
      </c>
      <c r="H2066">
        <v>58</v>
      </c>
      <c r="I2066">
        <v>0.27810000000000001</v>
      </c>
      <c r="J2066">
        <v>500.58823529411762</v>
      </c>
      <c r="K2066">
        <v>47.033529411764711</v>
      </c>
    </row>
    <row r="2067" spans="1:11" x14ac:dyDescent="0.15">
      <c r="A2067" t="s">
        <v>6827</v>
      </c>
      <c r="B2067" t="s">
        <v>6834</v>
      </c>
      <c r="C2067">
        <v>1840.89</v>
      </c>
      <c r="D2067">
        <v>0.11430404538394003</v>
      </c>
      <c r="E2067">
        <v>1591</v>
      </c>
      <c r="F2067">
        <v>6</v>
      </c>
      <c r="G2067">
        <v>808</v>
      </c>
      <c r="H2067">
        <v>20</v>
      </c>
      <c r="I2067">
        <v>0.72650000000000003</v>
      </c>
      <c r="J2067">
        <v>265.16666666666669</v>
      </c>
      <c r="K2067">
        <v>306.815</v>
      </c>
    </row>
    <row r="2068" spans="1:11" x14ac:dyDescent="0.15">
      <c r="A2068" t="s">
        <v>6827</v>
      </c>
      <c r="B2068" t="s">
        <v>5611</v>
      </c>
      <c r="C2068">
        <v>558.09</v>
      </c>
      <c r="D2068">
        <v>0.11377369072688599</v>
      </c>
      <c r="E2068">
        <v>158609</v>
      </c>
      <c r="F2068">
        <v>71</v>
      </c>
      <c r="G2068">
        <v>92449</v>
      </c>
      <c r="H2068">
        <v>237</v>
      </c>
      <c r="I2068">
        <v>0.85350000000000004</v>
      </c>
      <c r="J2068">
        <v>2233.9295774647885</v>
      </c>
      <c r="K2068">
        <v>7.860422535211268</v>
      </c>
    </row>
    <row r="2069" spans="1:11" x14ac:dyDescent="0.15">
      <c r="A2069" t="s">
        <v>6827</v>
      </c>
      <c r="B2069" t="s">
        <v>6835</v>
      </c>
      <c r="C2069">
        <v>521.35</v>
      </c>
      <c r="D2069">
        <v>0.1096743295019157</v>
      </c>
      <c r="E2069">
        <v>3911</v>
      </c>
      <c r="F2069">
        <v>8</v>
      </c>
      <c r="G2069">
        <v>1859</v>
      </c>
      <c r="H2069">
        <v>22</v>
      </c>
      <c r="I2069">
        <v>0.41820000000000002</v>
      </c>
      <c r="J2069">
        <v>488.875</v>
      </c>
      <c r="K2069">
        <v>65.168750000000003</v>
      </c>
    </row>
    <row r="2070" spans="1:11" x14ac:dyDescent="0.15">
      <c r="A2070" t="s">
        <v>6827</v>
      </c>
      <c r="B2070" t="s">
        <v>6127</v>
      </c>
      <c r="C2070">
        <v>1083.7</v>
      </c>
      <c r="D2070">
        <v>0.11359494341998443</v>
      </c>
      <c r="E2070">
        <v>55036</v>
      </c>
      <c r="F2070">
        <v>38</v>
      </c>
      <c r="G2070">
        <v>26670</v>
      </c>
      <c r="H2070">
        <v>189</v>
      </c>
      <c r="I2070">
        <v>0.88119999999999998</v>
      </c>
      <c r="J2070">
        <v>1448.3157894736842</v>
      </c>
      <c r="K2070">
        <v>28.518421052631581</v>
      </c>
    </row>
    <row r="2071" spans="1:11" x14ac:dyDescent="0.15">
      <c r="A2071" t="s">
        <v>6827</v>
      </c>
      <c r="B2071" t="s">
        <v>6836</v>
      </c>
      <c r="C2071">
        <v>641.96</v>
      </c>
      <c r="D2071">
        <v>0.11371354959597142</v>
      </c>
      <c r="E2071">
        <v>3664</v>
      </c>
      <c r="F2071">
        <v>9</v>
      </c>
      <c r="G2071">
        <v>2018</v>
      </c>
      <c r="H2071">
        <v>28</v>
      </c>
      <c r="I2071">
        <v>0.45779999999999998</v>
      </c>
      <c r="J2071">
        <v>407.11111111111109</v>
      </c>
      <c r="K2071">
        <v>71.328888888888898</v>
      </c>
    </row>
    <row r="2072" spans="1:11" x14ac:dyDescent="0.15">
      <c r="A2072" t="s">
        <v>6827</v>
      </c>
      <c r="B2072" t="s">
        <v>6837</v>
      </c>
      <c r="C2072">
        <v>762.78</v>
      </c>
      <c r="D2072">
        <v>0.10807073416024136</v>
      </c>
      <c r="E2072">
        <v>7907</v>
      </c>
      <c r="F2072">
        <v>12</v>
      </c>
      <c r="G2072">
        <v>4770</v>
      </c>
      <c r="H2072">
        <v>51</v>
      </c>
      <c r="I2072">
        <v>0.67130000000000001</v>
      </c>
      <c r="J2072">
        <v>658.91666666666663</v>
      </c>
      <c r="K2072">
        <v>63.564999999999998</v>
      </c>
    </row>
    <row r="2073" spans="1:11" x14ac:dyDescent="0.15">
      <c r="A2073" t="s">
        <v>6827</v>
      </c>
      <c r="B2073" t="s">
        <v>6838</v>
      </c>
      <c r="C2073">
        <v>969.83</v>
      </c>
      <c r="D2073">
        <v>0.10709680060589934</v>
      </c>
      <c r="E2073">
        <v>39833</v>
      </c>
      <c r="F2073">
        <v>35</v>
      </c>
      <c r="G2073">
        <v>22762</v>
      </c>
      <c r="H2073">
        <v>134</v>
      </c>
      <c r="I2073">
        <v>0.66620000000000001</v>
      </c>
      <c r="J2073">
        <v>1138.0857142857142</v>
      </c>
      <c r="K2073">
        <v>27.709428571428571</v>
      </c>
    </row>
    <row r="2074" spans="1:11" x14ac:dyDescent="0.15">
      <c r="A2074" t="s">
        <v>6827</v>
      </c>
      <c r="B2074" t="s">
        <v>5731</v>
      </c>
      <c r="C2074">
        <v>1002.07</v>
      </c>
      <c r="D2074">
        <v>0.12802148612354522</v>
      </c>
      <c r="E2074">
        <v>16126</v>
      </c>
      <c r="F2074">
        <v>13</v>
      </c>
      <c r="G2074">
        <v>8323</v>
      </c>
      <c r="H2074">
        <v>84</v>
      </c>
      <c r="I2074">
        <v>0.83420000000000005</v>
      </c>
      <c r="J2074">
        <v>1240.4615384615386</v>
      </c>
      <c r="K2074">
        <v>77.082307692307694</v>
      </c>
    </row>
    <row r="2075" spans="1:11" x14ac:dyDescent="0.15">
      <c r="A2075" t="s">
        <v>6827</v>
      </c>
      <c r="B2075" t="s">
        <v>6035</v>
      </c>
      <c r="C2075">
        <v>792.31</v>
      </c>
      <c r="D2075">
        <v>0.1097535016390651</v>
      </c>
      <c r="E2075">
        <v>22728</v>
      </c>
      <c r="F2075">
        <v>21</v>
      </c>
      <c r="G2075">
        <v>13179</v>
      </c>
      <c r="H2075">
        <v>88</v>
      </c>
      <c r="I2075">
        <v>0.86919999999999997</v>
      </c>
      <c r="J2075">
        <v>1082.2857142857142</v>
      </c>
      <c r="K2075">
        <v>37.72904761904762</v>
      </c>
    </row>
    <row r="2076" spans="1:11" x14ac:dyDescent="0.15">
      <c r="A2076" t="s">
        <v>6827</v>
      </c>
      <c r="B2076" t="s">
        <v>6839</v>
      </c>
      <c r="C2076">
        <v>1008.24</v>
      </c>
      <c r="D2076">
        <v>0.12375303316257752</v>
      </c>
      <c r="E2076">
        <v>2925</v>
      </c>
      <c r="F2076">
        <v>9</v>
      </c>
      <c r="G2076">
        <v>1774</v>
      </c>
      <c r="H2076">
        <v>29</v>
      </c>
      <c r="I2076">
        <v>0.28610000000000002</v>
      </c>
      <c r="J2076">
        <v>325</v>
      </c>
      <c r="K2076">
        <v>112.02666666666667</v>
      </c>
    </row>
    <row r="2077" spans="1:11" x14ac:dyDescent="0.15">
      <c r="A2077" t="s">
        <v>6827</v>
      </c>
      <c r="B2077" t="s">
        <v>6131</v>
      </c>
      <c r="C2077">
        <v>1231.8800000000001</v>
      </c>
      <c r="D2077">
        <v>0.11081276463905815</v>
      </c>
      <c r="E2077">
        <v>2516</v>
      </c>
      <c r="F2077">
        <v>7</v>
      </c>
      <c r="G2077">
        <v>1480</v>
      </c>
      <c r="H2077">
        <v>24</v>
      </c>
      <c r="I2077">
        <v>0.74099999999999999</v>
      </c>
      <c r="J2077">
        <v>359.42857142857144</v>
      </c>
      <c r="K2077">
        <v>175.98285714285717</v>
      </c>
    </row>
    <row r="2078" spans="1:11" x14ac:dyDescent="0.15">
      <c r="A2078" t="s">
        <v>6827</v>
      </c>
      <c r="B2078" t="s">
        <v>5740</v>
      </c>
      <c r="C2078">
        <v>1060.06</v>
      </c>
      <c r="D2078">
        <v>0.11550506927119274</v>
      </c>
      <c r="E2078">
        <v>30352</v>
      </c>
      <c r="F2078">
        <v>30</v>
      </c>
      <c r="G2078">
        <v>17432</v>
      </c>
      <c r="H2078">
        <v>124</v>
      </c>
      <c r="I2078">
        <v>0.89019999999999999</v>
      </c>
      <c r="J2078">
        <v>1011.7333333333333</v>
      </c>
      <c r="K2078">
        <v>35.335333333333331</v>
      </c>
    </row>
    <row r="2079" spans="1:11" x14ac:dyDescent="0.15">
      <c r="A2079" t="s">
        <v>6827</v>
      </c>
      <c r="B2079" t="s">
        <v>6840</v>
      </c>
      <c r="C2079">
        <v>813.69</v>
      </c>
      <c r="D2079">
        <v>0.11323174039552202</v>
      </c>
      <c r="E2079">
        <v>15401</v>
      </c>
      <c r="F2079">
        <v>17</v>
      </c>
      <c r="G2079">
        <v>7944</v>
      </c>
      <c r="H2079">
        <v>90</v>
      </c>
      <c r="I2079">
        <v>0.62590000000000001</v>
      </c>
      <c r="J2079">
        <v>905.94117647058829</v>
      </c>
      <c r="K2079">
        <v>47.864117647058826</v>
      </c>
    </row>
    <row r="2080" spans="1:11" x14ac:dyDescent="0.15">
      <c r="A2080" t="s">
        <v>6827</v>
      </c>
      <c r="B2080" t="s">
        <v>5873</v>
      </c>
      <c r="C2080">
        <v>1104.9000000000001</v>
      </c>
      <c r="D2080">
        <v>0.10575518136552566</v>
      </c>
      <c r="E2080">
        <v>32101</v>
      </c>
      <c r="F2080">
        <v>28</v>
      </c>
      <c r="G2080">
        <v>17209</v>
      </c>
      <c r="H2080">
        <v>86</v>
      </c>
      <c r="I2080">
        <v>0.60589999999999999</v>
      </c>
      <c r="J2080">
        <v>1146.4642857142858</v>
      </c>
      <c r="K2080">
        <v>39.460714285714289</v>
      </c>
    </row>
    <row r="2081" spans="1:11" x14ac:dyDescent="0.15">
      <c r="A2081" t="s">
        <v>6827</v>
      </c>
      <c r="B2081" t="s">
        <v>5623</v>
      </c>
      <c r="C2081">
        <v>1003.58</v>
      </c>
      <c r="D2081">
        <v>0.11102573953131002</v>
      </c>
      <c r="E2081">
        <v>2877</v>
      </c>
      <c r="F2081">
        <v>7</v>
      </c>
      <c r="G2081">
        <v>1713</v>
      </c>
      <c r="H2081">
        <v>31</v>
      </c>
      <c r="I2081">
        <v>0.58709999999999996</v>
      </c>
      <c r="J2081">
        <v>411</v>
      </c>
      <c r="K2081">
        <v>143.36857142857144</v>
      </c>
    </row>
    <row r="2082" spans="1:11" x14ac:dyDescent="0.15">
      <c r="A2082" t="s">
        <v>6827</v>
      </c>
      <c r="B2082" t="s">
        <v>6841</v>
      </c>
      <c r="C2082">
        <v>643.63</v>
      </c>
      <c r="D2082">
        <v>0.12235341507011405</v>
      </c>
      <c r="E2082">
        <v>2754</v>
      </c>
      <c r="F2082">
        <v>8</v>
      </c>
      <c r="G2082">
        <v>1481</v>
      </c>
      <c r="H2082">
        <v>26</v>
      </c>
      <c r="I2082">
        <v>0.4829</v>
      </c>
      <c r="J2082">
        <v>344.25</v>
      </c>
      <c r="K2082">
        <v>80.453749999999999</v>
      </c>
    </row>
    <row r="2083" spans="1:11" x14ac:dyDescent="0.15">
      <c r="A2083" t="s">
        <v>6827</v>
      </c>
      <c r="B2083" t="s">
        <v>6842</v>
      </c>
      <c r="C2083">
        <v>538.66</v>
      </c>
      <c r="D2083">
        <v>0.12149344096871846</v>
      </c>
      <c r="E2083">
        <v>1404</v>
      </c>
      <c r="F2083">
        <v>5</v>
      </c>
      <c r="G2083">
        <v>754</v>
      </c>
      <c r="H2083">
        <v>13</v>
      </c>
      <c r="I2083">
        <v>0.83609999999999995</v>
      </c>
      <c r="J2083">
        <v>280.8</v>
      </c>
      <c r="K2083">
        <v>107.732</v>
      </c>
    </row>
    <row r="2084" spans="1:11" x14ac:dyDescent="0.15">
      <c r="A2084" t="s">
        <v>6827</v>
      </c>
      <c r="B2084" t="s">
        <v>6139</v>
      </c>
      <c r="C2084">
        <v>1041.05</v>
      </c>
      <c r="D2084">
        <v>0.12459662961634994</v>
      </c>
      <c r="E2084">
        <v>1968</v>
      </c>
      <c r="F2084">
        <v>6</v>
      </c>
      <c r="G2084">
        <v>1214</v>
      </c>
      <c r="H2084">
        <v>15</v>
      </c>
      <c r="I2084">
        <v>0.87490000000000001</v>
      </c>
      <c r="J2084">
        <v>328</v>
      </c>
      <c r="K2084">
        <v>173.50833333333333</v>
      </c>
    </row>
    <row r="2085" spans="1:11" x14ac:dyDescent="0.15">
      <c r="A2085" t="s">
        <v>6827</v>
      </c>
      <c r="B2085" t="s">
        <v>6141</v>
      </c>
      <c r="C2085">
        <v>625.27</v>
      </c>
      <c r="D2085">
        <v>0.12142708116002504</v>
      </c>
      <c r="E2085">
        <v>6917</v>
      </c>
      <c r="F2085">
        <v>11</v>
      </c>
      <c r="G2085">
        <v>3720</v>
      </c>
      <c r="H2085">
        <v>54</v>
      </c>
      <c r="I2085">
        <v>0.379</v>
      </c>
      <c r="J2085">
        <v>628.81818181818187</v>
      </c>
      <c r="K2085">
        <v>56.842727272727274</v>
      </c>
    </row>
    <row r="2086" spans="1:11" x14ac:dyDescent="0.15">
      <c r="A2086" t="s">
        <v>6827</v>
      </c>
      <c r="B2086" t="s">
        <v>6843</v>
      </c>
      <c r="C2086">
        <v>814.88</v>
      </c>
      <c r="D2086">
        <v>0.11475409836065574</v>
      </c>
      <c r="E2086">
        <v>6860</v>
      </c>
      <c r="F2086">
        <v>15</v>
      </c>
      <c r="G2086">
        <v>3852</v>
      </c>
      <c r="H2086">
        <v>59</v>
      </c>
      <c r="I2086">
        <v>0.35859999999999997</v>
      </c>
      <c r="J2086">
        <v>457.33333333333331</v>
      </c>
      <c r="K2086">
        <v>54.325333333333333</v>
      </c>
    </row>
    <row r="2087" spans="1:11" x14ac:dyDescent="0.15">
      <c r="A2087" t="s">
        <v>6827</v>
      </c>
      <c r="B2087" t="s">
        <v>5554</v>
      </c>
      <c r="C2087">
        <v>804.24</v>
      </c>
      <c r="D2087">
        <v>0.10870694949685832</v>
      </c>
      <c r="E2087">
        <v>11663</v>
      </c>
      <c r="F2087">
        <v>15</v>
      </c>
      <c r="G2087">
        <v>6517</v>
      </c>
      <c r="H2087">
        <v>58</v>
      </c>
      <c r="I2087">
        <v>0.79179999999999995</v>
      </c>
      <c r="J2087">
        <v>777.5333333333333</v>
      </c>
      <c r="K2087">
        <v>53.616</v>
      </c>
    </row>
    <row r="2088" spans="1:11" x14ac:dyDescent="0.15">
      <c r="A2088" t="s">
        <v>6827</v>
      </c>
      <c r="B2088" t="s">
        <v>5555</v>
      </c>
      <c r="C2088">
        <v>774.08</v>
      </c>
      <c r="D2088">
        <v>0.13418883317753039</v>
      </c>
      <c r="E2088">
        <v>3379</v>
      </c>
      <c r="F2088">
        <v>9</v>
      </c>
      <c r="G2088">
        <v>1577</v>
      </c>
      <c r="H2088">
        <v>26</v>
      </c>
      <c r="I2088">
        <v>0.15</v>
      </c>
      <c r="J2088">
        <v>375.44444444444446</v>
      </c>
      <c r="K2088">
        <v>86.00888888888889</v>
      </c>
    </row>
    <row r="2089" spans="1:11" x14ac:dyDescent="0.15">
      <c r="A2089" t="s">
        <v>6827</v>
      </c>
      <c r="B2089" t="s">
        <v>6728</v>
      </c>
      <c r="C2089">
        <v>658.24</v>
      </c>
      <c r="D2089">
        <v>0.12835704919625079</v>
      </c>
      <c r="E2089">
        <v>5951</v>
      </c>
      <c r="F2089">
        <v>13</v>
      </c>
      <c r="G2089">
        <v>3029</v>
      </c>
      <c r="H2089">
        <v>43</v>
      </c>
      <c r="I2089">
        <v>0.50849999999999995</v>
      </c>
      <c r="J2089">
        <v>457.76923076923077</v>
      </c>
      <c r="K2089">
        <v>50.633846153846157</v>
      </c>
    </row>
    <row r="2090" spans="1:11" x14ac:dyDescent="0.15">
      <c r="A2090" t="s">
        <v>6827</v>
      </c>
      <c r="B2090" t="s">
        <v>6844</v>
      </c>
      <c r="C2090">
        <v>944.97</v>
      </c>
      <c r="D2090">
        <v>0.12819140563513301</v>
      </c>
      <c r="E2090">
        <v>24073</v>
      </c>
      <c r="F2090">
        <v>26</v>
      </c>
      <c r="G2090">
        <v>13024</v>
      </c>
      <c r="H2090">
        <v>102</v>
      </c>
      <c r="I2090">
        <v>0.6825</v>
      </c>
      <c r="J2090">
        <v>925.88461538461536</v>
      </c>
      <c r="K2090">
        <v>36.344999999999999</v>
      </c>
    </row>
    <row r="2091" spans="1:11" x14ac:dyDescent="0.15">
      <c r="A2091" t="s">
        <v>6827</v>
      </c>
      <c r="B2091" t="s">
        <v>6845</v>
      </c>
      <c r="C2091">
        <v>906.02</v>
      </c>
      <c r="D2091">
        <v>0.12162327343845496</v>
      </c>
      <c r="E2091">
        <v>8210</v>
      </c>
      <c r="F2091">
        <v>14</v>
      </c>
      <c r="G2091">
        <v>5142</v>
      </c>
      <c r="H2091">
        <v>39</v>
      </c>
      <c r="I2091">
        <v>0.76629999999999998</v>
      </c>
      <c r="J2091">
        <v>586.42857142857144</v>
      </c>
      <c r="K2091">
        <v>64.715714285714284</v>
      </c>
    </row>
    <row r="2092" spans="1:11" x14ac:dyDescent="0.15">
      <c r="A2092" t="s">
        <v>6827</v>
      </c>
      <c r="B2092" t="s">
        <v>5746</v>
      </c>
      <c r="C2092">
        <v>1030.7</v>
      </c>
      <c r="D2092">
        <v>0.10959838642700362</v>
      </c>
      <c r="E2092">
        <v>4853</v>
      </c>
      <c r="F2092">
        <v>9</v>
      </c>
      <c r="G2092">
        <v>2725</v>
      </c>
      <c r="H2092">
        <v>39</v>
      </c>
      <c r="I2092">
        <v>0.73680000000000001</v>
      </c>
      <c r="J2092">
        <v>539.22222222222217</v>
      </c>
      <c r="K2092">
        <v>114.52222222222223</v>
      </c>
    </row>
    <row r="2093" spans="1:11" x14ac:dyDescent="0.15">
      <c r="A2093" t="s">
        <v>6827</v>
      </c>
      <c r="B2093" t="s">
        <v>6846</v>
      </c>
      <c r="C2093">
        <v>729.11</v>
      </c>
      <c r="D2093">
        <v>0.11111795124353607</v>
      </c>
      <c r="E2093">
        <v>6103</v>
      </c>
      <c r="F2093">
        <v>12</v>
      </c>
      <c r="G2093">
        <v>3031</v>
      </c>
      <c r="H2093">
        <v>42</v>
      </c>
      <c r="I2093">
        <v>0.43169999999999997</v>
      </c>
      <c r="J2093">
        <v>508.58333333333331</v>
      </c>
      <c r="K2093">
        <v>60.759166666666665</v>
      </c>
    </row>
    <row r="2094" spans="1:11" x14ac:dyDescent="0.15">
      <c r="A2094" t="s">
        <v>6827</v>
      </c>
      <c r="B2094" t="s">
        <v>6847</v>
      </c>
      <c r="C2094">
        <v>1608.53</v>
      </c>
      <c r="D2094">
        <v>0.11646287728574575</v>
      </c>
      <c r="E2094">
        <v>27119</v>
      </c>
      <c r="F2094">
        <v>37</v>
      </c>
      <c r="G2094">
        <v>12858</v>
      </c>
      <c r="H2094">
        <v>161</v>
      </c>
      <c r="I2094">
        <v>0.52849999999999997</v>
      </c>
      <c r="J2094">
        <v>732.94594594594594</v>
      </c>
      <c r="K2094">
        <v>43.47378378378378</v>
      </c>
    </row>
    <row r="2095" spans="1:11" x14ac:dyDescent="0.15">
      <c r="A2095" t="s">
        <v>6827</v>
      </c>
      <c r="B2095" t="s">
        <v>5631</v>
      </c>
      <c r="C2095">
        <v>965.68</v>
      </c>
      <c r="D2095">
        <v>0.11005621058404168</v>
      </c>
      <c r="E2095">
        <v>19458</v>
      </c>
      <c r="F2095">
        <v>21</v>
      </c>
      <c r="G2095">
        <v>11325</v>
      </c>
      <c r="H2095">
        <v>85</v>
      </c>
      <c r="I2095">
        <v>0.42320000000000002</v>
      </c>
      <c r="J2095">
        <v>926.57142857142856</v>
      </c>
      <c r="K2095">
        <v>45.984761904761903</v>
      </c>
    </row>
    <row r="2096" spans="1:11" x14ac:dyDescent="0.15">
      <c r="A2096" t="s">
        <v>6827</v>
      </c>
      <c r="B2096" t="s">
        <v>5633</v>
      </c>
      <c r="C2096">
        <v>748.83</v>
      </c>
      <c r="D2096">
        <v>0.11959851918044297</v>
      </c>
      <c r="E2096">
        <v>27160</v>
      </c>
      <c r="F2096">
        <v>21</v>
      </c>
      <c r="G2096">
        <v>15918</v>
      </c>
      <c r="H2096">
        <v>69</v>
      </c>
      <c r="I2096">
        <v>0.71209999999999996</v>
      </c>
      <c r="J2096">
        <v>1293.3333333333333</v>
      </c>
      <c r="K2096">
        <v>35.658571428571427</v>
      </c>
    </row>
    <row r="2097" spans="1:11" x14ac:dyDescent="0.15">
      <c r="A2097" t="s">
        <v>6827</v>
      </c>
      <c r="B2097" t="s">
        <v>6848</v>
      </c>
      <c r="C2097">
        <v>532.39</v>
      </c>
      <c r="D2097">
        <v>0.10662403558768332</v>
      </c>
      <c r="E2097">
        <v>6158</v>
      </c>
      <c r="F2097">
        <v>12</v>
      </c>
      <c r="G2097">
        <v>2782</v>
      </c>
      <c r="H2097">
        <v>23</v>
      </c>
      <c r="I2097">
        <v>0.31009999999999999</v>
      </c>
      <c r="J2097">
        <v>513.16666666666663</v>
      </c>
      <c r="K2097">
        <v>44.365833333333335</v>
      </c>
    </row>
    <row r="2098" spans="1:11" x14ac:dyDescent="0.15">
      <c r="A2098" t="s">
        <v>6827</v>
      </c>
      <c r="B2098" t="s">
        <v>6849</v>
      </c>
      <c r="C2098">
        <v>580.25</v>
      </c>
      <c r="D2098">
        <v>0.11366653448959536</v>
      </c>
      <c r="E2098">
        <v>23726</v>
      </c>
      <c r="F2098">
        <v>26</v>
      </c>
      <c r="G2098">
        <v>13862</v>
      </c>
      <c r="H2098">
        <v>76</v>
      </c>
      <c r="I2098">
        <v>0.84309999999999996</v>
      </c>
      <c r="J2098">
        <v>912.53846153846155</v>
      </c>
      <c r="K2098">
        <v>22.317307692307693</v>
      </c>
    </row>
    <row r="2099" spans="1:11" x14ac:dyDescent="0.15">
      <c r="A2099" t="s">
        <v>6827</v>
      </c>
      <c r="B2099" t="s">
        <v>6850</v>
      </c>
      <c r="C2099">
        <v>1902.38</v>
      </c>
      <c r="D2099">
        <v>0.10158360696620808</v>
      </c>
      <c r="E2099">
        <v>15565</v>
      </c>
      <c r="F2099">
        <v>30</v>
      </c>
      <c r="G2099">
        <v>7606</v>
      </c>
      <c r="H2099">
        <v>135</v>
      </c>
      <c r="I2099">
        <v>0.15</v>
      </c>
      <c r="J2099">
        <v>518.83333333333337</v>
      </c>
      <c r="K2099">
        <v>63.412666666666674</v>
      </c>
    </row>
    <row r="2100" spans="1:11" x14ac:dyDescent="0.15">
      <c r="A2100" t="s">
        <v>6827</v>
      </c>
      <c r="B2100" t="s">
        <v>5892</v>
      </c>
      <c r="C2100">
        <v>712.29</v>
      </c>
      <c r="D2100">
        <v>0.11447828383170285</v>
      </c>
      <c r="E2100">
        <v>11757</v>
      </c>
      <c r="F2100">
        <v>14</v>
      </c>
      <c r="G2100">
        <v>6653</v>
      </c>
      <c r="H2100">
        <v>56</v>
      </c>
      <c r="I2100">
        <v>0.43419999999999997</v>
      </c>
      <c r="J2100">
        <v>839.78571428571433</v>
      </c>
      <c r="K2100">
        <v>50.877857142857138</v>
      </c>
    </row>
    <row r="2101" spans="1:11" x14ac:dyDescent="0.15">
      <c r="A2101" t="s">
        <v>6827</v>
      </c>
      <c r="B2101" t="s">
        <v>6851</v>
      </c>
      <c r="C2101">
        <v>957.94</v>
      </c>
      <c r="D2101">
        <v>9.4791574082303792E-2</v>
      </c>
      <c r="E2101">
        <v>4291</v>
      </c>
      <c r="F2101">
        <v>8</v>
      </c>
      <c r="G2101">
        <v>2757</v>
      </c>
      <c r="H2101">
        <v>35</v>
      </c>
      <c r="I2101">
        <v>0.36549999999999999</v>
      </c>
      <c r="J2101">
        <v>536.375</v>
      </c>
      <c r="K2101">
        <v>119.74250000000001</v>
      </c>
    </row>
    <row r="2102" spans="1:11" x14ac:dyDescent="0.15">
      <c r="A2102" t="s">
        <v>6827</v>
      </c>
      <c r="B2102" t="s">
        <v>5566</v>
      </c>
      <c r="C2102">
        <v>426.93</v>
      </c>
      <c r="D2102">
        <v>0.11330772219104761</v>
      </c>
      <c r="E2102">
        <v>8279</v>
      </c>
      <c r="F2102">
        <v>11</v>
      </c>
      <c r="G2102">
        <v>4426</v>
      </c>
      <c r="H2102">
        <v>40</v>
      </c>
      <c r="I2102">
        <v>0.52080000000000004</v>
      </c>
      <c r="J2102">
        <v>752.63636363636363</v>
      </c>
      <c r="K2102">
        <v>38.811818181818182</v>
      </c>
    </row>
    <row r="2103" spans="1:11" x14ac:dyDescent="0.15">
      <c r="A2103" t="s">
        <v>6827</v>
      </c>
      <c r="B2103" t="s">
        <v>6852</v>
      </c>
      <c r="C2103">
        <v>683.51</v>
      </c>
      <c r="D2103">
        <v>9.9181413674807248E-2</v>
      </c>
      <c r="E2103">
        <v>22079</v>
      </c>
      <c r="F2103">
        <v>27</v>
      </c>
      <c r="G2103">
        <v>12968</v>
      </c>
      <c r="H2103">
        <v>117</v>
      </c>
      <c r="I2103">
        <v>0.77249999999999996</v>
      </c>
      <c r="J2103">
        <v>817.74074074074076</v>
      </c>
      <c r="K2103">
        <v>25.315185185185186</v>
      </c>
    </row>
    <row r="2104" spans="1:11" x14ac:dyDescent="0.15">
      <c r="A2104" t="s">
        <v>6827</v>
      </c>
      <c r="B2104" t="s">
        <v>5895</v>
      </c>
      <c r="C2104">
        <v>425.09</v>
      </c>
      <c r="D2104">
        <v>0.11003327505498844</v>
      </c>
      <c r="E2104">
        <v>7685</v>
      </c>
      <c r="F2104">
        <v>10</v>
      </c>
      <c r="G2104">
        <v>4380</v>
      </c>
      <c r="H2104">
        <v>38</v>
      </c>
      <c r="I2104">
        <v>0.62929999999999997</v>
      </c>
      <c r="J2104">
        <v>768.5</v>
      </c>
      <c r="K2104">
        <v>42.509</v>
      </c>
    </row>
    <row r="2105" spans="1:11" x14ac:dyDescent="0.15">
      <c r="A2105" t="s">
        <v>6827</v>
      </c>
      <c r="B2105" t="s">
        <v>6853</v>
      </c>
      <c r="C2105">
        <v>839.78</v>
      </c>
      <c r="D2105">
        <v>0.11750460569323112</v>
      </c>
      <c r="E2105">
        <v>37238</v>
      </c>
      <c r="F2105">
        <v>29</v>
      </c>
      <c r="G2105">
        <v>19758</v>
      </c>
      <c r="H2105">
        <v>178</v>
      </c>
      <c r="I2105">
        <v>0.76149999999999995</v>
      </c>
      <c r="J2105">
        <v>1284.0689655172414</v>
      </c>
      <c r="K2105">
        <v>28.957931034482758</v>
      </c>
    </row>
    <row r="2106" spans="1:11" x14ac:dyDescent="0.15">
      <c r="A2106" t="s">
        <v>6827</v>
      </c>
      <c r="B2106" t="s">
        <v>6049</v>
      </c>
      <c r="C2106">
        <v>742.54</v>
      </c>
      <c r="D2106">
        <v>0.11432293282054463</v>
      </c>
      <c r="E2106">
        <v>6431</v>
      </c>
      <c r="F2106">
        <v>12</v>
      </c>
      <c r="G2106">
        <v>3999</v>
      </c>
      <c r="H2106">
        <v>34</v>
      </c>
      <c r="I2106">
        <v>0.49509999999999998</v>
      </c>
      <c r="J2106">
        <v>535.91666666666663</v>
      </c>
      <c r="K2106">
        <v>61.87833333333333</v>
      </c>
    </row>
    <row r="2107" spans="1:11" x14ac:dyDescent="0.15">
      <c r="A2107" t="s">
        <v>6827</v>
      </c>
      <c r="B2107" t="s">
        <v>6854</v>
      </c>
      <c r="C2107">
        <v>580.78</v>
      </c>
      <c r="D2107">
        <v>0.11725715626466447</v>
      </c>
      <c r="E2107">
        <v>6125</v>
      </c>
      <c r="F2107">
        <v>11</v>
      </c>
      <c r="G2107">
        <v>3529</v>
      </c>
      <c r="H2107">
        <v>25</v>
      </c>
      <c r="I2107">
        <v>0.4128</v>
      </c>
      <c r="J2107">
        <v>556.81818181818187</v>
      </c>
      <c r="K2107">
        <v>52.798181818181817</v>
      </c>
    </row>
    <row r="2108" spans="1:11" x14ac:dyDescent="0.15">
      <c r="A2108" t="s">
        <v>6827</v>
      </c>
      <c r="B2108" t="s">
        <v>6855</v>
      </c>
      <c r="C2108">
        <v>628.87</v>
      </c>
      <c r="D2108">
        <v>0.11613588110403397</v>
      </c>
      <c r="E2108">
        <v>5912</v>
      </c>
      <c r="F2108">
        <v>13</v>
      </c>
      <c r="G2108">
        <v>3117</v>
      </c>
      <c r="H2108">
        <v>37</v>
      </c>
      <c r="I2108">
        <v>0.36499999999999999</v>
      </c>
      <c r="J2108">
        <v>454.76923076923077</v>
      </c>
      <c r="K2108">
        <v>48.374615384615382</v>
      </c>
    </row>
    <row r="2109" spans="1:11" x14ac:dyDescent="0.15">
      <c r="A2109" t="s">
        <v>6827</v>
      </c>
      <c r="B2109" t="s">
        <v>6856</v>
      </c>
      <c r="C2109">
        <v>718.37</v>
      </c>
      <c r="D2109">
        <v>0.11871972465369253</v>
      </c>
      <c r="E2109">
        <v>408531</v>
      </c>
      <c r="F2109">
        <v>257</v>
      </c>
      <c r="G2109">
        <v>234462</v>
      </c>
      <c r="H2109">
        <v>905</v>
      </c>
      <c r="I2109">
        <v>0.95279999999999998</v>
      </c>
      <c r="J2109">
        <v>1589.614785992218</v>
      </c>
      <c r="K2109">
        <v>2.7952140077821013</v>
      </c>
    </row>
    <row r="2110" spans="1:11" x14ac:dyDescent="0.15">
      <c r="A2110" t="s">
        <v>6827</v>
      </c>
      <c r="B2110" t="s">
        <v>6857</v>
      </c>
      <c r="C2110">
        <v>702.33</v>
      </c>
      <c r="D2110">
        <v>0.12780771934522814</v>
      </c>
      <c r="E2110">
        <v>20039</v>
      </c>
      <c r="F2110">
        <v>24</v>
      </c>
      <c r="G2110">
        <v>11067</v>
      </c>
      <c r="H2110">
        <v>93</v>
      </c>
      <c r="I2110">
        <v>0.6401</v>
      </c>
      <c r="J2110">
        <v>834.95833333333337</v>
      </c>
      <c r="K2110">
        <v>29.263750000000002</v>
      </c>
    </row>
    <row r="2111" spans="1:11" x14ac:dyDescent="0.15">
      <c r="A2111" t="s">
        <v>6827</v>
      </c>
      <c r="B2111" t="s">
        <v>6157</v>
      </c>
      <c r="C2111">
        <v>2303.9699999999998</v>
      </c>
      <c r="D2111">
        <v>9.9676183433755741E-2</v>
      </c>
      <c r="E2111">
        <v>26737</v>
      </c>
      <c r="F2111">
        <v>26</v>
      </c>
      <c r="G2111">
        <v>15401</v>
      </c>
      <c r="H2111">
        <v>80</v>
      </c>
      <c r="I2111">
        <v>0.58120000000000005</v>
      </c>
      <c r="J2111">
        <v>1028.3461538461538</v>
      </c>
      <c r="K2111">
        <v>88.614230769230758</v>
      </c>
    </row>
    <row r="2112" spans="1:11" x14ac:dyDescent="0.15">
      <c r="A2112" t="s">
        <v>6827</v>
      </c>
      <c r="B2112" t="s">
        <v>6159</v>
      </c>
      <c r="C2112">
        <v>484.61</v>
      </c>
      <c r="D2112">
        <v>0.11538461538461539</v>
      </c>
      <c r="E2112">
        <v>16847</v>
      </c>
      <c r="F2112">
        <v>16</v>
      </c>
      <c r="G2112">
        <v>8562</v>
      </c>
      <c r="H2112">
        <v>84</v>
      </c>
      <c r="I2112">
        <v>0.89219999999999999</v>
      </c>
      <c r="J2112">
        <v>1052.9375</v>
      </c>
      <c r="K2112">
        <v>30.288125000000001</v>
      </c>
    </row>
    <row r="2113" spans="1:11" x14ac:dyDescent="0.15">
      <c r="A2113" t="s">
        <v>6827</v>
      </c>
      <c r="B2113" t="s">
        <v>6160</v>
      </c>
      <c r="C2113">
        <v>594.76</v>
      </c>
      <c r="D2113">
        <v>0.11387534008186476</v>
      </c>
      <c r="E2113">
        <v>8972</v>
      </c>
      <c r="F2113">
        <v>10</v>
      </c>
      <c r="G2113">
        <v>4938</v>
      </c>
      <c r="H2113">
        <v>44</v>
      </c>
      <c r="I2113">
        <v>1</v>
      </c>
      <c r="J2113">
        <v>897.2</v>
      </c>
      <c r="K2113">
        <v>59.475999999999999</v>
      </c>
    </row>
    <row r="2114" spans="1:11" x14ac:dyDescent="0.15">
      <c r="A2114" t="s">
        <v>6827</v>
      </c>
      <c r="B2114" t="s">
        <v>6858</v>
      </c>
      <c r="C2114">
        <v>696.97</v>
      </c>
      <c r="D2114">
        <v>0.13379019023886221</v>
      </c>
      <c r="E2114">
        <v>40364</v>
      </c>
      <c r="F2114">
        <v>31</v>
      </c>
      <c r="G2114">
        <v>22832</v>
      </c>
      <c r="H2114">
        <v>120</v>
      </c>
      <c r="I2114">
        <v>0.76029999999999998</v>
      </c>
      <c r="J2114">
        <v>1302.0645161290322</v>
      </c>
      <c r="K2114">
        <v>22.482903225806453</v>
      </c>
    </row>
    <row r="2115" spans="1:11" x14ac:dyDescent="0.15">
      <c r="A2115" t="s">
        <v>6827</v>
      </c>
      <c r="B2115" t="s">
        <v>6859</v>
      </c>
      <c r="C2115">
        <v>1377.83</v>
      </c>
      <c r="D2115">
        <v>0.12659566618294513</v>
      </c>
      <c r="E2115">
        <v>26210</v>
      </c>
      <c r="F2115">
        <v>39</v>
      </c>
      <c r="G2115">
        <v>13434</v>
      </c>
      <c r="H2115">
        <v>135</v>
      </c>
      <c r="I2115">
        <v>0.66069999999999995</v>
      </c>
      <c r="J2115">
        <v>672.0512820512821</v>
      </c>
      <c r="K2115">
        <v>35.328974358974357</v>
      </c>
    </row>
    <row r="2116" spans="1:11" x14ac:dyDescent="0.15">
      <c r="A2116" t="s">
        <v>6827</v>
      </c>
      <c r="B2116" t="s">
        <v>6474</v>
      </c>
      <c r="C2116">
        <v>725.22</v>
      </c>
      <c r="D2116">
        <v>0.11871772088632199</v>
      </c>
      <c r="E2116">
        <v>21510</v>
      </c>
      <c r="F2116">
        <v>21</v>
      </c>
      <c r="G2116">
        <v>11940</v>
      </c>
      <c r="H2116">
        <v>103</v>
      </c>
      <c r="I2116">
        <v>0.72570000000000001</v>
      </c>
      <c r="J2116">
        <v>1024.2857142857142</v>
      </c>
      <c r="K2116">
        <v>34.534285714285716</v>
      </c>
    </row>
    <row r="2117" spans="1:11" x14ac:dyDescent="0.15">
      <c r="A2117" t="s">
        <v>6827</v>
      </c>
      <c r="B2117" t="s">
        <v>6161</v>
      </c>
      <c r="C2117">
        <v>793.4</v>
      </c>
      <c r="D2117">
        <v>0.11919542083198968</v>
      </c>
      <c r="E2117">
        <v>38282</v>
      </c>
      <c r="F2117">
        <v>26</v>
      </c>
      <c r="G2117">
        <v>21097</v>
      </c>
      <c r="H2117">
        <v>140</v>
      </c>
      <c r="I2117">
        <v>0.86570000000000003</v>
      </c>
      <c r="J2117">
        <v>1472.3846153846155</v>
      </c>
      <c r="K2117">
        <v>30.515384615384615</v>
      </c>
    </row>
    <row r="2118" spans="1:11" x14ac:dyDescent="0.15">
      <c r="A2118" t="s">
        <v>6827</v>
      </c>
      <c r="B2118" t="s">
        <v>6860</v>
      </c>
      <c r="C2118">
        <v>1422.86</v>
      </c>
      <c r="D2118">
        <v>0.10854453068985941</v>
      </c>
      <c r="E2118">
        <v>6947</v>
      </c>
      <c r="F2118">
        <v>13</v>
      </c>
      <c r="G2118">
        <v>3351</v>
      </c>
      <c r="H2118">
        <v>52</v>
      </c>
      <c r="I2118">
        <v>0.15</v>
      </c>
      <c r="J2118">
        <v>534.38461538461536</v>
      </c>
      <c r="K2118">
        <v>109.45076923076923</v>
      </c>
    </row>
    <row r="2119" spans="1:11" x14ac:dyDescent="0.15">
      <c r="A2119" t="s">
        <v>6827</v>
      </c>
      <c r="B2119" t="s">
        <v>6861</v>
      </c>
      <c r="C2119">
        <v>1146.42</v>
      </c>
      <c r="D2119">
        <v>0.10671211326691138</v>
      </c>
      <c r="E2119">
        <v>2343</v>
      </c>
      <c r="F2119">
        <v>9</v>
      </c>
      <c r="G2119">
        <v>1518</v>
      </c>
      <c r="H2119">
        <v>23</v>
      </c>
      <c r="I2119">
        <v>0.15989999999999999</v>
      </c>
      <c r="J2119">
        <v>260.33333333333331</v>
      </c>
      <c r="K2119">
        <v>127.38000000000001</v>
      </c>
    </row>
    <row r="2120" spans="1:11" x14ac:dyDescent="0.15">
      <c r="A2120" t="s">
        <v>6827</v>
      </c>
      <c r="B2120" t="s">
        <v>6862</v>
      </c>
      <c r="C2120">
        <v>711.5</v>
      </c>
      <c r="D2120">
        <v>0.11467747839062983</v>
      </c>
      <c r="E2120">
        <v>55860</v>
      </c>
      <c r="F2120">
        <v>36</v>
      </c>
      <c r="G2120">
        <v>33221</v>
      </c>
      <c r="H2120">
        <v>116</v>
      </c>
      <c r="I2120">
        <v>0.69589999999999996</v>
      </c>
      <c r="J2120">
        <v>1551.6666666666667</v>
      </c>
      <c r="K2120">
        <v>19.763888888888889</v>
      </c>
    </row>
    <row r="2121" spans="1:11" x14ac:dyDescent="0.15">
      <c r="A2121" t="s">
        <v>6827</v>
      </c>
      <c r="B2121" t="s">
        <v>5820</v>
      </c>
      <c r="C2121">
        <v>640.47</v>
      </c>
      <c r="D2121">
        <v>0.12717151945192073</v>
      </c>
      <c r="E2121">
        <v>11885</v>
      </c>
      <c r="F2121">
        <v>14</v>
      </c>
      <c r="G2121">
        <v>6607</v>
      </c>
      <c r="H2121">
        <v>89</v>
      </c>
      <c r="I2121">
        <v>0.57469999999999999</v>
      </c>
      <c r="J2121">
        <v>848.92857142857144</v>
      </c>
      <c r="K2121">
        <v>45.747857142857143</v>
      </c>
    </row>
    <row r="2122" spans="1:11" x14ac:dyDescent="0.15">
      <c r="A2122" t="s">
        <v>6827</v>
      </c>
      <c r="B2122" t="s">
        <v>6863</v>
      </c>
      <c r="C2122">
        <v>714.15</v>
      </c>
      <c r="D2122">
        <v>0.10402133771029955</v>
      </c>
      <c r="E2122">
        <v>21530</v>
      </c>
      <c r="F2122">
        <v>26</v>
      </c>
      <c r="G2122">
        <v>11545</v>
      </c>
      <c r="H2122">
        <v>87</v>
      </c>
      <c r="I2122">
        <v>0.55320000000000003</v>
      </c>
      <c r="J2122">
        <v>828.07692307692309</v>
      </c>
      <c r="K2122">
        <v>27.467307692307692</v>
      </c>
    </row>
    <row r="2123" spans="1:11" x14ac:dyDescent="0.15">
      <c r="A2123" t="s">
        <v>6827</v>
      </c>
      <c r="B2123" t="s">
        <v>5909</v>
      </c>
      <c r="C2123">
        <v>891.36</v>
      </c>
      <c r="D2123">
        <v>0.10625446665283445</v>
      </c>
      <c r="E2123">
        <v>26510</v>
      </c>
      <c r="F2123">
        <v>26</v>
      </c>
      <c r="G2123">
        <v>13845</v>
      </c>
      <c r="H2123">
        <v>101</v>
      </c>
      <c r="I2123">
        <v>0.75890000000000002</v>
      </c>
      <c r="J2123">
        <v>1019.6153846153846</v>
      </c>
      <c r="K2123">
        <v>34.283076923076926</v>
      </c>
    </row>
    <row r="2124" spans="1:11" x14ac:dyDescent="0.15">
      <c r="A2124" t="s">
        <v>6827</v>
      </c>
      <c r="B2124" t="s">
        <v>6526</v>
      </c>
      <c r="C2124">
        <v>2048.6799999999998</v>
      </c>
      <c r="D2124">
        <v>0.10926229272638446</v>
      </c>
      <c r="E2124">
        <v>8799</v>
      </c>
      <c r="F2124">
        <v>11</v>
      </c>
      <c r="G2124">
        <v>4153</v>
      </c>
      <c r="H2124">
        <v>63</v>
      </c>
      <c r="I2124">
        <v>0.84179999999999999</v>
      </c>
      <c r="J2124">
        <v>799.90909090909088</v>
      </c>
      <c r="K2124">
        <v>186.24363636363634</v>
      </c>
    </row>
    <row r="2125" spans="1:11" x14ac:dyDescent="0.15">
      <c r="A2125" t="s">
        <v>6827</v>
      </c>
      <c r="B2125" t="s">
        <v>6864</v>
      </c>
      <c r="C2125">
        <v>879.2</v>
      </c>
      <c r="D2125">
        <v>0.10408802270798584</v>
      </c>
      <c r="E2125">
        <v>4112</v>
      </c>
      <c r="F2125">
        <v>9</v>
      </c>
      <c r="G2125">
        <v>2105</v>
      </c>
      <c r="H2125">
        <v>31</v>
      </c>
      <c r="I2125">
        <v>0.89390000000000003</v>
      </c>
      <c r="J2125">
        <v>456.88888888888891</v>
      </c>
      <c r="K2125">
        <v>97.688888888888897</v>
      </c>
    </row>
    <row r="2126" spans="1:11" x14ac:dyDescent="0.15">
      <c r="A2126" t="s">
        <v>6827</v>
      </c>
      <c r="B2126" t="s">
        <v>6865</v>
      </c>
      <c r="C2126">
        <v>587.02</v>
      </c>
      <c r="D2126">
        <v>0.11072963707235566</v>
      </c>
      <c r="E2126">
        <v>350253</v>
      </c>
      <c r="F2126">
        <v>262</v>
      </c>
      <c r="G2126">
        <v>203238</v>
      </c>
      <c r="H2126">
        <v>754</v>
      </c>
      <c r="I2126">
        <v>0.97430000000000005</v>
      </c>
      <c r="J2126">
        <v>1336.8435114503816</v>
      </c>
      <c r="K2126">
        <v>2.2405343511450382</v>
      </c>
    </row>
    <row r="2127" spans="1:11" x14ac:dyDescent="0.15">
      <c r="A2127" t="s">
        <v>6827</v>
      </c>
      <c r="B2127" t="s">
        <v>6866</v>
      </c>
      <c r="C2127">
        <v>590.67999999999995</v>
      </c>
      <c r="D2127">
        <v>0.12244743322598978</v>
      </c>
      <c r="E2127">
        <v>41986</v>
      </c>
      <c r="F2127">
        <v>31</v>
      </c>
      <c r="G2127">
        <v>26040</v>
      </c>
      <c r="H2127">
        <v>75</v>
      </c>
      <c r="I2127">
        <v>0.89649999999999996</v>
      </c>
      <c r="J2127">
        <v>1354.3870967741937</v>
      </c>
      <c r="K2127">
        <v>19.054193548387094</v>
      </c>
    </row>
    <row r="2128" spans="1:11" x14ac:dyDescent="0.15">
      <c r="A2128" t="s">
        <v>6827</v>
      </c>
      <c r="B2128" t="s">
        <v>5583</v>
      </c>
      <c r="C2128">
        <v>424.27</v>
      </c>
      <c r="D2128">
        <v>9.8575394269136474E-2</v>
      </c>
      <c r="E2128">
        <v>31937</v>
      </c>
      <c r="F2128">
        <v>23</v>
      </c>
      <c r="G2128">
        <v>17882</v>
      </c>
      <c r="H2128">
        <v>99</v>
      </c>
      <c r="I2128">
        <v>0.80569999999999997</v>
      </c>
      <c r="J2128">
        <v>1388.5652173913043</v>
      </c>
      <c r="K2128">
        <v>18.446521739130436</v>
      </c>
    </row>
    <row r="2129" spans="1:11" x14ac:dyDescent="0.15">
      <c r="A2129" t="s">
        <v>6827</v>
      </c>
      <c r="B2129" t="s">
        <v>6867</v>
      </c>
      <c r="C2129">
        <v>1008.8</v>
      </c>
      <c r="D2129">
        <v>0.11832006053835897</v>
      </c>
      <c r="E2129">
        <v>6577</v>
      </c>
      <c r="F2129">
        <v>12</v>
      </c>
      <c r="G2129">
        <v>3826</v>
      </c>
      <c r="H2129">
        <v>39</v>
      </c>
      <c r="I2129">
        <v>0.69230000000000003</v>
      </c>
      <c r="J2129">
        <v>548.08333333333337</v>
      </c>
      <c r="K2129">
        <v>84.066666666666663</v>
      </c>
    </row>
    <row r="2130" spans="1:11" x14ac:dyDescent="0.15">
      <c r="A2130" t="s">
        <v>6827</v>
      </c>
      <c r="B2130" t="s">
        <v>6868</v>
      </c>
      <c r="C2130">
        <v>1289.96</v>
      </c>
      <c r="D2130">
        <v>0.10476466608678844</v>
      </c>
      <c r="E2130">
        <v>4772</v>
      </c>
      <c r="F2130">
        <v>6</v>
      </c>
      <c r="G2130">
        <v>2858</v>
      </c>
      <c r="H2130">
        <v>34</v>
      </c>
      <c r="I2130">
        <v>0.86670000000000003</v>
      </c>
      <c r="J2130">
        <v>795.33333333333337</v>
      </c>
      <c r="K2130">
        <v>214.99333333333334</v>
      </c>
    </row>
    <row r="2131" spans="1:11" x14ac:dyDescent="0.15">
      <c r="A2131" t="s">
        <v>6827</v>
      </c>
      <c r="B2131" t="s">
        <v>6869</v>
      </c>
      <c r="C2131">
        <v>1246.1400000000001</v>
      </c>
      <c r="D2131">
        <v>0.12597092212706631</v>
      </c>
      <c r="E2131">
        <v>10923</v>
      </c>
      <c r="F2131">
        <v>13</v>
      </c>
      <c r="G2131">
        <v>5926</v>
      </c>
      <c r="H2131">
        <v>47</v>
      </c>
      <c r="I2131">
        <v>0.22339999999999999</v>
      </c>
      <c r="J2131">
        <v>840.23076923076928</v>
      </c>
      <c r="K2131">
        <v>95.856923076923081</v>
      </c>
    </row>
    <row r="2132" spans="1:11" x14ac:dyDescent="0.15">
      <c r="A2132" t="s">
        <v>6870</v>
      </c>
      <c r="B2132" t="s">
        <v>5778</v>
      </c>
      <c r="C2132">
        <v>3088.37</v>
      </c>
      <c r="D2132">
        <v>7.2611816675869689E-2</v>
      </c>
      <c r="E2132">
        <v>11752</v>
      </c>
      <c r="F2132">
        <v>1</v>
      </c>
      <c r="G2132">
        <v>8512</v>
      </c>
      <c r="H2132">
        <v>38</v>
      </c>
      <c r="I2132">
        <v>0.75390000000000001</v>
      </c>
      <c r="J2132">
        <v>11752</v>
      </c>
      <c r="K2132">
        <v>3088.37</v>
      </c>
    </row>
    <row r="2133" spans="1:11" x14ac:dyDescent="0.15">
      <c r="A2133" t="s">
        <v>6870</v>
      </c>
      <c r="B2133" t="s">
        <v>5605</v>
      </c>
      <c r="C2133">
        <v>678.61</v>
      </c>
      <c r="D2133">
        <v>7.8572372769332446E-2</v>
      </c>
      <c r="E2133">
        <v>58392</v>
      </c>
      <c r="F2133">
        <v>1</v>
      </c>
      <c r="G2133">
        <v>45621</v>
      </c>
      <c r="H2133">
        <v>84</v>
      </c>
      <c r="I2133">
        <v>0.92179999999999995</v>
      </c>
      <c r="J2133">
        <v>58392</v>
      </c>
      <c r="K2133">
        <v>678.61</v>
      </c>
    </row>
    <row r="2134" spans="1:11" x14ac:dyDescent="0.15">
      <c r="A2134" t="s">
        <v>6870</v>
      </c>
      <c r="B2134" t="s">
        <v>6871</v>
      </c>
      <c r="C2134">
        <v>1882.61</v>
      </c>
      <c r="D2134">
        <v>3.8588626679040373E-2</v>
      </c>
      <c r="E2134">
        <v>288232</v>
      </c>
      <c r="F2134">
        <v>1</v>
      </c>
      <c r="G2134">
        <v>204844</v>
      </c>
      <c r="H2134">
        <v>312</v>
      </c>
      <c r="I2134">
        <v>0.95130000000000003</v>
      </c>
      <c r="J2134">
        <v>288232</v>
      </c>
      <c r="K2134">
        <v>1882.61</v>
      </c>
    </row>
    <row r="2135" spans="1:11" x14ac:dyDescent="0.15">
      <c r="A2135" t="s">
        <v>6870</v>
      </c>
      <c r="B2135" t="s">
        <v>6872</v>
      </c>
      <c r="C2135">
        <v>1084.3800000000001</v>
      </c>
      <c r="D2135">
        <v>0.10040675844806007</v>
      </c>
      <c r="E2135">
        <v>27892</v>
      </c>
      <c r="F2135">
        <v>1</v>
      </c>
      <c r="G2135">
        <v>19233</v>
      </c>
      <c r="H2135">
        <v>56</v>
      </c>
      <c r="I2135">
        <v>0.85360000000000003</v>
      </c>
      <c r="J2135">
        <v>27892</v>
      </c>
      <c r="K2135">
        <v>1084.3800000000001</v>
      </c>
    </row>
    <row r="2136" spans="1:11" x14ac:dyDescent="0.15">
      <c r="A2136" t="s">
        <v>6870</v>
      </c>
      <c r="B2136" t="s">
        <v>5612</v>
      </c>
      <c r="C2136">
        <v>688.33</v>
      </c>
      <c r="D2136">
        <v>6.1030000030652939E-2</v>
      </c>
      <c r="E2136">
        <v>37537</v>
      </c>
      <c r="F2136">
        <v>1</v>
      </c>
      <c r="G2136">
        <v>25328</v>
      </c>
      <c r="H2136">
        <v>71</v>
      </c>
      <c r="I2136">
        <v>0.77459999999999996</v>
      </c>
      <c r="J2136">
        <v>37537</v>
      </c>
      <c r="K2136">
        <v>688.33</v>
      </c>
    </row>
    <row r="2137" spans="1:11" x14ac:dyDescent="0.15">
      <c r="A2137" t="s">
        <v>6870</v>
      </c>
      <c r="B2137" t="s">
        <v>6873</v>
      </c>
      <c r="C2137">
        <v>1806.36</v>
      </c>
      <c r="D2137">
        <v>8.0164467139730758E-2</v>
      </c>
      <c r="E2137">
        <v>44405</v>
      </c>
      <c r="F2137">
        <v>1</v>
      </c>
      <c r="G2137">
        <v>29615</v>
      </c>
      <c r="H2137">
        <v>101</v>
      </c>
      <c r="I2137">
        <v>0.89449999999999996</v>
      </c>
      <c r="J2137">
        <v>44405</v>
      </c>
      <c r="K2137">
        <v>1806.36</v>
      </c>
    </row>
    <row r="2138" spans="1:11" x14ac:dyDescent="0.15">
      <c r="A2138" t="s">
        <v>6870</v>
      </c>
      <c r="B2138" t="s">
        <v>6874</v>
      </c>
      <c r="C2138">
        <v>2987.27</v>
      </c>
      <c r="D2138">
        <v>4.5373797187268687E-2</v>
      </c>
      <c r="E2138">
        <v>17344</v>
      </c>
      <c r="F2138">
        <v>1</v>
      </c>
      <c r="G2138">
        <v>11791</v>
      </c>
      <c r="H2138">
        <v>24</v>
      </c>
      <c r="I2138">
        <v>0.67430000000000001</v>
      </c>
      <c r="J2138">
        <v>17344</v>
      </c>
      <c r="K2138">
        <v>2987.27</v>
      </c>
    </row>
    <row r="2139" spans="1:11" x14ac:dyDescent="0.15">
      <c r="A2139" t="s">
        <v>6870</v>
      </c>
      <c r="B2139" t="s">
        <v>6639</v>
      </c>
      <c r="C2139">
        <v>1988.34</v>
      </c>
      <c r="D2139">
        <v>5.3780292657175377E-2</v>
      </c>
      <c r="E2139">
        <v>17031</v>
      </c>
      <c r="F2139">
        <v>1</v>
      </c>
      <c r="G2139">
        <v>11840</v>
      </c>
      <c r="H2139">
        <v>43</v>
      </c>
      <c r="I2139">
        <v>0.94630000000000003</v>
      </c>
      <c r="J2139">
        <v>17031</v>
      </c>
      <c r="K2139">
        <v>1988.34</v>
      </c>
    </row>
    <row r="2140" spans="1:11" x14ac:dyDescent="0.15">
      <c r="A2140" t="s">
        <v>6870</v>
      </c>
      <c r="B2140" t="s">
        <v>6875</v>
      </c>
      <c r="C2140">
        <v>3054.77</v>
      </c>
      <c r="D2140">
        <v>4.5390844467554869E-2</v>
      </c>
      <c r="E2140">
        <v>135315</v>
      </c>
      <c r="F2140">
        <v>1</v>
      </c>
      <c r="G2140">
        <v>98813</v>
      </c>
      <c r="H2140">
        <v>146</v>
      </c>
      <c r="I2140">
        <v>0.95669999999999999</v>
      </c>
      <c r="J2140">
        <v>135315</v>
      </c>
      <c r="K2140">
        <v>3054.77</v>
      </c>
    </row>
    <row r="2141" spans="1:11" x14ac:dyDescent="0.15">
      <c r="A2141" t="s">
        <v>6870</v>
      </c>
      <c r="B2141" t="s">
        <v>5735</v>
      </c>
      <c r="C2141">
        <v>5133.7700000000004</v>
      </c>
      <c r="D2141">
        <v>4.4830834766937E-2</v>
      </c>
      <c r="E2141">
        <v>77413</v>
      </c>
      <c r="F2141">
        <v>1</v>
      </c>
      <c r="G2141">
        <v>50396</v>
      </c>
      <c r="H2141">
        <v>183</v>
      </c>
      <c r="I2141">
        <v>0.90900000000000003</v>
      </c>
      <c r="J2141">
        <v>77413</v>
      </c>
      <c r="K2141">
        <v>5133.7700000000004</v>
      </c>
    </row>
    <row r="2142" spans="1:11" x14ac:dyDescent="0.15">
      <c r="A2142" t="s">
        <v>6870</v>
      </c>
      <c r="B2142" t="s">
        <v>6876</v>
      </c>
      <c r="C2142">
        <v>1222.8399999999999</v>
      </c>
      <c r="D2142">
        <v>5.4721456994184264E-2</v>
      </c>
      <c r="E2142">
        <v>1319</v>
      </c>
      <c r="F2142">
        <v>1</v>
      </c>
      <c r="G2142">
        <v>1029</v>
      </c>
      <c r="H2142">
        <v>7</v>
      </c>
      <c r="I2142">
        <v>0.66059999999999997</v>
      </c>
      <c r="J2142">
        <v>1319</v>
      </c>
      <c r="K2142">
        <v>1222.8399999999999</v>
      </c>
    </row>
    <row r="2143" spans="1:11" x14ac:dyDescent="0.15">
      <c r="A2143" t="s">
        <v>6870</v>
      </c>
      <c r="B2143" t="s">
        <v>5623</v>
      </c>
      <c r="C2143">
        <v>4529.2700000000004</v>
      </c>
      <c r="D2143">
        <v>4.4048746448686636E-2</v>
      </c>
      <c r="E2143">
        <v>5257</v>
      </c>
      <c r="F2143">
        <v>1</v>
      </c>
      <c r="G2143">
        <v>3920</v>
      </c>
      <c r="H2143">
        <v>28</v>
      </c>
      <c r="I2143">
        <v>0.64419999999999999</v>
      </c>
      <c r="J2143">
        <v>5257</v>
      </c>
      <c r="K2143">
        <v>4529.2700000000004</v>
      </c>
    </row>
    <row r="2144" spans="1:11" x14ac:dyDescent="0.15">
      <c r="A2144" t="s">
        <v>6870</v>
      </c>
      <c r="B2144" t="s">
        <v>6877</v>
      </c>
      <c r="C2144">
        <v>10226.41</v>
      </c>
      <c r="D2144">
        <v>3.7678517168034033E-2</v>
      </c>
      <c r="E2144">
        <v>5059</v>
      </c>
      <c r="F2144">
        <v>1</v>
      </c>
      <c r="G2144">
        <v>3612</v>
      </c>
      <c r="H2144">
        <v>19</v>
      </c>
      <c r="I2144">
        <v>0.59160000000000001</v>
      </c>
      <c r="J2144">
        <v>5059</v>
      </c>
      <c r="K2144">
        <v>10226.41</v>
      </c>
    </row>
    <row r="2145" spans="1:11" x14ac:dyDescent="0.15">
      <c r="A2145" t="s">
        <v>6870</v>
      </c>
      <c r="B2145" t="s">
        <v>6878</v>
      </c>
      <c r="C2145">
        <v>533.19000000000005</v>
      </c>
      <c r="D2145">
        <v>7.6026119402985079E-2</v>
      </c>
      <c r="E2145">
        <v>14672</v>
      </c>
      <c r="F2145">
        <v>1</v>
      </c>
      <c r="G2145">
        <v>11105</v>
      </c>
      <c r="H2145">
        <v>35</v>
      </c>
      <c r="I2145">
        <v>0.99229999999999996</v>
      </c>
      <c r="J2145">
        <v>14672</v>
      </c>
      <c r="K2145">
        <v>533.19000000000005</v>
      </c>
    </row>
    <row r="2146" spans="1:11" x14ac:dyDescent="0.15">
      <c r="A2146" t="s">
        <v>6870</v>
      </c>
      <c r="B2146" t="s">
        <v>5554</v>
      </c>
      <c r="C2146">
        <v>2801.65</v>
      </c>
      <c r="D2146">
        <v>7.7463355640702128E-2</v>
      </c>
      <c r="E2146">
        <v>153900</v>
      </c>
      <c r="F2146">
        <v>1</v>
      </c>
      <c r="G2146">
        <v>104710</v>
      </c>
      <c r="H2146">
        <v>197</v>
      </c>
      <c r="I2146">
        <v>0.95099999999999996</v>
      </c>
      <c r="J2146">
        <v>153900</v>
      </c>
      <c r="K2146">
        <v>2801.65</v>
      </c>
    </row>
    <row r="2147" spans="1:11" x14ac:dyDescent="0.15">
      <c r="A2147" t="s">
        <v>6870</v>
      </c>
      <c r="B2147" t="s">
        <v>5555</v>
      </c>
      <c r="C2147">
        <v>1790.91</v>
      </c>
      <c r="D2147">
        <v>4.1878562408273319E-2</v>
      </c>
      <c r="E2147">
        <v>14519</v>
      </c>
      <c r="F2147">
        <v>1</v>
      </c>
      <c r="G2147">
        <v>9073</v>
      </c>
      <c r="H2147">
        <v>30</v>
      </c>
      <c r="I2147">
        <v>0.67449999999999999</v>
      </c>
      <c r="J2147">
        <v>14519</v>
      </c>
      <c r="K2147">
        <v>1790.91</v>
      </c>
    </row>
    <row r="2148" spans="1:11" x14ac:dyDescent="0.15">
      <c r="A2148" t="s">
        <v>6870</v>
      </c>
      <c r="B2148" t="s">
        <v>6879</v>
      </c>
      <c r="C2148">
        <v>1641.85</v>
      </c>
      <c r="D2148">
        <v>5.6498187481909275E-2</v>
      </c>
      <c r="E2148">
        <v>64813</v>
      </c>
      <c r="F2148">
        <v>1</v>
      </c>
      <c r="G2148">
        <v>41625</v>
      </c>
      <c r="H2148">
        <v>90</v>
      </c>
      <c r="I2148">
        <v>0.78269999999999995</v>
      </c>
      <c r="J2148">
        <v>64813</v>
      </c>
      <c r="K2148">
        <v>1641.85</v>
      </c>
    </row>
    <row r="2149" spans="1:11" x14ac:dyDescent="0.15">
      <c r="A2149" t="s">
        <v>6870</v>
      </c>
      <c r="B2149" t="s">
        <v>6880</v>
      </c>
      <c r="C2149">
        <v>6135.55</v>
      </c>
      <c r="D2149">
        <v>3.6261732730096564E-2</v>
      </c>
      <c r="E2149">
        <v>44481</v>
      </c>
      <c r="F2149">
        <v>1</v>
      </c>
      <c r="G2149">
        <v>29044</v>
      </c>
      <c r="H2149">
        <v>99</v>
      </c>
      <c r="I2149">
        <v>0.81059999999999999</v>
      </c>
      <c r="J2149">
        <v>44481</v>
      </c>
      <c r="K2149">
        <v>6135.55</v>
      </c>
    </row>
    <row r="2150" spans="1:11" x14ac:dyDescent="0.15">
      <c r="A2150" t="s">
        <v>6870</v>
      </c>
      <c r="B2150" t="s">
        <v>5676</v>
      </c>
      <c r="C2150">
        <v>8358.26</v>
      </c>
      <c r="D2150">
        <v>3.8151341981166723E-2</v>
      </c>
      <c r="E2150">
        <v>5070</v>
      </c>
      <c r="F2150">
        <v>1</v>
      </c>
      <c r="G2150">
        <v>3645</v>
      </c>
      <c r="H2150">
        <v>26</v>
      </c>
      <c r="I2150">
        <v>0.43790000000000001</v>
      </c>
      <c r="J2150">
        <v>5070</v>
      </c>
      <c r="K2150">
        <v>8358.26</v>
      </c>
    </row>
    <row r="2151" spans="1:11" x14ac:dyDescent="0.15">
      <c r="A2151" t="s">
        <v>6870</v>
      </c>
      <c r="B2151" t="s">
        <v>6147</v>
      </c>
      <c r="C2151">
        <v>4721.87</v>
      </c>
      <c r="D2151">
        <v>5.0464137681045219E-2</v>
      </c>
      <c r="E2151">
        <v>261443</v>
      </c>
      <c r="F2151">
        <v>1</v>
      </c>
      <c r="G2151">
        <v>181925</v>
      </c>
      <c r="H2151">
        <v>357</v>
      </c>
      <c r="I2151">
        <v>0.9083</v>
      </c>
      <c r="J2151">
        <v>261443</v>
      </c>
      <c r="K2151">
        <v>4721.87</v>
      </c>
    </row>
    <row r="2152" spans="1:11" x14ac:dyDescent="0.15">
      <c r="A2152" t="s">
        <v>6870</v>
      </c>
      <c r="B2152" t="s">
        <v>5631</v>
      </c>
      <c r="C2152">
        <v>1193.78</v>
      </c>
      <c r="D2152">
        <v>9.5797825448134005E-2</v>
      </c>
      <c r="E2152">
        <v>35255</v>
      </c>
      <c r="F2152">
        <v>1</v>
      </c>
      <c r="G2152">
        <v>24667</v>
      </c>
      <c r="H2152">
        <v>78</v>
      </c>
      <c r="I2152">
        <v>0.95809999999999995</v>
      </c>
      <c r="J2152">
        <v>35255</v>
      </c>
      <c r="K2152">
        <v>1193.78</v>
      </c>
    </row>
    <row r="2153" spans="1:11" x14ac:dyDescent="0.15">
      <c r="A2153" t="s">
        <v>6870</v>
      </c>
      <c r="B2153" t="s">
        <v>6093</v>
      </c>
      <c r="C2153">
        <v>2308.96</v>
      </c>
      <c r="D2153">
        <v>3.0226715056054305E-2</v>
      </c>
      <c r="E2153">
        <v>87392</v>
      </c>
      <c r="F2153">
        <v>1</v>
      </c>
      <c r="G2153">
        <v>55893</v>
      </c>
      <c r="H2153">
        <v>156</v>
      </c>
      <c r="I2153">
        <v>0.89170000000000005</v>
      </c>
      <c r="J2153">
        <v>87392</v>
      </c>
      <c r="K2153">
        <v>2308.96</v>
      </c>
    </row>
    <row r="2154" spans="1:11" x14ac:dyDescent="0.15">
      <c r="A2154" t="s">
        <v>6870</v>
      </c>
      <c r="B2154" t="s">
        <v>6881</v>
      </c>
      <c r="C2154">
        <v>9929.7000000000007</v>
      </c>
      <c r="D2154">
        <v>6.0344827586206899E-2</v>
      </c>
      <c r="E2154">
        <v>15312</v>
      </c>
      <c r="F2154">
        <v>1</v>
      </c>
      <c r="G2154">
        <v>9391</v>
      </c>
      <c r="H2154">
        <v>66</v>
      </c>
      <c r="I2154">
        <v>0.63859999999999995</v>
      </c>
      <c r="J2154">
        <v>15312</v>
      </c>
      <c r="K2154">
        <v>9929.7000000000007</v>
      </c>
    </row>
    <row r="2155" spans="1:11" x14ac:dyDescent="0.15">
      <c r="A2155" t="s">
        <v>6870</v>
      </c>
      <c r="B2155" t="s">
        <v>5565</v>
      </c>
      <c r="C2155">
        <v>1192.5</v>
      </c>
      <c r="D2155">
        <v>5.047822013569303E-2</v>
      </c>
      <c r="E2155">
        <v>200405</v>
      </c>
      <c r="F2155">
        <v>1</v>
      </c>
      <c r="G2155">
        <v>131381</v>
      </c>
      <c r="H2155">
        <v>289</v>
      </c>
      <c r="I2155">
        <v>0.94810000000000005</v>
      </c>
      <c r="J2155">
        <v>200405</v>
      </c>
      <c r="K2155">
        <v>1192.5</v>
      </c>
    </row>
    <row r="2156" spans="1:11" x14ac:dyDescent="0.15">
      <c r="A2156" t="s">
        <v>6870</v>
      </c>
      <c r="B2156" t="s">
        <v>6813</v>
      </c>
      <c r="C2156">
        <v>2048.5100000000002</v>
      </c>
      <c r="D2156">
        <v>5.7000836198086033E-2</v>
      </c>
      <c r="E2156">
        <v>6134</v>
      </c>
      <c r="F2156">
        <v>1</v>
      </c>
      <c r="G2156">
        <v>3869</v>
      </c>
      <c r="H2156">
        <v>27</v>
      </c>
      <c r="I2156">
        <v>0.7732</v>
      </c>
      <c r="J2156">
        <v>6134</v>
      </c>
      <c r="K2156">
        <v>2048.5100000000002</v>
      </c>
    </row>
    <row r="2157" spans="1:11" x14ac:dyDescent="0.15">
      <c r="A2157" t="s">
        <v>6870</v>
      </c>
      <c r="B2157" t="s">
        <v>6882</v>
      </c>
      <c r="C2157">
        <v>465.6</v>
      </c>
      <c r="D2157">
        <v>2.8792385161077898E-2</v>
      </c>
      <c r="E2157">
        <v>531739</v>
      </c>
      <c r="F2157">
        <v>1</v>
      </c>
      <c r="G2157">
        <v>385525</v>
      </c>
      <c r="H2157">
        <v>626</v>
      </c>
      <c r="I2157">
        <v>0.98480000000000001</v>
      </c>
      <c r="J2157">
        <v>531739</v>
      </c>
      <c r="K2157">
        <v>465.6</v>
      </c>
    </row>
    <row r="2158" spans="1:11" x14ac:dyDescent="0.15">
      <c r="A2158" t="s">
        <v>6870</v>
      </c>
      <c r="B2158" t="s">
        <v>5642</v>
      </c>
      <c r="C2158">
        <v>743.91</v>
      </c>
      <c r="D2158">
        <v>6.1933419669383712E-2</v>
      </c>
      <c r="E2158">
        <v>56030</v>
      </c>
      <c r="F2158">
        <v>1</v>
      </c>
      <c r="G2158">
        <v>38247</v>
      </c>
      <c r="H2158">
        <v>85</v>
      </c>
      <c r="I2158">
        <v>0.92079999999999995</v>
      </c>
      <c r="J2158">
        <v>56030</v>
      </c>
      <c r="K2158">
        <v>743.91</v>
      </c>
    </row>
    <row r="2159" spans="1:11" x14ac:dyDescent="0.15">
      <c r="A2159" t="s">
        <v>6870</v>
      </c>
      <c r="B2159" t="s">
        <v>6172</v>
      </c>
      <c r="C2159">
        <v>831.19</v>
      </c>
      <c r="D2159">
        <v>2.7609518139391959E-2</v>
      </c>
      <c r="E2159">
        <v>1359</v>
      </c>
      <c r="F2159">
        <v>1</v>
      </c>
      <c r="G2159">
        <v>1029</v>
      </c>
      <c r="H2159">
        <v>7</v>
      </c>
      <c r="I2159">
        <v>0.74619999999999997</v>
      </c>
      <c r="J2159">
        <v>1359</v>
      </c>
      <c r="K2159">
        <v>831.19</v>
      </c>
    </row>
    <row r="2160" spans="1:11" x14ac:dyDescent="0.15">
      <c r="A2160" t="s">
        <v>6870</v>
      </c>
      <c r="B2160" t="s">
        <v>6883</v>
      </c>
      <c r="C2160">
        <v>1332.76</v>
      </c>
      <c r="D2160">
        <v>5.4590537640142378E-2</v>
      </c>
      <c r="E2160">
        <v>19057</v>
      </c>
      <c r="F2160">
        <v>1</v>
      </c>
      <c r="G2160">
        <v>13421</v>
      </c>
      <c r="H2160">
        <v>37</v>
      </c>
      <c r="I2160">
        <v>0.94740000000000002</v>
      </c>
      <c r="J2160">
        <v>19057</v>
      </c>
      <c r="K2160">
        <v>1332.76</v>
      </c>
    </row>
    <row r="2161" spans="1:11" x14ac:dyDescent="0.15">
      <c r="A2161" t="s">
        <v>6870</v>
      </c>
      <c r="B2161" t="s">
        <v>6884</v>
      </c>
      <c r="C2161">
        <v>3231.41</v>
      </c>
      <c r="D2161">
        <v>4.0509902896008899E-2</v>
      </c>
      <c r="E2161">
        <v>43619</v>
      </c>
      <c r="F2161">
        <v>1</v>
      </c>
      <c r="G2161">
        <v>24918</v>
      </c>
      <c r="H2161">
        <v>122</v>
      </c>
      <c r="I2161">
        <v>0.88219999999999998</v>
      </c>
      <c r="J2161">
        <v>43619</v>
      </c>
      <c r="K2161">
        <v>3231.41</v>
      </c>
    </row>
    <row r="2162" spans="1:11" x14ac:dyDescent="0.15">
      <c r="A2162" t="s">
        <v>6870</v>
      </c>
      <c r="B2162" t="s">
        <v>5654</v>
      </c>
      <c r="C2162">
        <v>2038.53</v>
      </c>
      <c r="D2162">
        <v>7.5367935892735563E-2</v>
      </c>
      <c r="E2162">
        <v>17888</v>
      </c>
      <c r="F2162">
        <v>1</v>
      </c>
      <c r="G2162">
        <v>12141</v>
      </c>
      <c r="H2162">
        <v>49</v>
      </c>
      <c r="I2162">
        <v>0.69840000000000002</v>
      </c>
      <c r="J2162">
        <v>17888</v>
      </c>
      <c r="K2162">
        <v>2038.53</v>
      </c>
    </row>
    <row r="2163" spans="1:11" x14ac:dyDescent="0.15">
      <c r="A2163" t="s">
        <v>6870</v>
      </c>
      <c r="B2163" t="s">
        <v>6885</v>
      </c>
      <c r="C2163">
        <v>3151.67</v>
      </c>
      <c r="D2163">
        <v>5.9209273792651194E-2</v>
      </c>
      <c r="E2163">
        <v>5602</v>
      </c>
      <c r="F2163">
        <v>1</v>
      </c>
      <c r="G2163">
        <v>4324</v>
      </c>
      <c r="H2163">
        <v>25</v>
      </c>
      <c r="I2163">
        <v>0.15</v>
      </c>
      <c r="J2163">
        <v>5602</v>
      </c>
      <c r="K2163">
        <v>3151.67</v>
      </c>
    </row>
    <row r="2164" spans="1:11" x14ac:dyDescent="0.15">
      <c r="A2164" t="s">
        <v>6870</v>
      </c>
      <c r="B2164" t="s">
        <v>6886</v>
      </c>
      <c r="C2164">
        <v>2395.4</v>
      </c>
      <c r="D2164">
        <v>4.9820960329320214E-2</v>
      </c>
      <c r="E2164">
        <v>17050</v>
      </c>
      <c r="F2164">
        <v>1</v>
      </c>
      <c r="G2164">
        <v>11703</v>
      </c>
      <c r="H2164">
        <v>39</v>
      </c>
      <c r="I2164">
        <v>0.83830000000000005</v>
      </c>
      <c r="J2164">
        <v>17050</v>
      </c>
      <c r="K2164">
        <v>2395.4</v>
      </c>
    </row>
    <row r="2165" spans="1:11" x14ac:dyDescent="0.15">
      <c r="A2165" t="s">
        <v>6870</v>
      </c>
      <c r="B2165" t="s">
        <v>5583</v>
      </c>
      <c r="C2165">
        <v>726.42</v>
      </c>
      <c r="D2165">
        <v>0.10876933035681322</v>
      </c>
      <c r="E2165">
        <v>356888</v>
      </c>
      <c r="F2165">
        <v>1</v>
      </c>
      <c r="G2165">
        <v>254866</v>
      </c>
      <c r="H2165">
        <v>342</v>
      </c>
      <c r="I2165">
        <v>0.97619999999999996</v>
      </c>
      <c r="J2165">
        <v>356888</v>
      </c>
      <c r="K2165">
        <v>726.42</v>
      </c>
    </row>
    <row r="2166" spans="1:11" x14ac:dyDescent="0.15">
      <c r="A2166" t="s">
        <v>6870</v>
      </c>
      <c r="B2166" t="s">
        <v>5929</v>
      </c>
      <c r="C2166">
        <v>1715.23</v>
      </c>
      <c r="D2166">
        <v>6.081501158650314E-2</v>
      </c>
      <c r="E2166">
        <v>1004</v>
      </c>
      <c r="F2166">
        <v>1</v>
      </c>
      <c r="G2166">
        <v>839</v>
      </c>
      <c r="H2166">
        <v>7</v>
      </c>
      <c r="I2166">
        <v>1</v>
      </c>
      <c r="J2166">
        <v>1004</v>
      </c>
      <c r="K2166">
        <v>1715.23</v>
      </c>
    </row>
    <row r="2167" spans="1:11" x14ac:dyDescent="0.15">
      <c r="A2167" t="s">
        <v>6870</v>
      </c>
      <c r="B2167" t="s">
        <v>6887</v>
      </c>
      <c r="C2167">
        <v>718.34</v>
      </c>
      <c r="D2167">
        <v>5.0267491626349088E-2</v>
      </c>
      <c r="E2167">
        <v>67652</v>
      </c>
      <c r="F2167">
        <v>1</v>
      </c>
      <c r="G2167">
        <v>47028</v>
      </c>
      <c r="H2167">
        <v>125</v>
      </c>
      <c r="I2167">
        <v>0.85219999999999996</v>
      </c>
      <c r="J2167">
        <v>67652</v>
      </c>
      <c r="K2167">
        <v>718.34</v>
      </c>
    </row>
    <row r="2168" spans="1:11" x14ac:dyDescent="0.15">
      <c r="A2168" t="s">
        <v>6888</v>
      </c>
      <c r="B2168" t="s">
        <v>5717</v>
      </c>
      <c r="C2168">
        <v>521.79</v>
      </c>
      <c r="D2168">
        <v>2.9661863318590383E-2</v>
      </c>
      <c r="E2168">
        <v>67025</v>
      </c>
      <c r="F2168">
        <v>49</v>
      </c>
      <c r="G2168">
        <v>39212</v>
      </c>
      <c r="H2168">
        <v>138</v>
      </c>
      <c r="I2168">
        <v>0.95599999999999996</v>
      </c>
      <c r="J2168">
        <v>1367.8571428571429</v>
      </c>
      <c r="K2168">
        <v>10.64877551020408</v>
      </c>
    </row>
    <row r="2169" spans="1:11" x14ac:dyDescent="0.15">
      <c r="A2169" t="s">
        <v>6888</v>
      </c>
      <c r="B2169" t="s">
        <v>6889</v>
      </c>
      <c r="C2169">
        <v>744.52</v>
      </c>
      <c r="D2169">
        <v>3.1979125755933847E-2</v>
      </c>
      <c r="E2169">
        <v>941028</v>
      </c>
      <c r="F2169">
        <v>1322</v>
      </c>
      <c r="G2169">
        <v>545654</v>
      </c>
      <c r="H2169">
        <v>1148</v>
      </c>
      <c r="I2169">
        <v>0.99299999999999999</v>
      </c>
      <c r="J2169">
        <v>711.82148260211795</v>
      </c>
      <c r="K2169">
        <v>0.56317700453857789</v>
      </c>
    </row>
    <row r="2170" spans="1:11" x14ac:dyDescent="0.15">
      <c r="A2170" t="s">
        <v>6888</v>
      </c>
      <c r="B2170" t="s">
        <v>6890</v>
      </c>
      <c r="C2170">
        <v>663.84</v>
      </c>
      <c r="D2170">
        <v>6.5729525983176426E-2</v>
      </c>
      <c r="E2170">
        <v>41350</v>
      </c>
      <c r="F2170">
        <v>68</v>
      </c>
      <c r="G2170">
        <v>24944</v>
      </c>
      <c r="H2170">
        <v>154</v>
      </c>
      <c r="I2170">
        <v>0.95340000000000003</v>
      </c>
      <c r="J2170">
        <v>608.08823529411768</v>
      </c>
      <c r="K2170">
        <v>9.7623529411764718</v>
      </c>
    </row>
    <row r="2171" spans="1:11" x14ac:dyDescent="0.15">
      <c r="A2171" t="s">
        <v>6888</v>
      </c>
      <c r="B2171" t="s">
        <v>6830</v>
      </c>
      <c r="C2171">
        <v>444.04</v>
      </c>
      <c r="D2171">
        <v>7.9940209692641567E-2</v>
      </c>
      <c r="E2171">
        <v>110681</v>
      </c>
      <c r="F2171">
        <v>129</v>
      </c>
      <c r="G2171">
        <v>68296</v>
      </c>
      <c r="H2171">
        <v>232</v>
      </c>
      <c r="I2171">
        <v>0.98409999999999997</v>
      </c>
      <c r="J2171">
        <v>857.99224806201551</v>
      </c>
      <c r="K2171">
        <v>3.442170542635659</v>
      </c>
    </row>
    <row r="2172" spans="1:11" x14ac:dyDescent="0.15">
      <c r="A2172" t="s">
        <v>6888</v>
      </c>
      <c r="B2172" t="s">
        <v>6891</v>
      </c>
      <c r="C2172">
        <v>1016.91</v>
      </c>
      <c r="D2172">
        <v>7.4755376713612681E-2</v>
      </c>
      <c r="E2172">
        <v>31487</v>
      </c>
      <c r="F2172">
        <v>40</v>
      </c>
      <c r="G2172">
        <v>19069</v>
      </c>
      <c r="H2172">
        <v>152</v>
      </c>
      <c r="I2172">
        <v>0.82130000000000003</v>
      </c>
      <c r="J2172">
        <v>787.17499999999995</v>
      </c>
      <c r="K2172">
        <v>25.422750000000001</v>
      </c>
    </row>
    <row r="2173" spans="1:11" x14ac:dyDescent="0.15">
      <c r="A2173" t="s">
        <v>6888</v>
      </c>
      <c r="B2173" t="s">
        <v>6892</v>
      </c>
      <c r="C2173">
        <v>865.76</v>
      </c>
      <c r="D2173">
        <v>4.9992686625763096E-2</v>
      </c>
      <c r="E2173">
        <v>256617</v>
      </c>
      <c r="F2173">
        <v>202</v>
      </c>
      <c r="G2173">
        <v>145761</v>
      </c>
      <c r="H2173">
        <v>402</v>
      </c>
      <c r="I2173">
        <v>0.98099999999999998</v>
      </c>
      <c r="J2173">
        <v>1270.3811881188119</v>
      </c>
      <c r="K2173">
        <v>4.2859405940594062</v>
      </c>
    </row>
    <row r="2174" spans="1:11" x14ac:dyDescent="0.15">
      <c r="A2174" t="s">
        <v>6888</v>
      </c>
      <c r="B2174" t="s">
        <v>6893</v>
      </c>
      <c r="C2174">
        <v>527.07000000000005</v>
      </c>
      <c r="D2174">
        <v>4.6008084018517241E-2</v>
      </c>
      <c r="E2174">
        <v>75997</v>
      </c>
      <c r="F2174">
        <v>93</v>
      </c>
      <c r="G2174">
        <v>43852</v>
      </c>
      <c r="H2174">
        <v>222</v>
      </c>
      <c r="I2174">
        <v>0.94599999999999995</v>
      </c>
      <c r="J2174">
        <v>817.17204301075265</v>
      </c>
      <c r="K2174">
        <v>5.6674193548387102</v>
      </c>
    </row>
    <row r="2175" spans="1:11" x14ac:dyDescent="0.15">
      <c r="A2175" t="s">
        <v>6888</v>
      </c>
      <c r="B2175" t="s">
        <v>5780</v>
      </c>
      <c r="C2175">
        <v>1161.02</v>
      </c>
      <c r="D2175">
        <v>8.1697877498132315E-2</v>
      </c>
      <c r="E2175">
        <v>36436</v>
      </c>
      <c r="F2175">
        <v>61</v>
      </c>
      <c r="G2175">
        <v>20679</v>
      </c>
      <c r="H2175">
        <v>129</v>
      </c>
      <c r="I2175">
        <v>0.69099999999999995</v>
      </c>
      <c r="J2175">
        <v>597.31147540983602</v>
      </c>
      <c r="K2175">
        <v>19.03311475409836</v>
      </c>
    </row>
    <row r="2176" spans="1:11" x14ac:dyDescent="0.15">
      <c r="A2176" t="s">
        <v>6888</v>
      </c>
      <c r="B2176" t="s">
        <v>6894</v>
      </c>
      <c r="C2176">
        <v>621.87</v>
      </c>
      <c r="D2176">
        <v>5.3670312955970391E-2</v>
      </c>
      <c r="E2176">
        <v>457235</v>
      </c>
      <c r="F2176">
        <v>306</v>
      </c>
      <c r="G2176">
        <v>297186</v>
      </c>
      <c r="H2176">
        <v>394</v>
      </c>
      <c r="I2176">
        <v>0.98680000000000001</v>
      </c>
      <c r="J2176">
        <v>1494.2320261437908</v>
      </c>
      <c r="K2176">
        <v>2.0322549019607843</v>
      </c>
    </row>
    <row r="2177" spans="1:11" x14ac:dyDescent="0.15">
      <c r="A2177" t="s">
        <v>6888</v>
      </c>
      <c r="B2177" t="s">
        <v>5525</v>
      </c>
      <c r="C2177">
        <v>794.75</v>
      </c>
      <c r="D2177">
        <v>6.1558626456198237E-2</v>
      </c>
      <c r="E2177">
        <v>128457</v>
      </c>
      <c r="F2177">
        <v>89</v>
      </c>
      <c r="G2177">
        <v>80136</v>
      </c>
      <c r="H2177">
        <v>227</v>
      </c>
      <c r="I2177">
        <v>0.97409999999999997</v>
      </c>
      <c r="J2177">
        <v>1443.3370786516855</v>
      </c>
      <c r="K2177">
        <v>8.9297752808988768</v>
      </c>
    </row>
    <row r="2178" spans="1:11" x14ac:dyDescent="0.15">
      <c r="A2178" t="s">
        <v>6888</v>
      </c>
      <c r="B2178" t="s">
        <v>6895</v>
      </c>
      <c r="C2178">
        <v>693.63</v>
      </c>
      <c r="D2178">
        <v>7.3021075368461225E-2</v>
      </c>
      <c r="E2178">
        <v>83338</v>
      </c>
      <c r="F2178">
        <v>127</v>
      </c>
      <c r="G2178">
        <v>50174</v>
      </c>
      <c r="H2178">
        <v>247</v>
      </c>
      <c r="I2178">
        <v>0.91190000000000004</v>
      </c>
      <c r="J2178">
        <v>656.20472440944877</v>
      </c>
      <c r="K2178">
        <v>5.4616535433070865</v>
      </c>
    </row>
    <row r="2179" spans="1:11" x14ac:dyDescent="0.15">
      <c r="A2179" t="s">
        <v>6888</v>
      </c>
      <c r="B2179" t="s">
        <v>6896</v>
      </c>
      <c r="C2179">
        <v>398.42</v>
      </c>
      <c r="D2179">
        <v>9.4856940094304218E-2</v>
      </c>
      <c r="E2179">
        <v>2918</v>
      </c>
      <c r="F2179">
        <v>9</v>
      </c>
      <c r="G2179">
        <v>1789</v>
      </c>
      <c r="H2179">
        <v>17</v>
      </c>
      <c r="I2179">
        <v>0.94869999999999999</v>
      </c>
      <c r="J2179">
        <v>324.22222222222223</v>
      </c>
      <c r="K2179">
        <v>44.268888888888888</v>
      </c>
    </row>
    <row r="2180" spans="1:11" x14ac:dyDescent="0.15">
      <c r="A2180" t="s">
        <v>6888</v>
      </c>
      <c r="B2180" t="s">
        <v>6533</v>
      </c>
      <c r="C2180">
        <v>387.39</v>
      </c>
      <c r="D2180">
        <v>7.1268883254169496E-2</v>
      </c>
      <c r="E2180">
        <v>43179</v>
      </c>
      <c r="F2180">
        <v>51</v>
      </c>
      <c r="G2180">
        <v>22798</v>
      </c>
      <c r="H2180">
        <v>89</v>
      </c>
      <c r="I2180">
        <v>0.97009999999999996</v>
      </c>
      <c r="J2180">
        <v>846.64705882352939</v>
      </c>
      <c r="K2180">
        <v>7.5958823529411763</v>
      </c>
    </row>
    <row r="2181" spans="1:11" x14ac:dyDescent="0.15">
      <c r="A2181" t="s">
        <v>6888</v>
      </c>
      <c r="B2181" t="s">
        <v>6897</v>
      </c>
      <c r="C2181">
        <v>1112.96</v>
      </c>
      <c r="D2181">
        <v>5.8639536415119188E-2</v>
      </c>
      <c r="E2181">
        <v>111132</v>
      </c>
      <c r="F2181">
        <v>92</v>
      </c>
      <c r="G2181">
        <v>60937</v>
      </c>
      <c r="H2181">
        <v>192</v>
      </c>
      <c r="I2181">
        <v>0.89710000000000001</v>
      </c>
      <c r="J2181">
        <v>1207.9565217391305</v>
      </c>
      <c r="K2181">
        <v>12.097391304347827</v>
      </c>
    </row>
    <row r="2182" spans="1:11" x14ac:dyDescent="0.15">
      <c r="A2182" t="s">
        <v>6888</v>
      </c>
      <c r="B2182" t="s">
        <v>6898</v>
      </c>
      <c r="C2182">
        <v>759.23</v>
      </c>
      <c r="D2182">
        <v>3.145378293859543E-2</v>
      </c>
      <c r="E2182">
        <v>357307</v>
      </c>
      <c r="F2182">
        <v>228</v>
      </c>
      <c r="G2182">
        <v>236961</v>
      </c>
      <c r="H2182">
        <v>410</v>
      </c>
      <c r="I2182">
        <v>0.98919999999999997</v>
      </c>
      <c r="J2182">
        <v>1567.1359649122808</v>
      </c>
      <c r="K2182">
        <v>3.3299561403508773</v>
      </c>
    </row>
    <row r="2183" spans="1:11" x14ac:dyDescent="0.15">
      <c r="A2183" t="s">
        <v>6888</v>
      </c>
      <c r="B2183" t="s">
        <v>6899</v>
      </c>
      <c r="C2183">
        <v>609.84</v>
      </c>
      <c r="D2183">
        <v>8.6291022909729301E-2</v>
      </c>
      <c r="E2183">
        <v>22910</v>
      </c>
      <c r="F2183">
        <v>41</v>
      </c>
      <c r="G2183">
        <v>14235</v>
      </c>
      <c r="H2183">
        <v>111</v>
      </c>
      <c r="I2183">
        <v>0.87360000000000004</v>
      </c>
      <c r="J2183">
        <v>558.78048780487802</v>
      </c>
      <c r="K2183">
        <v>14.874146341463415</v>
      </c>
    </row>
    <row r="2184" spans="1:11" x14ac:dyDescent="0.15">
      <c r="A2184" t="s">
        <v>6888</v>
      </c>
      <c r="B2184" t="s">
        <v>6900</v>
      </c>
      <c r="C2184">
        <v>1153.96</v>
      </c>
      <c r="D2184">
        <v>9.6232010682687691E-2</v>
      </c>
      <c r="E2184">
        <v>46889</v>
      </c>
      <c r="F2184">
        <v>70</v>
      </c>
      <c r="G2184">
        <v>26955</v>
      </c>
      <c r="H2184">
        <v>203</v>
      </c>
      <c r="I2184">
        <v>0.83840000000000003</v>
      </c>
      <c r="J2184">
        <v>669.84285714285716</v>
      </c>
      <c r="K2184">
        <v>16.485142857142858</v>
      </c>
    </row>
    <row r="2185" spans="1:11" x14ac:dyDescent="0.15">
      <c r="A2185" t="s">
        <v>6888</v>
      </c>
      <c r="B2185" t="s">
        <v>5982</v>
      </c>
      <c r="C2185">
        <v>896.93</v>
      </c>
      <c r="D2185">
        <v>7.2186442077450258E-2</v>
      </c>
      <c r="E2185">
        <v>20857</v>
      </c>
      <c r="F2185">
        <v>34</v>
      </c>
      <c r="G2185">
        <v>12508</v>
      </c>
      <c r="H2185">
        <v>81</v>
      </c>
      <c r="I2185">
        <v>0.91149999999999998</v>
      </c>
      <c r="J2185">
        <v>613.44117647058829</v>
      </c>
      <c r="K2185">
        <v>26.380294117647058</v>
      </c>
    </row>
    <row r="2186" spans="1:11" x14ac:dyDescent="0.15">
      <c r="A2186" t="s">
        <v>6888</v>
      </c>
      <c r="B2186" t="s">
        <v>5612</v>
      </c>
      <c r="C2186">
        <v>490.16</v>
      </c>
      <c r="D2186">
        <v>5.0365808291654608E-2</v>
      </c>
      <c r="E2186">
        <v>38672</v>
      </c>
      <c r="F2186">
        <v>42</v>
      </c>
      <c r="G2186">
        <v>22833</v>
      </c>
      <c r="H2186">
        <v>125</v>
      </c>
      <c r="I2186">
        <v>0.78959999999999997</v>
      </c>
      <c r="J2186">
        <v>920.76190476190482</v>
      </c>
      <c r="K2186">
        <v>11.67047619047619</v>
      </c>
    </row>
    <row r="2187" spans="1:11" x14ac:dyDescent="0.15">
      <c r="A2187" t="s">
        <v>6888</v>
      </c>
      <c r="B2187" t="s">
        <v>5615</v>
      </c>
      <c r="C2187">
        <v>1037.51</v>
      </c>
      <c r="D2187">
        <v>4.0901053279003612E-2</v>
      </c>
      <c r="E2187">
        <v>52547</v>
      </c>
      <c r="F2187">
        <v>68</v>
      </c>
      <c r="G2187">
        <v>30771</v>
      </c>
      <c r="H2187">
        <v>205</v>
      </c>
      <c r="I2187">
        <v>0.79349999999999998</v>
      </c>
      <c r="J2187">
        <v>772.75</v>
      </c>
      <c r="K2187">
        <v>15.2575</v>
      </c>
    </row>
    <row r="2188" spans="1:11" x14ac:dyDescent="0.15">
      <c r="A2188" t="s">
        <v>6888</v>
      </c>
      <c r="B2188" t="s">
        <v>5984</v>
      </c>
      <c r="C2188">
        <v>550.29999999999995</v>
      </c>
      <c r="D2188">
        <v>5.1884673046039137E-2</v>
      </c>
      <c r="E2188">
        <v>172256</v>
      </c>
      <c r="F2188">
        <v>118</v>
      </c>
      <c r="G2188">
        <v>105421</v>
      </c>
      <c r="H2188">
        <v>288</v>
      </c>
      <c r="I2188">
        <v>0.96360000000000001</v>
      </c>
      <c r="J2188">
        <v>1459.7966101694915</v>
      </c>
      <c r="K2188">
        <v>4.6635593220338976</v>
      </c>
    </row>
    <row r="2189" spans="1:11" x14ac:dyDescent="0.15">
      <c r="A2189" t="s">
        <v>6888</v>
      </c>
      <c r="B2189" t="s">
        <v>6901</v>
      </c>
      <c r="C2189">
        <v>558.17999999999995</v>
      </c>
      <c r="D2189">
        <v>5.5190471300954926E-2</v>
      </c>
      <c r="E2189">
        <v>185853</v>
      </c>
      <c r="F2189">
        <v>159</v>
      </c>
      <c r="G2189">
        <v>109794</v>
      </c>
      <c r="H2189">
        <v>364</v>
      </c>
      <c r="I2189">
        <v>0.98750000000000004</v>
      </c>
      <c r="J2189">
        <v>1168.8867924528302</v>
      </c>
      <c r="K2189">
        <v>3.5105660377358485</v>
      </c>
    </row>
    <row r="2190" spans="1:11" x14ac:dyDescent="0.15">
      <c r="A2190" t="s">
        <v>6888</v>
      </c>
      <c r="B2190" t="s">
        <v>6035</v>
      </c>
      <c r="C2190">
        <v>190.6</v>
      </c>
      <c r="D2190">
        <v>4.359316622284231E-2</v>
      </c>
      <c r="E2190">
        <v>403371</v>
      </c>
      <c r="F2190">
        <v>428</v>
      </c>
      <c r="G2190">
        <v>252778</v>
      </c>
      <c r="H2190">
        <v>429</v>
      </c>
      <c r="I2190">
        <v>0.99050000000000005</v>
      </c>
      <c r="J2190">
        <v>942.45560747663546</v>
      </c>
      <c r="K2190">
        <v>0.44532710280373833</v>
      </c>
    </row>
    <row r="2191" spans="1:11" x14ac:dyDescent="0.15">
      <c r="A2191" t="s">
        <v>6888</v>
      </c>
      <c r="B2191" t="s">
        <v>6130</v>
      </c>
      <c r="C2191">
        <v>832.31</v>
      </c>
      <c r="D2191">
        <v>8.4374972703370812E-2</v>
      </c>
      <c r="E2191">
        <v>19346</v>
      </c>
      <c r="F2191">
        <v>30</v>
      </c>
      <c r="G2191">
        <v>11424</v>
      </c>
      <c r="H2191">
        <v>46</v>
      </c>
      <c r="I2191">
        <v>0.96730000000000005</v>
      </c>
      <c r="J2191">
        <v>644.86666666666667</v>
      </c>
      <c r="K2191">
        <v>27.743666666666666</v>
      </c>
    </row>
    <row r="2192" spans="1:11" x14ac:dyDescent="0.15">
      <c r="A2192" t="s">
        <v>6888</v>
      </c>
      <c r="B2192" t="s">
        <v>6669</v>
      </c>
      <c r="C2192">
        <v>1558.23</v>
      </c>
      <c r="D2192">
        <v>6.8542015137093265E-2</v>
      </c>
      <c r="E2192">
        <v>191910</v>
      </c>
      <c r="F2192">
        <v>149</v>
      </c>
      <c r="G2192">
        <v>102490</v>
      </c>
      <c r="H2192">
        <v>312</v>
      </c>
      <c r="I2192">
        <v>0.94210000000000005</v>
      </c>
      <c r="J2192">
        <v>1287.9865771812081</v>
      </c>
      <c r="K2192">
        <v>10.457919463087249</v>
      </c>
    </row>
    <row r="2193" spans="1:11" x14ac:dyDescent="0.15">
      <c r="A2193" t="s">
        <v>6888</v>
      </c>
      <c r="B2193" t="s">
        <v>5547</v>
      </c>
      <c r="C2193">
        <v>798.31</v>
      </c>
      <c r="D2193">
        <v>4.5573080763526022E-2</v>
      </c>
      <c r="E2193">
        <v>78208</v>
      </c>
      <c r="F2193">
        <v>78</v>
      </c>
      <c r="G2193">
        <v>41511</v>
      </c>
      <c r="H2193">
        <v>264</v>
      </c>
      <c r="I2193">
        <v>0.90090000000000003</v>
      </c>
      <c r="J2193">
        <v>1002.6666666666666</v>
      </c>
      <c r="K2193">
        <v>10.234743589743589</v>
      </c>
    </row>
    <row r="2194" spans="1:11" x14ac:dyDescent="0.15">
      <c r="A2194" t="s">
        <v>6888</v>
      </c>
      <c r="B2194" t="s">
        <v>6902</v>
      </c>
      <c r="C2194">
        <v>430.5</v>
      </c>
      <c r="D2194">
        <v>5.1425434834814231E-2</v>
      </c>
      <c r="E2194">
        <v>3328</v>
      </c>
      <c r="F2194">
        <v>9</v>
      </c>
      <c r="G2194">
        <v>1955</v>
      </c>
      <c r="H2194">
        <v>19</v>
      </c>
      <c r="I2194">
        <v>0.73509999999999998</v>
      </c>
      <c r="J2194">
        <v>369.77777777777777</v>
      </c>
      <c r="K2194">
        <v>47.833333333333336</v>
      </c>
    </row>
    <row r="2195" spans="1:11" x14ac:dyDescent="0.15">
      <c r="A2195" t="s">
        <v>6888</v>
      </c>
      <c r="B2195" t="s">
        <v>5548</v>
      </c>
      <c r="C2195">
        <v>772.82</v>
      </c>
      <c r="D2195">
        <v>5.0110093619953597E-2</v>
      </c>
      <c r="E2195">
        <v>92591</v>
      </c>
      <c r="F2195">
        <v>75</v>
      </c>
      <c r="G2195">
        <v>55100</v>
      </c>
      <c r="H2195">
        <v>238</v>
      </c>
      <c r="I2195">
        <v>0.94359999999999999</v>
      </c>
      <c r="J2195">
        <v>1234.5466666666666</v>
      </c>
      <c r="K2195">
        <v>10.304266666666667</v>
      </c>
    </row>
    <row r="2196" spans="1:11" x14ac:dyDescent="0.15">
      <c r="A2196" t="s">
        <v>6888</v>
      </c>
      <c r="B2196" t="s">
        <v>5621</v>
      </c>
      <c r="C2196">
        <v>438.06</v>
      </c>
      <c r="D2196">
        <v>6.919275123558484E-2</v>
      </c>
      <c r="E2196">
        <v>9100</v>
      </c>
      <c r="F2196">
        <v>13</v>
      </c>
      <c r="G2196">
        <v>5356</v>
      </c>
      <c r="H2196">
        <v>46</v>
      </c>
      <c r="I2196">
        <v>0.53249999999999997</v>
      </c>
      <c r="J2196">
        <v>700</v>
      </c>
      <c r="K2196">
        <v>33.696923076923078</v>
      </c>
    </row>
    <row r="2197" spans="1:11" x14ac:dyDescent="0.15">
      <c r="A2197" t="s">
        <v>6888</v>
      </c>
      <c r="B2197" t="s">
        <v>5550</v>
      </c>
      <c r="C2197">
        <v>577.98</v>
      </c>
      <c r="D2197">
        <v>8.5091638987789431E-2</v>
      </c>
      <c r="E2197">
        <v>21846</v>
      </c>
      <c r="F2197">
        <v>44</v>
      </c>
      <c r="G2197">
        <v>12633</v>
      </c>
      <c r="H2197">
        <v>96</v>
      </c>
      <c r="I2197">
        <v>0.82440000000000002</v>
      </c>
      <c r="J2197">
        <v>496.5</v>
      </c>
      <c r="K2197">
        <v>13.135909090909092</v>
      </c>
    </row>
    <row r="2198" spans="1:11" x14ac:dyDescent="0.15">
      <c r="A2198" t="s">
        <v>6888</v>
      </c>
      <c r="B2198" t="s">
        <v>6903</v>
      </c>
      <c r="C2198">
        <v>889.27</v>
      </c>
      <c r="D2198">
        <v>6.4123376623376624E-2</v>
      </c>
      <c r="E2198">
        <v>30015</v>
      </c>
      <c r="F2198">
        <v>58</v>
      </c>
      <c r="G2198">
        <v>15916</v>
      </c>
      <c r="H2198">
        <v>131</v>
      </c>
      <c r="I2198">
        <v>0.87380000000000002</v>
      </c>
      <c r="J2198">
        <v>517.5</v>
      </c>
      <c r="K2198">
        <v>15.332241379310345</v>
      </c>
    </row>
    <row r="2199" spans="1:11" x14ac:dyDescent="0.15">
      <c r="A2199" t="s">
        <v>6888</v>
      </c>
      <c r="B2199" t="s">
        <v>6904</v>
      </c>
      <c r="C2199">
        <v>834.29</v>
      </c>
      <c r="D2199">
        <v>6.6334733675639232E-2</v>
      </c>
      <c r="E2199">
        <v>49418</v>
      </c>
      <c r="F2199">
        <v>69</v>
      </c>
      <c r="G2199">
        <v>29453</v>
      </c>
      <c r="H2199">
        <v>214</v>
      </c>
      <c r="I2199">
        <v>0.8024</v>
      </c>
      <c r="J2199">
        <v>716.20289855072463</v>
      </c>
      <c r="K2199">
        <v>12.091159420289854</v>
      </c>
    </row>
    <row r="2200" spans="1:11" x14ac:dyDescent="0.15">
      <c r="A2200" t="s">
        <v>6888</v>
      </c>
      <c r="B2200" t="s">
        <v>5555</v>
      </c>
      <c r="C2200">
        <v>656.8</v>
      </c>
      <c r="D2200">
        <v>6.0542040455957243E-2</v>
      </c>
      <c r="E2200">
        <v>29806</v>
      </c>
      <c r="F2200">
        <v>37</v>
      </c>
      <c r="G2200">
        <v>15649</v>
      </c>
      <c r="H2200">
        <v>144</v>
      </c>
      <c r="I2200">
        <v>0.89629999999999999</v>
      </c>
      <c r="J2200">
        <v>805.56756756756761</v>
      </c>
      <c r="K2200">
        <v>17.751351351351349</v>
      </c>
    </row>
    <row r="2201" spans="1:11" x14ac:dyDescent="0.15">
      <c r="A2201" t="s">
        <v>6888</v>
      </c>
      <c r="B2201" t="s">
        <v>6905</v>
      </c>
      <c r="C2201">
        <v>393.51</v>
      </c>
      <c r="D2201">
        <v>8.4504685408299862E-2</v>
      </c>
      <c r="E2201">
        <v>13799</v>
      </c>
      <c r="F2201">
        <v>18</v>
      </c>
      <c r="G2201">
        <v>8555</v>
      </c>
      <c r="H2201">
        <v>68</v>
      </c>
      <c r="I2201">
        <v>0.87460000000000004</v>
      </c>
      <c r="J2201">
        <v>766.61111111111109</v>
      </c>
      <c r="K2201">
        <v>21.861666666666665</v>
      </c>
    </row>
    <row r="2202" spans="1:11" x14ac:dyDescent="0.15">
      <c r="A2202" t="s">
        <v>6888</v>
      </c>
      <c r="B2202" t="s">
        <v>6906</v>
      </c>
      <c r="C2202">
        <v>464.91</v>
      </c>
      <c r="D2202">
        <v>4.4031532151887577E-2</v>
      </c>
      <c r="E2202">
        <v>143610</v>
      </c>
      <c r="F2202">
        <v>163</v>
      </c>
      <c r="G2202">
        <v>84463</v>
      </c>
      <c r="H2202">
        <v>218</v>
      </c>
      <c r="I2202">
        <v>0.87860000000000005</v>
      </c>
      <c r="J2202">
        <v>881.04294478527606</v>
      </c>
      <c r="K2202">
        <v>2.8522085889570552</v>
      </c>
    </row>
    <row r="2203" spans="1:11" x14ac:dyDescent="0.15">
      <c r="A2203" t="s">
        <v>6888</v>
      </c>
      <c r="B2203" t="s">
        <v>6592</v>
      </c>
      <c r="C2203">
        <v>983.8</v>
      </c>
      <c r="D2203">
        <v>3.2344253793601049E-2</v>
      </c>
      <c r="E2203">
        <v>329492</v>
      </c>
      <c r="F2203">
        <v>242</v>
      </c>
      <c r="G2203">
        <v>203776</v>
      </c>
      <c r="H2203">
        <v>810</v>
      </c>
      <c r="I2203">
        <v>0.96340000000000003</v>
      </c>
      <c r="J2203">
        <v>1361.5371900826447</v>
      </c>
      <c r="K2203">
        <v>4.0652892561983469</v>
      </c>
    </row>
    <row r="2204" spans="1:11" x14ac:dyDescent="0.15">
      <c r="A2204" t="s">
        <v>6888</v>
      </c>
      <c r="B2204" t="s">
        <v>5558</v>
      </c>
      <c r="C2204">
        <v>362.72</v>
      </c>
      <c r="D2204">
        <v>7.7471930295271926E-2</v>
      </c>
      <c r="E2204">
        <v>54759</v>
      </c>
      <c r="F2204">
        <v>75</v>
      </c>
      <c r="G2204">
        <v>32397</v>
      </c>
      <c r="H2204">
        <v>164</v>
      </c>
      <c r="I2204">
        <v>0.9617</v>
      </c>
      <c r="J2204">
        <v>730.12</v>
      </c>
      <c r="K2204">
        <v>4.8362666666666669</v>
      </c>
    </row>
    <row r="2205" spans="1:11" x14ac:dyDescent="0.15">
      <c r="A2205" t="s">
        <v>6888</v>
      </c>
      <c r="B2205" t="s">
        <v>6907</v>
      </c>
      <c r="C2205">
        <v>362.5</v>
      </c>
      <c r="D2205">
        <v>6.4348215990162091E-2</v>
      </c>
      <c r="E2205">
        <v>85722</v>
      </c>
      <c r="F2205">
        <v>55</v>
      </c>
      <c r="G2205">
        <v>49547</v>
      </c>
      <c r="H2205">
        <v>193</v>
      </c>
      <c r="I2205">
        <v>0.98119999999999996</v>
      </c>
      <c r="J2205">
        <v>1558.5818181818181</v>
      </c>
      <c r="K2205">
        <v>6.5909090909090908</v>
      </c>
    </row>
    <row r="2206" spans="1:11" x14ac:dyDescent="0.15">
      <c r="A2206" t="s">
        <v>6888</v>
      </c>
      <c r="B2206" t="s">
        <v>6908</v>
      </c>
      <c r="C2206">
        <v>348.24</v>
      </c>
      <c r="D2206">
        <v>5.6544146246596656E-2</v>
      </c>
      <c r="E2206">
        <v>234026</v>
      </c>
      <c r="F2206">
        <v>161</v>
      </c>
      <c r="G2206">
        <v>129845</v>
      </c>
      <c r="H2206">
        <v>296</v>
      </c>
      <c r="I2206">
        <v>0.99919999999999998</v>
      </c>
      <c r="J2206">
        <v>1453.5776397515529</v>
      </c>
      <c r="K2206">
        <v>2.1629813664596274</v>
      </c>
    </row>
    <row r="2207" spans="1:11" x14ac:dyDescent="0.15">
      <c r="A2207" t="s">
        <v>6888</v>
      </c>
      <c r="B2207" t="s">
        <v>6909</v>
      </c>
      <c r="C2207">
        <v>906.26</v>
      </c>
      <c r="D2207">
        <v>4.9216807156929235E-2</v>
      </c>
      <c r="E2207">
        <v>207513</v>
      </c>
      <c r="F2207">
        <v>180</v>
      </c>
      <c r="G2207">
        <v>108773</v>
      </c>
      <c r="H2207">
        <v>355</v>
      </c>
      <c r="I2207">
        <v>0.96509999999999996</v>
      </c>
      <c r="J2207">
        <v>1152.8499999999999</v>
      </c>
      <c r="K2207">
        <v>5.0347777777777774</v>
      </c>
    </row>
    <row r="2208" spans="1:11" x14ac:dyDescent="0.15">
      <c r="A2208" t="s">
        <v>6888</v>
      </c>
      <c r="B2208" t="s">
        <v>6910</v>
      </c>
      <c r="C2208">
        <v>1243.8399999999999</v>
      </c>
      <c r="D2208">
        <v>7.7419374390118242E-2</v>
      </c>
      <c r="E2208">
        <v>68354</v>
      </c>
      <c r="F2208">
        <v>86</v>
      </c>
      <c r="G2208">
        <v>41534</v>
      </c>
      <c r="H2208">
        <v>205</v>
      </c>
      <c r="I2208">
        <v>0.92049999999999998</v>
      </c>
      <c r="J2208">
        <v>794.81395348837214</v>
      </c>
      <c r="K2208">
        <v>14.463255813953488</v>
      </c>
    </row>
    <row r="2209" spans="1:11" x14ac:dyDescent="0.15">
      <c r="A2209" t="s">
        <v>6888</v>
      </c>
      <c r="B2209" t="s">
        <v>6911</v>
      </c>
      <c r="C2209">
        <v>984.22</v>
      </c>
      <c r="D2209">
        <v>7.9182938784693763E-2</v>
      </c>
      <c r="E2209">
        <v>23852</v>
      </c>
      <c r="F2209">
        <v>42</v>
      </c>
      <c r="G2209">
        <v>12674</v>
      </c>
      <c r="H2209">
        <v>87</v>
      </c>
      <c r="I2209">
        <v>0.89059999999999995</v>
      </c>
      <c r="J2209">
        <v>567.90476190476193</v>
      </c>
      <c r="K2209">
        <v>23.433809523809526</v>
      </c>
    </row>
    <row r="2210" spans="1:11" x14ac:dyDescent="0.15">
      <c r="A2210" t="s">
        <v>6888</v>
      </c>
      <c r="B2210" t="s">
        <v>6010</v>
      </c>
      <c r="C2210">
        <v>682.61</v>
      </c>
      <c r="D2210">
        <v>6.0491568829613859E-2</v>
      </c>
      <c r="E2210">
        <v>71477</v>
      </c>
      <c r="F2210">
        <v>100</v>
      </c>
      <c r="G2210">
        <v>41640</v>
      </c>
      <c r="H2210">
        <v>209</v>
      </c>
      <c r="I2210">
        <v>0.90649999999999997</v>
      </c>
      <c r="J2210">
        <v>714.77</v>
      </c>
      <c r="K2210">
        <v>6.8261000000000003</v>
      </c>
    </row>
    <row r="2211" spans="1:11" x14ac:dyDescent="0.15">
      <c r="A2211" t="s">
        <v>6888</v>
      </c>
      <c r="B2211" t="s">
        <v>6912</v>
      </c>
      <c r="C2211">
        <v>414.72</v>
      </c>
      <c r="D2211">
        <v>6.3000453240670801E-2</v>
      </c>
      <c r="E2211">
        <v>24705</v>
      </c>
      <c r="F2211">
        <v>26</v>
      </c>
      <c r="G2211">
        <v>14450</v>
      </c>
      <c r="H2211">
        <v>115</v>
      </c>
      <c r="I2211">
        <v>0.89200000000000002</v>
      </c>
      <c r="J2211">
        <v>950.19230769230774</v>
      </c>
      <c r="K2211">
        <v>15.950769230769232</v>
      </c>
    </row>
    <row r="2212" spans="1:11" x14ac:dyDescent="0.15">
      <c r="A2212" t="s">
        <v>6888</v>
      </c>
      <c r="B2212" t="s">
        <v>5568</v>
      </c>
      <c r="C2212">
        <v>617.26</v>
      </c>
      <c r="D2212">
        <v>3.3233935627821627E-2</v>
      </c>
      <c r="E2212">
        <v>108182</v>
      </c>
      <c r="F2212">
        <v>51</v>
      </c>
      <c r="G2212">
        <v>56186</v>
      </c>
      <c r="H2212">
        <v>122</v>
      </c>
      <c r="I2212">
        <v>0.99070000000000003</v>
      </c>
      <c r="J2212">
        <v>2121.2156862745096</v>
      </c>
      <c r="K2212">
        <v>12.103137254901961</v>
      </c>
    </row>
    <row r="2213" spans="1:11" x14ac:dyDescent="0.15">
      <c r="A2213" t="s">
        <v>6888</v>
      </c>
      <c r="B2213" t="s">
        <v>5569</v>
      </c>
      <c r="C2213">
        <v>487.19</v>
      </c>
      <c r="D2213">
        <v>3.1102031870750581E-2</v>
      </c>
      <c r="E2213">
        <v>566458</v>
      </c>
      <c r="F2213">
        <v>425</v>
      </c>
      <c r="G2213">
        <v>384750</v>
      </c>
      <c r="H2213">
        <v>633</v>
      </c>
      <c r="I2213">
        <v>0.99070000000000003</v>
      </c>
      <c r="J2213">
        <v>1332.8423529411764</v>
      </c>
      <c r="K2213">
        <v>1.1463294117647058</v>
      </c>
    </row>
    <row r="2214" spans="1:11" x14ac:dyDescent="0.15">
      <c r="A2214" t="s">
        <v>6888</v>
      </c>
      <c r="B2214" t="s">
        <v>6913</v>
      </c>
      <c r="C2214">
        <v>132.33000000000001</v>
      </c>
      <c r="D2214">
        <v>7.6379514483299521E-2</v>
      </c>
      <c r="E2214">
        <v>13226</v>
      </c>
      <c r="F2214">
        <v>15</v>
      </c>
      <c r="G2214">
        <v>7022</v>
      </c>
      <c r="H2214">
        <v>32</v>
      </c>
      <c r="I2214">
        <v>0.72450000000000003</v>
      </c>
      <c r="J2214">
        <v>881.73333333333335</v>
      </c>
      <c r="K2214">
        <v>8.822000000000001</v>
      </c>
    </row>
    <row r="2215" spans="1:11" x14ac:dyDescent="0.15">
      <c r="A2215" t="s">
        <v>6888</v>
      </c>
      <c r="B2215" t="s">
        <v>6735</v>
      </c>
      <c r="C2215">
        <v>377.4</v>
      </c>
      <c r="D2215">
        <v>7.9007657269020551E-2</v>
      </c>
      <c r="E2215">
        <v>209313</v>
      </c>
      <c r="F2215">
        <v>153</v>
      </c>
      <c r="G2215">
        <v>116884</v>
      </c>
      <c r="H2215">
        <v>255</v>
      </c>
      <c r="I2215">
        <v>0.99990000000000001</v>
      </c>
      <c r="J2215">
        <v>1368.0588235294117</v>
      </c>
      <c r="K2215">
        <v>2.4666666666666663</v>
      </c>
    </row>
    <row r="2216" spans="1:11" x14ac:dyDescent="0.15">
      <c r="A2216" t="s">
        <v>6888</v>
      </c>
      <c r="B2216" t="s">
        <v>6914</v>
      </c>
      <c r="C2216">
        <v>477.52</v>
      </c>
      <c r="D2216">
        <v>4.7272674687644609E-2</v>
      </c>
      <c r="E2216">
        <v>52785</v>
      </c>
      <c r="F2216">
        <v>74</v>
      </c>
      <c r="G2216">
        <v>29215</v>
      </c>
      <c r="H2216">
        <v>187</v>
      </c>
      <c r="I2216">
        <v>0.84219999999999995</v>
      </c>
      <c r="J2216">
        <v>713.31081081081084</v>
      </c>
      <c r="K2216">
        <v>6.4529729729729723</v>
      </c>
    </row>
    <row r="2217" spans="1:11" x14ac:dyDescent="0.15">
      <c r="A2217" t="s">
        <v>6888</v>
      </c>
      <c r="B2217" t="s">
        <v>5571</v>
      </c>
      <c r="C2217">
        <v>555.54</v>
      </c>
      <c r="D2217">
        <v>8.1312612971416315E-2</v>
      </c>
      <c r="E2217">
        <v>28493</v>
      </c>
      <c r="F2217">
        <v>31</v>
      </c>
      <c r="G2217">
        <v>17324</v>
      </c>
      <c r="H2217">
        <v>111</v>
      </c>
      <c r="I2217">
        <v>0.89990000000000003</v>
      </c>
      <c r="J2217">
        <v>919.12903225806451</v>
      </c>
      <c r="K2217">
        <v>17.92064516129032</v>
      </c>
    </row>
    <row r="2218" spans="1:11" x14ac:dyDescent="0.15">
      <c r="A2218" t="s">
        <v>6888</v>
      </c>
      <c r="B2218" t="s">
        <v>6915</v>
      </c>
      <c r="C2218">
        <v>142.71</v>
      </c>
      <c r="D2218">
        <v>3.1930213452638981E-2</v>
      </c>
      <c r="E2218">
        <v>1064129</v>
      </c>
      <c r="F2218">
        <v>1692</v>
      </c>
      <c r="G2218">
        <v>564549</v>
      </c>
      <c r="H2218">
        <v>1292</v>
      </c>
      <c r="I2218">
        <v>0.99180000000000001</v>
      </c>
      <c r="J2218">
        <v>628.91784869976357</v>
      </c>
      <c r="K2218">
        <v>8.4343971631205675E-2</v>
      </c>
    </row>
    <row r="2219" spans="1:11" x14ac:dyDescent="0.15">
      <c r="A2219" t="s">
        <v>6888</v>
      </c>
      <c r="B2219" t="s">
        <v>5573</v>
      </c>
      <c r="C2219">
        <v>566.85</v>
      </c>
      <c r="D2219">
        <v>5.9344002116122209E-2</v>
      </c>
      <c r="E2219">
        <v>42396</v>
      </c>
      <c r="F2219">
        <v>18</v>
      </c>
      <c r="G2219">
        <v>20978</v>
      </c>
      <c r="H2219">
        <v>37</v>
      </c>
      <c r="I2219">
        <v>0.98939999999999995</v>
      </c>
      <c r="J2219">
        <v>2355.3333333333335</v>
      </c>
      <c r="K2219">
        <v>31.491666666666667</v>
      </c>
    </row>
    <row r="2220" spans="1:11" x14ac:dyDescent="0.15">
      <c r="A2220" t="s">
        <v>6888</v>
      </c>
      <c r="B2220" t="s">
        <v>6916</v>
      </c>
      <c r="C2220">
        <v>1081.54</v>
      </c>
      <c r="D2220">
        <v>9.494333609742614E-2</v>
      </c>
      <c r="E2220">
        <v>10714</v>
      </c>
      <c r="F2220">
        <v>33</v>
      </c>
      <c r="G2220">
        <v>6314</v>
      </c>
      <c r="H2220">
        <v>48</v>
      </c>
      <c r="I2220">
        <v>0.71050000000000002</v>
      </c>
      <c r="J2220">
        <v>324.66666666666669</v>
      </c>
      <c r="K2220">
        <v>32.773939393939393</v>
      </c>
    </row>
    <row r="2221" spans="1:11" x14ac:dyDescent="0.15">
      <c r="A2221" t="s">
        <v>6888</v>
      </c>
      <c r="B2221" t="s">
        <v>6917</v>
      </c>
      <c r="C2221">
        <v>782.81</v>
      </c>
      <c r="D2221">
        <v>7.8627366389049352E-2</v>
      </c>
      <c r="E2221">
        <v>85919</v>
      </c>
      <c r="F2221">
        <v>125</v>
      </c>
      <c r="G2221">
        <v>49263</v>
      </c>
      <c r="H2221">
        <v>283</v>
      </c>
      <c r="I2221">
        <v>0.92049999999999998</v>
      </c>
      <c r="J2221">
        <v>687.35199999999998</v>
      </c>
      <c r="K2221">
        <v>6.2624799999999992</v>
      </c>
    </row>
    <row r="2222" spans="1:11" x14ac:dyDescent="0.15">
      <c r="A2222" t="s">
        <v>6888</v>
      </c>
      <c r="B2222" t="s">
        <v>6918</v>
      </c>
      <c r="C2222">
        <v>331.52</v>
      </c>
      <c r="D2222">
        <v>5.7072392282025243E-2</v>
      </c>
      <c r="E2222">
        <v>21493</v>
      </c>
      <c r="F2222">
        <v>25</v>
      </c>
      <c r="G2222">
        <v>13453</v>
      </c>
      <c r="H2222">
        <v>89</v>
      </c>
      <c r="I2222">
        <v>0.64539999999999997</v>
      </c>
      <c r="J2222">
        <v>859.72</v>
      </c>
      <c r="K2222">
        <v>13.2608</v>
      </c>
    </row>
    <row r="2223" spans="1:11" x14ac:dyDescent="0.15">
      <c r="A2223" t="s">
        <v>6888</v>
      </c>
      <c r="B2223" t="s">
        <v>6321</v>
      </c>
      <c r="C2223">
        <v>1080.93</v>
      </c>
      <c r="D2223">
        <v>6.7408200628691836E-2</v>
      </c>
      <c r="E2223">
        <v>46999</v>
      </c>
      <c r="F2223">
        <v>67</v>
      </c>
      <c r="G2223">
        <v>29015</v>
      </c>
      <c r="H2223">
        <v>209</v>
      </c>
      <c r="I2223">
        <v>0.83530000000000004</v>
      </c>
      <c r="J2223">
        <v>701.47761194029852</v>
      </c>
      <c r="K2223">
        <v>16.133283582089554</v>
      </c>
    </row>
    <row r="2224" spans="1:11" x14ac:dyDescent="0.15">
      <c r="A2224" t="s">
        <v>6888</v>
      </c>
      <c r="B2224" t="s">
        <v>6061</v>
      </c>
      <c r="C2224">
        <v>452.49</v>
      </c>
      <c r="D2224">
        <v>8.8514045232148356E-2</v>
      </c>
      <c r="E2224">
        <v>4376</v>
      </c>
      <c r="F2224">
        <v>15</v>
      </c>
      <c r="G2224">
        <v>2760</v>
      </c>
      <c r="H2224">
        <v>17</v>
      </c>
      <c r="I2224">
        <v>0.41889999999999999</v>
      </c>
      <c r="J2224">
        <v>291.73333333333335</v>
      </c>
      <c r="K2224">
        <v>30.166</v>
      </c>
    </row>
    <row r="2225" spans="1:11" x14ac:dyDescent="0.15">
      <c r="A2225" t="s">
        <v>6888</v>
      </c>
      <c r="B2225" t="s">
        <v>6919</v>
      </c>
      <c r="C2225">
        <v>832.14</v>
      </c>
      <c r="D2225">
        <v>5.2770316069590539E-2</v>
      </c>
      <c r="E2225">
        <v>25769</v>
      </c>
      <c r="F2225">
        <v>41</v>
      </c>
      <c r="G2225">
        <v>15982</v>
      </c>
      <c r="H2225">
        <v>84</v>
      </c>
      <c r="I2225">
        <v>0.22370000000000001</v>
      </c>
      <c r="J2225">
        <v>628.51219512195121</v>
      </c>
      <c r="K2225">
        <v>20.29609756097561</v>
      </c>
    </row>
    <row r="2226" spans="1:11" x14ac:dyDescent="0.15">
      <c r="A2226" t="s">
        <v>6888</v>
      </c>
      <c r="B2226" t="s">
        <v>6686</v>
      </c>
      <c r="C2226">
        <v>1136.97</v>
      </c>
      <c r="D2226">
        <v>4.999542724750785E-2</v>
      </c>
      <c r="E2226">
        <v>26759</v>
      </c>
      <c r="F2226">
        <v>41</v>
      </c>
      <c r="G2226">
        <v>14928</v>
      </c>
      <c r="H2226">
        <v>111</v>
      </c>
      <c r="I2226">
        <v>0.77059999999999995</v>
      </c>
      <c r="J2226">
        <v>652.65853658536582</v>
      </c>
      <c r="K2226">
        <v>27.730975609756097</v>
      </c>
    </row>
    <row r="2227" spans="1:11" x14ac:dyDescent="0.15">
      <c r="A2227" t="s">
        <v>6888</v>
      </c>
      <c r="B2227" t="s">
        <v>5654</v>
      </c>
      <c r="C2227">
        <v>317.77999999999997</v>
      </c>
      <c r="D2227">
        <v>5.7398197659200539E-2</v>
      </c>
      <c r="E2227">
        <v>24043</v>
      </c>
      <c r="F2227">
        <v>27</v>
      </c>
      <c r="G2227">
        <v>14559</v>
      </c>
      <c r="H2227">
        <v>74</v>
      </c>
      <c r="I2227">
        <v>0.755</v>
      </c>
      <c r="J2227">
        <v>890.48148148148152</v>
      </c>
      <c r="K2227">
        <v>11.769629629629629</v>
      </c>
    </row>
    <row r="2228" spans="1:11" x14ac:dyDescent="0.15">
      <c r="A2228" t="s">
        <v>6888</v>
      </c>
      <c r="B2228" t="s">
        <v>6920</v>
      </c>
      <c r="C2228">
        <v>682.84</v>
      </c>
      <c r="D2228">
        <v>4.9859999017536967E-2</v>
      </c>
      <c r="E2228">
        <v>31434</v>
      </c>
      <c r="F2228">
        <v>47</v>
      </c>
      <c r="G2228">
        <v>18781</v>
      </c>
      <c r="H2228">
        <v>138</v>
      </c>
      <c r="I2228">
        <v>0.91649999999999998</v>
      </c>
      <c r="J2228">
        <v>668.80851063829789</v>
      </c>
      <c r="K2228">
        <v>14.528510638297872</v>
      </c>
    </row>
    <row r="2229" spans="1:11" x14ac:dyDescent="0.15">
      <c r="A2229" t="s">
        <v>6888</v>
      </c>
      <c r="B2229" t="s">
        <v>5926</v>
      </c>
      <c r="C2229">
        <v>898.56</v>
      </c>
      <c r="D2229">
        <v>6.1117957143835146E-2</v>
      </c>
      <c r="E2229">
        <v>30190</v>
      </c>
      <c r="F2229">
        <v>33</v>
      </c>
      <c r="G2229">
        <v>14638</v>
      </c>
      <c r="H2229">
        <v>83</v>
      </c>
      <c r="I2229">
        <v>0.73919999999999997</v>
      </c>
      <c r="J2229">
        <v>914.84848484848487</v>
      </c>
      <c r="K2229">
        <v>27.229090909090907</v>
      </c>
    </row>
    <row r="2230" spans="1:11" x14ac:dyDescent="0.15">
      <c r="A2230" t="s">
        <v>6888</v>
      </c>
      <c r="B2230" t="s">
        <v>5583</v>
      </c>
      <c r="C2230">
        <v>860.91</v>
      </c>
      <c r="D2230">
        <v>4.5812113869717522E-2</v>
      </c>
      <c r="E2230">
        <v>141407</v>
      </c>
      <c r="F2230">
        <v>175</v>
      </c>
      <c r="G2230">
        <v>82391</v>
      </c>
      <c r="H2230">
        <v>280</v>
      </c>
      <c r="I2230">
        <v>0.94469999999999998</v>
      </c>
      <c r="J2230">
        <v>808.04</v>
      </c>
      <c r="K2230">
        <v>4.919485714285714</v>
      </c>
    </row>
    <row r="2231" spans="1:11" x14ac:dyDescent="0.15">
      <c r="A2231" t="s">
        <v>6888</v>
      </c>
      <c r="B2231" t="s">
        <v>5927</v>
      </c>
      <c r="C2231">
        <v>750.61</v>
      </c>
      <c r="D2231">
        <v>4.9255698325695631E-2</v>
      </c>
      <c r="E2231">
        <v>33339</v>
      </c>
      <c r="F2231">
        <v>36</v>
      </c>
      <c r="G2231">
        <v>20244</v>
      </c>
      <c r="H2231">
        <v>81</v>
      </c>
      <c r="I2231">
        <v>0.58199999999999996</v>
      </c>
      <c r="J2231">
        <v>926.08333333333337</v>
      </c>
      <c r="K2231">
        <v>20.850277777777777</v>
      </c>
    </row>
    <row r="2232" spans="1:11" x14ac:dyDescent="0.15">
      <c r="A2232" t="s">
        <v>6888</v>
      </c>
      <c r="B2232" t="s">
        <v>6921</v>
      </c>
      <c r="C2232">
        <v>1036.07</v>
      </c>
      <c r="D2232">
        <v>7.580068874907564E-2</v>
      </c>
      <c r="E2232">
        <v>247350</v>
      </c>
      <c r="F2232">
        <v>305</v>
      </c>
      <c r="G2232">
        <v>147079</v>
      </c>
      <c r="H2232">
        <v>468</v>
      </c>
      <c r="I2232">
        <v>0.97670000000000001</v>
      </c>
      <c r="J2232">
        <v>810.98360655737702</v>
      </c>
      <c r="K2232">
        <v>3.396950819672131</v>
      </c>
    </row>
    <row r="2233" spans="1:11" x14ac:dyDescent="0.15">
      <c r="A2233" t="s">
        <v>6888</v>
      </c>
      <c r="B2233" t="s">
        <v>6690</v>
      </c>
      <c r="C2233">
        <v>405.05</v>
      </c>
      <c r="D2233">
        <v>7.8274644040639454E-2</v>
      </c>
      <c r="E2233">
        <v>16940</v>
      </c>
      <c r="F2233">
        <v>30</v>
      </c>
      <c r="G2233">
        <v>10279</v>
      </c>
      <c r="H2233">
        <v>48</v>
      </c>
      <c r="I2233">
        <v>0.89419999999999999</v>
      </c>
      <c r="J2233">
        <v>564.66666666666663</v>
      </c>
      <c r="K2233">
        <v>13.501666666666667</v>
      </c>
    </row>
    <row r="2234" spans="1:11" x14ac:dyDescent="0.15">
      <c r="A2234" t="s">
        <v>6888</v>
      </c>
      <c r="B2234" t="s">
        <v>6607</v>
      </c>
      <c r="C2234">
        <v>910.72</v>
      </c>
      <c r="D2234">
        <v>5.8709202939726063E-2</v>
      </c>
      <c r="E2234">
        <v>305615</v>
      </c>
      <c r="F2234">
        <v>159</v>
      </c>
      <c r="G2234">
        <v>169810</v>
      </c>
      <c r="H2234">
        <v>488</v>
      </c>
      <c r="I2234">
        <v>0.97070000000000001</v>
      </c>
      <c r="J2234">
        <v>1922.1069182389938</v>
      </c>
      <c r="K2234">
        <v>5.7277987421383649</v>
      </c>
    </row>
    <row r="2235" spans="1:11" x14ac:dyDescent="0.15">
      <c r="A2235" t="s">
        <v>6922</v>
      </c>
      <c r="B2235" t="s">
        <v>6923</v>
      </c>
      <c r="C2235">
        <v>510.99</v>
      </c>
      <c r="D2235">
        <v>6.3809563168987893E-2</v>
      </c>
      <c r="E2235">
        <v>16579</v>
      </c>
      <c r="F2235">
        <v>15</v>
      </c>
      <c r="G2235">
        <v>8690</v>
      </c>
      <c r="H2235">
        <v>89</v>
      </c>
      <c r="I2235">
        <v>0.9607</v>
      </c>
      <c r="J2235">
        <v>1105.2666666666667</v>
      </c>
      <c r="K2235">
        <v>34.066000000000003</v>
      </c>
    </row>
    <row r="2236" spans="1:11" x14ac:dyDescent="0.15">
      <c r="A2236" t="s">
        <v>6922</v>
      </c>
      <c r="B2236" t="s">
        <v>6924</v>
      </c>
      <c r="C2236">
        <v>1080.5999999999999</v>
      </c>
      <c r="D2236">
        <v>7.962184209694248E-2</v>
      </c>
      <c r="E2236">
        <v>123953</v>
      </c>
      <c r="F2236">
        <v>111</v>
      </c>
      <c r="G2236">
        <v>60333</v>
      </c>
      <c r="H2236">
        <v>267</v>
      </c>
      <c r="I2236">
        <v>0.89939999999999998</v>
      </c>
      <c r="J2236">
        <v>1116.6936936936936</v>
      </c>
      <c r="K2236">
        <v>9.7351351351351347</v>
      </c>
    </row>
    <row r="2237" spans="1:11" x14ac:dyDescent="0.15">
      <c r="A2237" t="s">
        <v>6922</v>
      </c>
      <c r="B2237" t="s">
        <v>6925</v>
      </c>
      <c r="C2237">
        <v>412.42</v>
      </c>
      <c r="D2237">
        <v>7.6899439194898972E-2</v>
      </c>
      <c r="E2237">
        <v>6507</v>
      </c>
      <c r="F2237">
        <v>8</v>
      </c>
      <c r="G2237">
        <v>3037</v>
      </c>
      <c r="H2237">
        <v>30</v>
      </c>
      <c r="I2237">
        <v>0.56510000000000005</v>
      </c>
      <c r="J2237">
        <v>813.375</v>
      </c>
      <c r="K2237">
        <v>51.552500000000002</v>
      </c>
    </row>
    <row r="2238" spans="1:11" x14ac:dyDescent="0.15">
      <c r="A2238" t="s">
        <v>6922</v>
      </c>
      <c r="B2238" t="s">
        <v>6118</v>
      </c>
      <c r="C2238">
        <v>757.44</v>
      </c>
      <c r="D2238">
        <v>7.8589382475906577E-2</v>
      </c>
      <c r="E2238">
        <v>130479</v>
      </c>
      <c r="F2238">
        <v>79</v>
      </c>
      <c r="G2238">
        <v>63507</v>
      </c>
      <c r="H2238">
        <v>338</v>
      </c>
      <c r="I2238">
        <v>0.95479999999999998</v>
      </c>
      <c r="J2238">
        <v>1651.632911392405</v>
      </c>
      <c r="K2238">
        <v>9.5878481012658234</v>
      </c>
    </row>
    <row r="2239" spans="1:11" x14ac:dyDescent="0.15">
      <c r="A2239" t="s">
        <v>6922</v>
      </c>
      <c r="B2239" t="s">
        <v>6926</v>
      </c>
      <c r="C2239">
        <v>395.56</v>
      </c>
      <c r="D2239">
        <v>4.9959910635747257E-2</v>
      </c>
      <c r="E2239">
        <v>10439</v>
      </c>
      <c r="F2239">
        <v>13</v>
      </c>
      <c r="G2239">
        <v>4855</v>
      </c>
      <c r="H2239">
        <v>56</v>
      </c>
      <c r="I2239">
        <v>0.68159999999999998</v>
      </c>
      <c r="J2239">
        <v>803</v>
      </c>
      <c r="K2239">
        <v>30.427692307692308</v>
      </c>
    </row>
    <row r="2240" spans="1:11" x14ac:dyDescent="0.15">
      <c r="A2240" t="s">
        <v>6922</v>
      </c>
      <c r="B2240" t="s">
        <v>6927</v>
      </c>
      <c r="C2240">
        <v>557.26</v>
      </c>
      <c r="D2240">
        <v>6.9414703783012136E-2</v>
      </c>
      <c r="E2240">
        <v>14821</v>
      </c>
      <c r="F2240">
        <v>8</v>
      </c>
      <c r="G2240">
        <v>7420</v>
      </c>
      <c r="H2240">
        <v>65</v>
      </c>
      <c r="I2240">
        <v>0.8236</v>
      </c>
      <c r="J2240">
        <v>1852.625</v>
      </c>
      <c r="K2240">
        <v>69.657499999999999</v>
      </c>
    </row>
    <row r="2241" spans="1:11" x14ac:dyDescent="0.15">
      <c r="A2241" t="s">
        <v>6922</v>
      </c>
      <c r="B2241" t="s">
        <v>6698</v>
      </c>
      <c r="C2241">
        <v>923.4</v>
      </c>
      <c r="D2241">
        <v>4.425969709114843E-2</v>
      </c>
      <c r="E2241">
        <v>140797</v>
      </c>
      <c r="F2241">
        <v>60</v>
      </c>
      <c r="G2241">
        <v>71329</v>
      </c>
      <c r="H2241">
        <v>140</v>
      </c>
      <c r="I2241">
        <v>0.93600000000000005</v>
      </c>
      <c r="J2241">
        <v>2346.6166666666668</v>
      </c>
      <c r="K2241">
        <v>15.389999999999999</v>
      </c>
    </row>
    <row r="2242" spans="1:11" x14ac:dyDescent="0.15">
      <c r="A2242" t="s">
        <v>6922</v>
      </c>
      <c r="B2242" t="s">
        <v>6928</v>
      </c>
      <c r="C2242">
        <v>1229.24</v>
      </c>
      <c r="D2242">
        <v>7.5047443068318023E-2</v>
      </c>
      <c r="E2242">
        <v>138353</v>
      </c>
      <c r="F2242">
        <v>57</v>
      </c>
      <c r="G2242">
        <v>66516</v>
      </c>
      <c r="H2242">
        <v>225</v>
      </c>
      <c r="I2242">
        <v>0.94040000000000001</v>
      </c>
      <c r="J2242">
        <v>2427.2456140350878</v>
      </c>
      <c r="K2242">
        <v>21.565614035087719</v>
      </c>
    </row>
    <row r="2243" spans="1:11" x14ac:dyDescent="0.15">
      <c r="A2243" t="s">
        <v>6922</v>
      </c>
      <c r="B2243" t="s">
        <v>5526</v>
      </c>
      <c r="C2243">
        <v>392.48</v>
      </c>
      <c r="D2243">
        <v>5.7799598303950012E-2</v>
      </c>
      <c r="E2243">
        <v>11435</v>
      </c>
      <c r="F2243">
        <v>13</v>
      </c>
      <c r="G2243">
        <v>6056</v>
      </c>
      <c r="H2243">
        <v>41</v>
      </c>
      <c r="I2243">
        <v>0.80210000000000004</v>
      </c>
      <c r="J2243">
        <v>879.61538461538464</v>
      </c>
      <c r="K2243">
        <v>30.190769230769231</v>
      </c>
    </row>
    <row r="2244" spans="1:11" x14ac:dyDescent="0.15">
      <c r="A2244" t="s">
        <v>6922</v>
      </c>
      <c r="B2244" t="s">
        <v>6929</v>
      </c>
      <c r="C2244">
        <v>1358</v>
      </c>
      <c r="D2244">
        <v>9.6393826720317835E-2</v>
      </c>
      <c r="E2244">
        <v>312575</v>
      </c>
      <c r="F2244">
        <v>118</v>
      </c>
      <c r="G2244">
        <v>149136</v>
      </c>
      <c r="H2244">
        <v>477</v>
      </c>
      <c r="I2244">
        <v>0.96319999999999995</v>
      </c>
      <c r="J2244">
        <v>2648.9406779661017</v>
      </c>
      <c r="K2244">
        <v>11.508474576271187</v>
      </c>
    </row>
    <row r="2245" spans="1:11" x14ac:dyDescent="0.15">
      <c r="A2245" t="s">
        <v>6922</v>
      </c>
      <c r="B2245" t="s">
        <v>5528</v>
      </c>
      <c r="C2245">
        <v>397.18</v>
      </c>
      <c r="D2245">
        <v>5.8853444570238479E-2</v>
      </c>
      <c r="E2245">
        <v>36193</v>
      </c>
      <c r="F2245">
        <v>29</v>
      </c>
      <c r="G2245">
        <v>16877</v>
      </c>
      <c r="H2245">
        <v>112</v>
      </c>
      <c r="I2245">
        <v>0.87460000000000004</v>
      </c>
      <c r="J2245">
        <v>1248.0344827586207</v>
      </c>
      <c r="K2245">
        <v>13.695862068965518</v>
      </c>
    </row>
    <row r="2246" spans="1:11" x14ac:dyDescent="0.15">
      <c r="A2246" t="s">
        <v>6922</v>
      </c>
      <c r="B2246" t="s">
        <v>6898</v>
      </c>
      <c r="C2246">
        <v>586.16</v>
      </c>
      <c r="D2246">
        <v>7.5907682089882661E-2</v>
      </c>
      <c r="E2246">
        <v>22554</v>
      </c>
      <c r="F2246">
        <v>22</v>
      </c>
      <c r="G2246">
        <v>10995</v>
      </c>
      <c r="H2246">
        <v>109</v>
      </c>
      <c r="I2246">
        <v>0.76</v>
      </c>
      <c r="J2246">
        <v>1025.1818181818182</v>
      </c>
      <c r="K2246">
        <v>26.643636363636361</v>
      </c>
    </row>
    <row r="2247" spans="1:11" x14ac:dyDescent="0.15">
      <c r="A2247" t="s">
        <v>6922</v>
      </c>
      <c r="B2247" t="s">
        <v>6930</v>
      </c>
      <c r="C2247">
        <v>805.75</v>
      </c>
      <c r="D2247">
        <v>4.2446902682257974E-2</v>
      </c>
      <c r="E2247">
        <v>28369</v>
      </c>
      <c r="F2247">
        <v>26</v>
      </c>
      <c r="G2247">
        <v>12143</v>
      </c>
      <c r="H2247">
        <v>145</v>
      </c>
      <c r="I2247">
        <v>0.47560000000000002</v>
      </c>
      <c r="J2247">
        <v>1091.1153846153845</v>
      </c>
      <c r="K2247">
        <v>30.990384615384617</v>
      </c>
    </row>
    <row r="2248" spans="1:11" x14ac:dyDescent="0.15">
      <c r="A2248" t="s">
        <v>6922</v>
      </c>
      <c r="B2248" t="s">
        <v>6931</v>
      </c>
      <c r="C2248">
        <v>695.65</v>
      </c>
      <c r="D2248">
        <v>7.618619004757618E-2</v>
      </c>
      <c r="E2248">
        <v>25181</v>
      </c>
      <c r="F2248">
        <v>25</v>
      </c>
      <c r="G2248">
        <v>12274</v>
      </c>
      <c r="H2248">
        <v>102</v>
      </c>
      <c r="I2248">
        <v>0.97799999999999998</v>
      </c>
      <c r="J2248">
        <v>1007.24</v>
      </c>
      <c r="K2248">
        <v>27.826000000000001</v>
      </c>
    </row>
    <row r="2249" spans="1:11" x14ac:dyDescent="0.15">
      <c r="A2249" t="s">
        <v>6922</v>
      </c>
      <c r="B2249" t="s">
        <v>6932</v>
      </c>
      <c r="C2249">
        <v>1133.29</v>
      </c>
      <c r="D2249">
        <v>7.2534699652047563E-2</v>
      </c>
      <c r="E2249">
        <v>27441</v>
      </c>
      <c r="F2249">
        <v>32</v>
      </c>
      <c r="G2249">
        <v>13373</v>
      </c>
      <c r="H2249">
        <v>131</v>
      </c>
      <c r="I2249">
        <v>0.96519999999999995</v>
      </c>
      <c r="J2249">
        <v>857.53125</v>
      </c>
      <c r="K2249">
        <v>35.415312499999999</v>
      </c>
    </row>
    <row r="2250" spans="1:11" x14ac:dyDescent="0.15">
      <c r="A2250" t="s">
        <v>6922</v>
      </c>
      <c r="B2250" t="s">
        <v>6933</v>
      </c>
      <c r="C2250">
        <v>566.79999999999995</v>
      </c>
      <c r="D2250">
        <v>6.9960145293108664E-2</v>
      </c>
      <c r="E2250">
        <v>47407</v>
      </c>
      <c r="F2250">
        <v>33</v>
      </c>
      <c r="G2250">
        <v>23525</v>
      </c>
      <c r="H2250">
        <v>145</v>
      </c>
      <c r="I2250">
        <v>0.88929999999999998</v>
      </c>
      <c r="J2250">
        <v>1436.5757575757575</v>
      </c>
      <c r="K2250">
        <v>17.175757575757576</v>
      </c>
    </row>
    <row r="2251" spans="1:11" x14ac:dyDescent="0.15">
      <c r="A2251" t="s">
        <v>6922</v>
      </c>
      <c r="B2251" t="s">
        <v>6934</v>
      </c>
      <c r="C2251">
        <v>406.59</v>
      </c>
      <c r="D2251">
        <v>6.7242058963878915E-2</v>
      </c>
      <c r="E2251">
        <v>21148</v>
      </c>
      <c r="F2251">
        <v>21</v>
      </c>
      <c r="G2251">
        <v>8315</v>
      </c>
      <c r="H2251">
        <v>88</v>
      </c>
      <c r="I2251">
        <v>0.76500000000000001</v>
      </c>
      <c r="J2251">
        <v>1007.047619047619</v>
      </c>
      <c r="K2251">
        <v>19.361428571428569</v>
      </c>
    </row>
    <row r="2252" spans="1:11" x14ac:dyDescent="0.15">
      <c r="A2252" t="s">
        <v>6922</v>
      </c>
      <c r="B2252" t="s">
        <v>6314</v>
      </c>
      <c r="C2252">
        <v>575.80999999999995</v>
      </c>
      <c r="D2252">
        <v>7.5917763047208861E-2</v>
      </c>
      <c r="E2252">
        <v>112005</v>
      </c>
      <c r="F2252">
        <v>44</v>
      </c>
      <c r="G2252">
        <v>51438</v>
      </c>
      <c r="H2252">
        <v>166</v>
      </c>
      <c r="I2252">
        <v>0.94379999999999997</v>
      </c>
      <c r="J2252">
        <v>2545.568181818182</v>
      </c>
      <c r="K2252">
        <v>13.086590909090908</v>
      </c>
    </row>
    <row r="2253" spans="1:11" x14ac:dyDescent="0.15">
      <c r="A2253" t="s">
        <v>6922</v>
      </c>
      <c r="B2253" t="s">
        <v>6935</v>
      </c>
      <c r="C2253">
        <v>506.7</v>
      </c>
      <c r="D2253">
        <v>5.1755311134548738E-2</v>
      </c>
      <c r="E2253">
        <v>18502</v>
      </c>
      <c r="F2253">
        <v>13</v>
      </c>
      <c r="G2253">
        <v>9534</v>
      </c>
      <c r="H2253">
        <v>46</v>
      </c>
      <c r="I2253">
        <v>0.68440000000000001</v>
      </c>
      <c r="J2253">
        <v>1423.2307692307693</v>
      </c>
      <c r="K2253">
        <v>38.976923076923079</v>
      </c>
    </row>
    <row r="2254" spans="1:11" x14ac:dyDescent="0.15">
      <c r="A2254" t="s">
        <v>6922</v>
      </c>
      <c r="B2254" t="s">
        <v>6802</v>
      </c>
      <c r="C2254">
        <v>709.88</v>
      </c>
      <c r="D2254">
        <v>5.9984775437706167E-2</v>
      </c>
      <c r="E2254">
        <v>16998</v>
      </c>
      <c r="F2254">
        <v>23</v>
      </c>
      <c r="G2254">
        <v>9440</v>
      </c>
      <c r="H2254">
        <v>83</v>
      </c>
      <c r="I2254">
        <v>0.61360000000000003</v>
      </c>
      <c r="J2254">
        <v>739.04347826086962</v>
      </c>
      <c r="K2254">
        <v>30.864347826086956</v>
      </c>
    </row>
    <row r="2255" spans="1:11" x14ac:dyDescent="0.15">
      <c r="A2255" t="s">
        <v>6922</v>
      </c>
      <c r="B2255" t="s">
        <v>6936</v>
      </c>
      <c r="C2255">
        <v>803.73</v>
      </c>
      <c r="D2255">
        <v>6.288408636907572E-2</v>
      </c>
      <c r="E2255">
        <v>96050</v>
      </c>
      <c r="F2255">
        <v>74</v>
      </c>
      <c r="G2255">
        <v>45966</v>
      </c>
      <c r="H2255">
        <v>302</v>
      </c>
      <c r="I2255">
        <v>0.94110000000000005</v>
      </c>
      <c r="J2255">
        <v>1297.9729729729729</v>
      </c>
      <c r="K2255">
        <v>10.861216216216217</v>
      </c>
    </row>
    <row r="2256" spans="1:11" x14ac:dyDescent="0.15">
      <c r="A2256" t="s">
        <v>6922</v>
      </c>
      <c r="B2256" t="s">
        <v>6937</v>
      </c>
      <c r="C2256">
        <v>1034.6500000000001</v>
      </c>
      <c r="D2256">
        <v>7.3034585611817346E-2</v>
      </c>
      <c r="E2256">
        <v>48440</v>
      </c>
      <c r="F2256">
        <v>35</v>
      </c>
      <c r="G2256">
        <v>26177</v>
      </c>
      <c r="H2256">
        <v>145</v>
      </c>
      <c r="I2256">
        <v>0.88790000000000002</v>
      </c>
      <c r="J2256">
        <v>1384</v>
      </c>
      <c r="K2256">
        <v>29.561428571428575</v>
      </c>
    </row>
    <row r="2257" spans="1:11" x14ac:dyDescent="0.15">
      <c r="A2257" t="s">
        <v>6922</v>
      </c>
      <c r="B2257" t="s">
        <v>6938</v>
      </c>
      <c r="C2257">
        <v>794.87</v>
      </c>
      <c r="D2257">
        <v>8.7015165401442177E-2</v>
      </c>
      <c r="E2257">
        <v>353629</v>
      </c>
      <c r="F2257">
        <v>197</v>
      </c>
      <c r="G2257">
        <v>178353</v>
      </c>
      <c r="H2257">
        <v>629</v>
      </c>
      <c r="I2257">
        <v>0.9859</v>
      </c>
      <c r="J2257">
        <v>1795.0710659898477</v>
      </c>
      <c r="K2257">
        <v>4.0348730964467006</v>
      </c>
    </row>
    <row r="2258" spans="1:11" x14ac:dyDescent="0.15">
      <c r="A2258" t="s">
        <v>6922</v>
      </c>
      <c r="B2258" t="s">
        <v>6138</v>
      </c>
      <c r="C2258">
        <v>462.93</v>
      </c>
      <c r="D2258">
        <v>5.5812244782614838E-2</v>
      </c>
      <c r="E2258">
        <v>45511</v>
      </c>
      <c r="F2258">
        <v>50</v>
      </c>
      <c r="G2258">
        <v>23460</v>
      </c>
      <c r="H2258">
        <v>156</v>
      </c>
      <c r="I2258">
        <v>0.93300000000000005</v>
      </c>
      <c r="J2258">
        <v>910.22</v>
      </c>
      <c r="K2258">
        <v>9.2585999999999995</v>
      </c>
    </row>
    <row r="2259" spans="1:11" x14ac:dyDescent="0.15">
      <c r="A2259" t="s">
        <v>6922</v>
      </c>
      <c r="B2259" t="s">
        <v>6939</v>
      </c>
      <c r="C2259">
        <v>562.71</v>
      </c>
      <c r="D2259">
        <v>7.2393555624197303E-2</v>
      </c>
      <c r="E2259">
        <v>14109</v>
      </c>
      <c r="F2259">
        <v>18</v>
      </c>
      <c r="G2259">
        <v>6819</v>
      </c>
      <c r="H2259">
        <v>79</v>
      </c>
      <c r="I2259">
        <v>0.71599999999999997</v>
      </c>
      <c r="J2259">
        <v>783.83333333333337</v>
      </c>
      <c r="K2259">
        <v>31.26166666666667</v>
      </c>
    </row>
    <row r="2260" spans="1:11" x14ac:dyDescent="0.15">
      <c r="A2260" t="s">
        <v>6922</v>
      </c>
      <c r="B2260" t="s">
        <v>6940</v>
      </c>
      <c r="C2260">
        <v>1255</v>
      </c>
      <c r="D2260">
        <v>6.4025323361899186E-2</v>
      </c>
      <c r="E2260">
        <v>245776</v>
      </c>
      <c r="F2260">
        <v>128</v>
      </c>
      <c r="G2260">
        <v>111891</v>
      </c>
      <c r="H2260">
        <v>372</v>
      </c>
      <c r="I2260">
        <v>0.99480000000000002</v>
      </c>
      <c r="J2260">
        <v>1920.125</v>
      </c>
      <c r="K2260">
        <v>9.8046875</v>
      </c>
    </row>
    <row r="2261" spans="1:11" x14ac:dyDescent="0.15">
      <c r="A2261" t="s">
        <v>6922</v>
      </c>
      <c r="B2261" t="s">
        <v>5883</v>
      </c>
      <c r="C2261">
        <v>699.36</v>
      </c>
      <c r="D2261">
        <v>5.3877711673251887E-2</v>
      </c>
      <c r="E2261">
        <v>20607</v>
      </c>
      <c r="F2261">
        <v>15</v>
      </c>
      <c r="G2261">
        <v>9482</v>
      </c>
      <c r="H2261">
        <v>36</v>
      </c>
      <c r="I2261">
        <v>0.78280000000000005</v>
      </c>
      <c r="J2261">
        <v>1373.8</v>
      </c>
      <c r="K2261">
        <v>46.624000000000002</v>
      </c>
    </row>
    <row r="2262" spans="1:11" x14ac:dyDescent="0.15">
      <c r="A2262" t="s">
        <v>6922</v>
      </c>
      <c r="B2262" t="s">
        <v>6941</v>
      </c>
      <c r="C2262">
        <v>740.4</v>
      </c>
      <c r="D2262">
        <v>7.3903580879014205E-2</v>
      </c>
      <c r="E2262">
        <v>46126</v>
      </c>
      <c r="F2262">
        <v>35</v>
      </c>
      <c r="G2262">
        <v>23769</v>
      </c>
      <c r="H2262">
        <v>131</v>
      </c>
      <c r="I2262">
        <v>0.88239999999999996</v>
      </c>
      <c r="J2262">
        <v>1317.8857142857144</v>
      </c>
      <c r="K2262">
        <v>21.154285714285713</v>
      </c>
    </row>
    <row r="2263" spans="1:11" x14ac:dyDescent="0.15">
      <c r="A2263" t="s">
        <v>6922</v>
      </c>
      <c r="B2263" t="s">
        <v>6592</v>
      </c>
      <c r="C2263">
        <v>555.12</v>
      </c>
      <c r="D2263">
        <v>5.9189880417501901E-2</v>
      </c>
      <c r="E2263">
        <v>65361</v>
      </c>
      <c r="F2263">
        <v>36</v>
      </c>
      <c r="G2263">
        <v>33328</v>
      </c>
      <c r="H2263">
        <v>166</v>
      </c>
      <c r="I2263">
        <v>0.89270000000000005</v>
      </c>
      <c r="J2263">
        <v>1815.5833333333333</v>
      </c>
      <c r="K2263">
        <v>15.42</v>
      </c>
    </row>
    <row r="2264" spans="1:11" x14ac:dyDescent="0.15">
      <c r="A2264" t="s">
        <v>6922</v>
      </c>
      <c r="B2264" t="s">
        <v>5888</v>
      </c>
      <c r="C2264">
        <v>723.84</v>
      </c>
      <c r="D2264">
        <v>7.5052372711540208E-2</v>
      </c>
      <c r="E2264">
        <v>42976</v>
      </c>
      <c r="F2264">
        <v>35</v>
      </c>
      <c r="G2264">
        <v>20574</v>
      </c>
      <c r="H2264">
        <v>173</v>
      </c>
      <c r="I2264">
        <v>0.86009999999999998</v>
      </c>
      <c r="J2264">
        <v>1227.8857142857144</v>
      </c>
      <c r="K2264">
        <v>20.681142857142859</v>
      </c>
    </row>
    <row r="2265" spans="1:11" x14ac:dyDescent="0.15">
      <c r="A2265" t="s">
        <v>6922</v>
      </c>
      <c r="B2265" t="s">
        <v>5559</v>
      </c>
      <c r="C2265">
        <v>411.23</v>
      </c>
      <c r="D2265">
        <v>5.0128982779055989E-2</v>
      </c>
      <c r="E2265">
        <v>12731</v>
      </c>
      <c r="F2265">
        <v>23</v>
      </c>
      <c r="G2265">
        <v>6442</v>
      </c>
      <c r="H2265">
        <v>46</v>
      </c>
      <c r="I2265">
        <v>0.90549999999999997</v>
      </c>
      <c r="J2265">
        <v>553.52173913043475</v>
      </c>
      <c r="K2265">
        <v>17.879565217391306</v>
      </c>
    </row>
    <row r="2266" spans="1:11" x14ac:dyDescent="0.15">
      <c r="A2266" t="s">
        <v>6922</v>
      </c>
      <c r="B2266" t="s">
        <v>6942</v>
      </c>
      <c r="C2266">
        <v>757.73</v>
      </c>
      <c r="D2266">
        <v>7.2729411591709495E-2</v>
      </c>
      <c r="E2266">
        <v>197009</v>
      </c>
      <c r="F2266">
        <v>98</v>
      </c>
      <c r="G2266">
        <v>100372</v>
      </c>
      <c r="H2266">
        <v>307</v>
      </c>
      <c r="I2266">
        <v>0.96140000000000003</v>
      </c>
      <c r="J2266">
        <v>2010.295918367347</v>
      </c>
      <c r="K2266">
        <v>7.731938775510204</v>
      </c>
    </row>
    <row r="2267" spans="1:11" x14ac:dyDescent="0.15">
      <c r="A2267" t="s">
        <v>6922</v>
      </c>
      <c r="B2267" t="s">
        <v>6943</v>
      </c>
      <c r="C2267">
        <v>393.87</v>
      </c>
      <c r="D2267">
        <v>4.0961476466795613E-2</v>
      </c>
      <c r="E2267">
        <v>7790</v>
      </c>
      <c r="F2267">
        <v>12</v>
      </c>
      <c r="G2267">
        <v>4479</v>
      </c>
      <c r="H2267">
        <v>29</v>
      </c>
      <c r="I2267">
        <v>0.57969999999999999</v>
      </c>
      <c r="J2267">
        <v>649.16666666666663</v>
      </c>
      <c r="K2267">
        <v>32.822499999999998</v>
      </c>
    </row>
    <row r="2268" spans="1:11" x14ac:dyDescent="0.15">
      <c r="A2268" t="s">
        <v>6922</v>
      </c>
      <c r="B2268" t="s">
        <v>5565</v>
      </c>
      <c r="C2268">
        <v>494.14</v>
      </c>
      <c r="D2268">
        <v>7.5344063447632378E-2</v>
      </c>
      <c r="E2268">
        <v>23441</v>
      </c>
      <c r="F2268">
        <v>17</v>
      </c>
      <c r="G2268">
        <v>10623</v>
      </c>
      <c r="H2268">
        <v>80</v>
      </c>
      <c r="I2268">
        <v>0.71360000000000001</v>
      </c>
      <c r="J2268">
        <v>1378.8823529411766</v>
      </c>
      <c r="K2268">
        <v>29.067058823529411</v>
      </c>
    </row>
    <row r="2269" spans="1:11" x14ac:dyDescent="0.15">
      <c r="A2269" t="s">
        <v>6922</v>
      </c>
      <c r="B2269" t="s">
        <v>6944</v>
      </c>
      <c r="C2269">
        <v>485.27</v>
      </c>
      <c r="D2269">
        <v>4.0772780813717727E-2</v>
      </c>
      <c r="E2269">
        <v>20206</v>
      </c>
      <c r="F2269">
        <v>16</v>
      </c>
      <c r="G2269">
        <v>7919</v>
      </c>
      <c r="H2269">
        <v>80</v>
      </c>
      <c r="I2269">
        <v>0.15</v>
      </c>
      <c r="J2269">
        <v>1262.875</v>
      </c>
      <c r="K2269">
        <v>30.329374999999999</v>
      </c>
    </row>
    <row r="2270" spans="1:11" x14ac:dyDescent="0.15">
      <c r="A2270" t="s">
        <v>6922</v>
      </c>
      <c r="B2270" t="s">
        <v>6945</v>
      </c>
      <c r="C2270">
        <v>647.29</v>
      </c>
      <c r="D2270">
        <v>7.6688243774203579E-2</v>
      </c>
      <c r="E2270">
        <v>25500</v>
      </c>
      <c r="F2270">
        <v>31</v>
      </c>
      <c r="G2270">
        <v>13176</v>
      </c>
      <c r="H2270">
        <v>126</v>
      </c>
      <c r="I2270">
        <v>0.77070000000000005</v>
      </c>
      <c r="J2270">
        <v>822.58064516129036</v>
      </c>
      <c r="K2270">
        <v>20.88032258064516</v>
      </c>
    </row>
    <row r="2271" spans="1:11" x14ac:dyDescent="0.15">
      <c r="A2271" t="s">
        <v>6922</v>
      </c>
      <c r="B2271" t="s">
        <v>5897</v>
      </c>
      <c r="C2271">
        <v>673.51</v>
      </c>
      <c r="D2271">
        <v>7.5946374104461728E-2</v>
      </c>
      <c r="E2271">
        <v>55810</v>
      </c>
      <c r="F2271">
        <v>30</v>
      </c>
      <c r="G2271">
        <v>27860</v>
      </c>
      <c r="H2271">
        <v>174</v>
      </c>
      <c r="I2271">
        <v>0.8075</v>
      </c>
      <c r="J2271">
        <v>1860.3333333333333</v>
      </c>
      <c r="K2271">
        <v>22.450333333333333</v>
      </c>
    </row>
    <row r="2272" spans="1:11" x14ac:dyDescent="0.15">
      <c r="A2272" t="s">
        <v>6922</v>
      </c>
      <c r="B2272" t="s">
        <v>6946</v>
      </c>
      <c r="C2272">
        <v>1127.9000000000001</v>
      </c>
      <c r="D2272">
        <v>8.0885564228042869E-2</v>
      </c>
      <c r="E2272">
        <v>63524</v>
      </c>
      <c r="F2272">
        <v>55</v>
      </c>
      <c r="G2272">
        <v>31049</v>
      </c>
      <c r="H2272">
        <v>236</v>
      </c>
      <c r="I2272">
        <v>0.6905</v>
      </c>
      <c r="J2272">
        <v>1154.9818181818182</v>
      </c>
      <c r="K2272">
        <v>20.507272727272728</v>
      </c>
    </row>
    <row r="2273" spans="1:11" x14ac:dyDescent="0.15">
      <c r="A2273" t="s">
        <v>6922</v>
      </c>
      <c r="B2273" t="s">
        <v>5572</v>
      </c>
      <c r="C2273">
        <v>512.03</v>
      </c>
      <c r="D2273">
        <v>6.5181395348837212E-2</v>
      </c>
      <c r="E2273">
        <v>76839</v>
      </c>
      <c r="F2273">
        <v>75</v>
      </c>
      <c r="G2273">
        <v>39014</v>
      </c>
      <c r="H2273">
        <v>194</v>
      </c>
      <c r="I2273">
        <v>0.94989999999999997</v>
      </c>
      <c r="J2273">
        <v>1024.52</v>
      </c>
      <c r="K2273">
        <v>6.8270666666666662</v>
      </c>
    </row>
    <row r="2274" spans="1:11" x14ac:dyDescent="0.15">
      <c r="A2274" t="s">
        <v>6922</v>
      </c>
      <c r="B2274" t="s">
        <v>6015</v>
      </c>
      <c r="C2274">
        <v>771.71</v>
      </c>
      <c r="D2274">
        <v>7.6536655094956094E-2</v>
      </c>
      <c r="E2274">
        <v>288826</v>
      </c>
      <c r="F2274">
        <v>166</v>
      </c>
      <c r="G2274">
        <v>142805</v>
      </c>
      <c r="H2274">
        <v>458</v>
      </c>
      <c r="I2274">
        <v>0.98650000000000004</v>
      </c>
      <c r="J2274">
        <v>1739.9156626506024</v>
      </c>
      <c r="K2274">
        <v>4.648855421686747</v>
      </c>
    </row>
    <row r="2275" spans="1:11" x14ac:dyDescent="0.15">
      <c r="A2275" t="s">
        <v>6922</v>
      </c>
      <c r="B2275" t="s">
        <v>6947</v>
      </c>
      <c r="C2275">
        <v>461.82</v>
      </c>
      <c r="D2275">
        <v>4.5669144734217279E-2</v>
      </c>
      <c r="E2275">
        <v>12548</v>
      </c>
      <c r="F2275">
        <v>19</v>
      </c>
      <c r="G2275">
        <v>6966</v>
      </c>
      <c r="H2275">
        <v>51</v>
      </c>
      <c r="I2275">
        <v>0.60560000000000003</v>
      </c>
      <c r="J2275">
        <v>660.42105263157896</v>
      </c>
      <c r="K2275">
        <v>24.306315789473683</v>
      </c>
    </row>
    <row r="2276" spans="1:11" x14ac:dyDescent="0.15">
      <c r="A2276" t="s">
        <v>6922</v>
      </c>
      <c r="B2276" t="s">
        <v>6948</v>
      </c>
      <c r="C2276">
        <v>819.24</v>
      </c>
      <c r="D2276">
        <v>7.6088172006573931E-2</v>
      </c>
      <c r="E2276">
        <v>202987</v>
      </c>
      <c r="F2276">
        <v>110</v>
      </c>
      <c r="G2276">
        <v>95742</v>
      </c>
      <c r="H2276">
        <v>471</v>
      </c>
      <c r="I2276">
        <v>0.9617</v>
      </c>
      <c r="J2276">
        <v>1845.3363636363636</v>
      </c>
      <c r="K2276">
        <v>7.4476363636363638</v>
      </c>
    </row>
    <row r="2277" spans="1:11" x14ac:dyDescent="0.15">
      <c r="A2277" t="s">
        <v>6922</v>
      </c>
      <c r="B2277" t="s">
        <v>5578</v>
      </c>
      <c r="C2277">
        <v>682.08</v>
      </c>
      <c r="D2277">
        <v>6.8432198616712098E-2</v>
      </c>
      <c r="E2277">
        <v>75135</v>
      </c>
      <c r="F2277">
        <v>59</v>
      </c>
      <c r="G2277">
        <v>34817</v>
      </c>
      <c r="H2277">
        <v>215</v>
      </c>
      <c r="I2277">
        <v>0.97460000000000002</v>
      </c>
      <c r="J2277">
        <v>1273.4745762711864</v>
      </c>
      <c r="K2277">
        <v>11.560677966101695</v>
      </c>
    </row>
    <row r="2278" spans="1:11" x14ac:dyDescent="0.15">
      <c r="A2278" t="s">
        <v>6922</v>
      </c>
      <c r="B2278" t="s">
        <v>5654</v>
      </c>
      <c r="C2278">
        <v>516.03</v>
      </c>
      <c r="D2278">
        <v>7.5578562728380025E-2</v>
      </c>
      <c r="E2278">
        <v>18531</v>
      </c>
      <c r="F2278">
        <v>24</v>
      </c>
      <c r="G2278">
        <v>9045</v>
      </c>
      <c r="H2278">
        <v>91</v>
      </c>
      <c r="I2278">
        <v>0.80179999999999996</v>
      </c>
      <c r="J2278">
        <v>772.125</v>
      </c>
      <c r="K2278">
        <v>21.501249999999999</v>
      </c>
    </row>
    <row r="2279" spans="1:11" x14ac:dyDescent="0.15">
      <c r="A2279" t="s">
        <v>6922</v>
      </c>
      <c r="B2279" t="s">
        <v>6949</v>
      </c>
      <c r="C2279">
        <v>937.04</v>
      </c>
      <c r="D2279">
        <v>5.0882570750958499E-2</v>
      </c>
      <c r="E2279">
        <v>23816</v>
      </c>
      <c r="F2279">
        <v>28</v>
      </c>
      <c r="G2279">
        <v>11773</v>
      </c>
      <c r="H2279">
        <v>123</v>
      </c>
      <c r="I2279">
        <v>0.83460000000000001</v>
      </c>
      <c r="J2279">
        <v>850.57142857142856</v>
      </c>
      <c r="K2279">
        <v>33.465714285714284</v>
      </c>
    </row>
    <row r="2280" spans="1:11" x14ac:dyDescent="0.15">
      <c r="A2280" t="s">
        <v>6922</v>
      </c>
      <c r="B2280" t="s">
        <v>6607</v>
      </c>
      <c r="C2280">
        <v>695.81</v>
      </c>
      <c r="D2280">
        <v>7.2507606186600404E-2</v>
      </c>
      <c r="E2280">
        <v>193566</v>
      </c>
      <c r="F2280">
        <v>89</v>
      </c>
      <c r="G2280">
        <v>96235</v>
      </c>
      <c r="H2280">
        <v>326</v>
      </c>
      <c r="I2280">
        <v>0.96709999999999996</v>
      </c>
      <c r="J2280">
        <v>2174.8988764044943</v>
      </c>
      <c r="K2280">
        <v>7.8180898876404488</v>
      </c>
    </row>
    <row r="2281" spans="1:11" x14ac:dyDescent="0.15">
      <c r="A2281" t="s">
        <v>6950</v>
      </c>
      <c r="B2281" t="s">
        <v>6951</v>
      </c>
      <c r="C2281">
        <v>712.75</v>
      </c>
      <c r="D2281">
        <v>3.9230310262529836E-2</v>
      </c>
      <c r="E2281">
        <v>1696</v>
      </c>
      <c r="F2281">
        <v>4</v>
      </c>
      <c r="G2281">
        <v>1284</v>
      </c>
      <c r="H2281">
        <v>12</v>
      </c>
      <c r="I2281">
        <v>0.7823</v>
      </c>
      <c r="J2281">
        <v>424</v>
      </c>
      <c r="K2281">
        <v>178.1875</v>
      </c>
    </row>
    <row r="2282" spans="1:11" x14ac:dyDescent="0.15">
      <c r="A2282" t="s">
        <v>6950</v>
      </c>
      <c r="B2282" t="s">
        <v>6952</v>
      </c>
      <c r="C2282">
        <v>1264.81</v>
      </c>
      <c r="D2282">
        <v>4.0295346574323161E-2</v>
      </c>
      <c r="E2282">
        <v>10865</v>
      </c>
      <c r="F2282">
        <v>10</v>
      </c>
      <c r="G2282">
        <v>6178</v>
      </c>
      <c r="H2282">
        <v>40</v>
      </c>
      <c r="I2282">
        <v>0.86209999999999998</v>
      </c>
      <c r="J2282">
        <v>1086.5</v>
      </c>
      <c r="K2282">
        <v>126.48099999999999</v>
      </c>
    </row>
    <row r="2283" spans="1:11" x14ac:dyDescent="0.15">
      <c r="A2283" t="s">
        <v>6950</v>
      </c>
      <c r="B2283" t="s">
        <v>6953</v>
      </c>
      <c r="C2283">
        <v>1190.5</v>
      </c>
      <c r="D2283">
        <v>4.5601930927887009E-2</v>
      </c>
      <c r="E2283">
        <v>2055</v>
      </c>
      <c r="F2283">
        <v>4</v>
      </c>
      <c r="G2283">
        <v>1129</v>
      </c>
      <c r="H2283">
        <v>8</v>
      </c>
      <c r="I2283">
        <v>0.9123</v>
      </c>
      <c r="J2283">
        <v>513.75</v>
      </c>
      <c r="K2283">
        <v>297.625</v>
      </c>
    </row>
    <row r="2284" spans="1:11" x14ac:dyDescent="0.15">
      <c r="A2284" t="s">
        <v>6950</v>
      </c>
      <c r="B2284" t="s">
        <v>6954</v>
      </c>
      <c r="C2284">
        <v>581.66</v>
      </c>
      <c r="D2284">
        <v>3.696829079659706E-2</v>
      </c>
      <c r="E2284">
        <v>4248</v>
      </c>
      <c r="F2284">
        <v>5</v>
      </c>
      <c r="G2284">
        <v>2771</v>
      </c>
      <c r="H2284">
        <v>26</v>
      </c>
      <c r="I2284">
        <v>0.66779999999999995</v>
      </c>
      <c r="J2284">
        <v>849.6</v>
      </c>
      <c r="K2284">
        <v>116.33199999999999</v>
      </c>
    </row>
    <row r="2285" spans="1:11" x14ac:dyDescent="0.15">
      <c r="A2285" t="s">
        <v>6950</v>
      </c>
      <c r="B2285" t="s">
        <v>6955</v>
      </c>
      <c r="C2285">
        <v>804.94</v>
      </c>
      <c r="D2285">
        <v>7.5378226045683769E-2</v>
      </c>
      <c r="E2285">
        <v>20073</v>
      </c>
      <c r="F2285">
        <v>11</v>
      </c>
      <c r="G2285">
        <v>11893</v>
      </c>
      <c r="H2285">
        <v>56</v>
      </c>
      <c r="I2285">
        <v>0.98140000000000005</v>
      </c>
      <c r="J2285">
        <v>1824.8181818181818</v>
      </c>
      <c r="K2285">
        <v>73.176363636363646</v>
      </c>
    </row>
    <row r="2286" spans="1:11" x14ac:dyDescent="0.15">
      <c r="A2286" t="s">
        <v>6950</v>
      </c>
      <c r="B2286" t="s">
        <v>5977</v>
      </c>
      <c r="C2286">
        <v>1730.95</v>
      </c>
      <c r="D2286">
        <v>6.02265747628472E-2</v>
      </c>
      <c r="E2286">
        <v>25451</v>
      </c>
      <c r="F2286">
        <v>12</v>
      </c>
      <c r="G2286">
        <v>14543</v>
      </c>
      <c r="H2286">
        <v>74</v>
      </c>
      <c r="I2286">
        <v>0.91049999999999998</v>
      </c>
      <c r="J2286">
        <v>2120.9166666666665</v>
      </c>
      <c r="K2286">
        <v>144.24583333333334</v>
      </c>
    </row>
    <row r="2287" spans="1:11" x14ac:dyDescent="0.15">
      <c r="A2287" t="s">
        <v>6950</v>
      </c>
      <c r="B2287" t="s">
        <v>6956</v>
      </c>
      <c r="C2287">
        <v>846.48</v>
      </c>
      <c r="D2287">
        <v>5.7592911641644103E-2</v>
      </c>
      <c r="E2287">
        <v>3454</v>
      </c>
      <c r="F2287">
        <v>5</v>
      </c>
      <c r="G2287">
        <v>2152</v>
      </c>
      <c r="H2287">
        <v>16</v>
      </c>
      <c r="I2287">
        <v>1</v>
      </c>
      <c r="J2287">
        <v>690.8</v>
      </c>
      <c r="K2287">
        <v>169.29599999999999</v>
      </c>
    </row>
    <row r="2288" spans="1:11" x14ac:dyDescent="0.15">
      <c r="A2288" t="s">
        <v>6950</v>
      </c>
      <c r="B2288" t="s">
        <v>6571</v>
      </c>
      <c r="C2288">
        <v>487.74</v>
      </c>
      <c r="D2288">
        <v>5.869171765922606E-2</v>
      </c>
      <c r="E2288">
        <v>1011</v>
      </c>
      <c r="F2288">
        <v>3</v>
      </c>
      <c r="G2288">
        <v>553</v>
      </c>
      <c r="H2288">
        <v>5</v>
      </c>
      <c r="I2288">
        <v>1</v>
      </c>
      <c r="J2288">
        <v>337</v>
      </c>
      <c r="K2288">
        <v>162.58000000000001</v>
      </c>
    </row>
    <row r="2289" spans="1:11" x14ac:dyDescent="0.15">
      <c r="A2289" t="s">
        <v>6950</v>
      </c>
      <c r="B2289" t="s">
        <v>5663</v>
      </c>
      <c r="C2289">
        <v>2266.4</v>
      </c>
      <c r="D2289">
        <v>4.4769631990727324E-2</v>
      </c>
      <c r="E2289">
        <v>7161</v>
      </c>
      <c r="F2289">
        <v>4</v>
      </c>
      <c r="G2289">
        <v>3826</v>
      </c>
      <c r="H2289">
        <v>19</v>
      </c>
      <c r="I2289">
        <v>0.96120000000000005</v>
      </c>
      <c r="J2289">
        <v>1790.25</v>
      </c>
      <c r="K2289">
        <v>566.6</v>
      </c>
    </row>
    <row r="2290" spans="1:11" x14ac:dyDescent="0.15">
      <c r="A2290" t="s">
        <v>6950</v>
      </c>
      <c r="B2290" t="s">
        <v>6198</v>
      </c>
      <c r="C2290">
        <v>770.84</v>
      </c>
      <c r="D2290">
        <v>4.0787902904894549E-2</v>
      </c>
      <c r="E2290">
        <v>1231</v>
      </c>
      <c r="F2290">
        <v>4</v>
      </c>
      <c r="G2290">
        <v>738</v>
      </c>
      <c r="H2290">
        <v>8</v>
      </c>
      <c r="I2290">
        <v>0.75990000000000002</v>
      </c>
      <c r="J2290">
        <v>307.75</v>
      </c>
      <c r="K2290">
        <v>192.71</v>
      </c>
    </row>
    <row r="2291" spans="1:11" x14ac:dyDescent="0.15">
      <c r="A2291" t="s">
        <v>6950</v>
      </c>
      <c r="B2291" t="s">
        <v>6957</v>
      </c>
      <c r="C2291">
        <v>1150.23</v>
      </c>
      <c r="D2291">
        <v>3.0240831964969895E-2</v>
      </c>
      <c r="E2291">
        <v>6093</v>
      </c>
      <c r="F2291">
        <v>9</v>
      </c>
      <c r="G2291">
        <v>3590</v>
      </c>
      <c r="H2291">
        <v>32</v>
      </c>
      <c r="I2291">
        <v>0.34949999999999998</v>
      </c>
      <c r="J2291">
        <v>677</v>
      </c>
      <c r="K2291">
        <v>127.80333333333334</v>
      </c>
    </row>
    <row r="2292" spans="1:11" x14ac:dyDescent="0.15">
      <c r="A2292" t="s">
        <v>6950</v>
      </c>
      <c r="B2292" t="s">
        <v>5610</v>
      </c>
      <c r="C2292">
        <v>967.5</v>
      </c>
      <c r="D2292">
        <v>4.2287594348751692E-2</v>
      </c>
      <c r="E2292">
        <v>2681</v>
      </c>
      <c r="F2292">
        <v>9</v>
      </c>
      <c r="G2292">
        <v>1656</v>
      </c>
      <c r="H2292">
        <v>24</v>
      </c>
      <c r="I2292">
        <v>0.77</v>
      </c>
      <c r="J2292">
        <v>297.88888888888891</v>
      </c>
      <c r="K2292">
        <v>107.5</v>
      </c>
    </row>
    <row r="2293" spans="1:11" x14ac:dyDescent="0.15">
      <c r="A2293" t="s">
        <v>6950</v>
      </c>
      <c r="B2293" t="s">
        <v>5532</v>
      </c>
      <c r="C2293">
        <v>417.24</v>
      </c>
      <c r="D2293">
        <v>8.5340802987861814E-2</v>
      </c>
      <c r="E2293">
        <v>8549</v>
      </c>
      <c r="F2293">
        <v>4</v>
      </c>
      <c r="G2293">
        <v>4640</v>
      </c>
      <c r="H2293">
        <v>24</v>
      </c>
      <c r="I2293">
        <v>0.78649999999999998</v>
      </c>
      <c r="J2293">
        <v>2137.25</v>
      </c>
      <c r="K2293">
        <v>104.31</v>
      </c>
    </row>
    <row r="2294" spans="1:11" x14ac:dyDescent="0.15">
      <c r="A2294" t="s">
        <v>6950</v>
      </c>
      <c r="B2294" t="s">
        <v>6958</v>
      </c>
      <c r="C2294">
        <v>717.16</v>
      </c>
      <c r="D2294">
        <v>5.9650073546489123E-2</v>
      </c>
      <c r="E2294">
        <v>18368</v>
      </c>
      <c r="F2294">
        <v>9</v>
      </c>
      <c r="G2294">
        <v>10774</v>
      </c>
      <c r="H2294">
        <v>45</v>
      </c>
      <c r="I2294">
        <v>0.87350000000000005</v>
      </c>
      <c r="J2294">
        <v>2040.8888888888889</v>
      </c>
      <c r="K2294">
        <v>79.684444444444438</v>
      </c>
    </row>
    <row r="2295" spans="1:11" x14ac:dyDescent="0.15">
      <c r="A2295" t="s">
        <v>6950</v>
      </c>
      <c r="B2295" t="s">
        <v>6959</v>
      </c>
      <c r="C2295">
        <v>2529.65</v>
      </c>
      <c r="D2295">
        <v>3.698332124728064E-2</v>
      </c>
      <c r="E2295">
        <v>2574</v>
      </c>
      <c r="F2295">
        <v>10</v>
      </c>
      <c r="G2295">
        <v>1126</v>
      </c>
      <c r="H2295">
        <v>29</v>
      </c>
      <c r="I2295">
        <v>0.82809999999999995</v>
      </c>
      <c r="J2295">
        <v>257.39999999999998</v>
      </c>
      <c r="K2295">
        <v>252.965</v>
      </c>
    </row>
    <row r="2296" spans="1:11" x14ac:dyDescent="0.15">
      <c r="A2296" t="s">
        <v>6950</v>
      </c>
      <c r="B2296" t="s">
        <v>5731</v>
      </c>
      <c r="C2296">
        <v>1559.12</v>
      </c>
      <c r="D2296">
        <v>3.5440783615316121E-2</v>
      </c>
      <c r="E2296">
        <v>7331</v>
      </c>
      <c r="F2296">
        <v>10</v>
      </c>
      <c r="G2296">
        <v>4465</v>
      </c>
      <c r="H2296">
        <v>23</v>
      </c>
      <c r="I2296">
        <v>0.63019999999999998</v>
      </c>
      <c r="J2296">
        <v>733.1</v>
      </c>
      <c r="K2296">
        <v>155.91199999999998</v>
      </c>
    </row>
    <row r="2297" spans="1:11" x14ac:dyDescent="0.15">
      <c r="A2297" t="s">
        <v>6950</v>
      </c>
      <c r="B2297" t="s">
        <v>6960</v>
      </c>
      <c r="C2297">
        <v>436.92</v>
      </c>
      <c r="D2297">
        <v>5.9738434272443929E-2</v>
      </c>
      <c r="E2297">
        <v>12423</v>
      </c>
      <c r="F2297">
        <v>4</v>
      </c>
      <c r="G2297">
        <v>7344</v>
      </c>
      <c r="H2297">
        <v>37</v>
      </c>
      <c r="I2297">
        <v>0.95469999999999999</v>
      </c>
      <c r="J2297">
        <v>3105.75</v>
      </c>
      <c r="K2297">
        <v>109.23</v>
      </c>
    </row>
    <row r="2298" spans="1:11" x14ac:dyDescent="0.15">
      <c r="A2298" t="s">
        <v>6950</v>
      </c>
      <c r="B2298" t="s">
        <v>6961</v>
      </c>
      <c r="C2298">
        <v>1091.0899999999999</v>
      </c>
      <c r="D2298">
        <v>4.1397698568621945E-2</v>
      </c>
      <c r="E2298">
        <v>4255</v>
      </c>
      <c r="F2298">
        <v>9</v>
      </c>
      <c r="G2298">
        <v>2794</v>
      </c>
      <c r="H2298">
        <v>28</v>
      </c>
      <c r="I2298">
        <v>0.7238</v>
      </c>
      <c r="J2298">
        <v>472.77777777777777</v>
      </c>
      <c r="K2298">
        <v>121.23222222222222</v>
      </c>
    </row>
    <row r="2299" spans="1:11" x14ac:dyDescent="0.15">
      <c r="A2299" t="s">
        <v>6950</v>
      </c>
      <c r="B2299" t="s">
        <v>6577</v>
      </c>
      <c r="C2299">
        <v>636.61</v>
      </c>
      <c r="D2299">
        <v>3.4230769230769231E-2</v>
      </c>
      <c r="E2299">
        <v>3139</v>
      </c>
      <c r="F2299">
        <v>10</v>
      </c>
      <c r="G2299">
        <v>2012</v>
      </c>
      <c r="H2299">
        <v>19</v>
      </c>
      <c r="I2299">
        <v>0.97750000000000004</v>
      </c>
      <c r="J2299">
        <v>313.89999999999998</v>
      </c>
      <c r="K2299">
        <v>63.661000000000001</v>
      </c>
    </row>
    <row r="2300" spans="1:11" x14ac:dyDescent="0.15">
      <c r="A2300" t="s">
        <v>6950</v>
      </c>
      <c r="B2300" t="s">
        <v>6839</v>
      </c>
      <c r="C2300">
        <v>2445.2800000000002</v>
      </c>
      <c r="D2300">
        <v>4.6220708286838552E-2</v>
      </c>
      <c r="E2300">
        <v>3586</v>
      </c>
      <c r="F2300">
        <v>11</v>
      </c>
      <c r="G2300">
        <v>1851</v>
      </c>
      <c r="H2300">
        <v>34</v>
      </c>
      <c r="I2300">
        <v>0.73570000000000002</v>
      </c>
      <c r="J2300">
        <v>326</v>
      </c>
      <c r="K2300">
        <v>222.29818181818183</v>
      </c>
    </row>
    <row r="2301" spans="1:11" x14ac:dyDescent="0.15">
      <c r="A2301" t="s">
        <v>6950</v>
      </c>
      <c r="B2301" t="s">
        <v>5735</v>
      </c>
      <c r="C2301">
        <v>433.67</v>
      </c>
      <c r="D2301">
        <v>3.2002348796241926E-2</v>
      </c>
      <c r="E2301">
        <v>2249</v>
      </c>
      <c r="F2301">
        <v>5</v>
      </c>
      <c r="G2301">
        <v>1525</v>
      </c>
      <c r="H2301">
        <v>18</v>
      </c>
      <c r="I2301">
        <v>0.85040000000000004</v>
      </c>
      <c r="J2301">
        <v>449.8</v>
      </c>
      <c r="K2301">
        <v>86.734000000000009</v>
      </c>
    </row>
    <row r="2302" spans="1:11" x14ac:dyDescent="0.15">
      <c r="A2302" t="s">
        <v>6950</v>
      </c>
      <c r="B2302" t="s">
        <v>6962</v>
      </c>
      <c r="C2302">
        <v>1151.07</v>
      </c>
      <c r="D2302">
        <v>4.4690052859202307E-2</v>
      </c>
      <c r="E2302">
        <v>2870</v>
      </c>
      <c r="F2302">
        <v>5</v>
      </c>
      <c r="G2302">
        <v>1719</v>
      </c>
      <c r="H2302">
        <v>20</v>
      </c>
      <c r="I2302">
        <v>0.93</v>
      </c>
      <c r="J2302">
        <v>574</v>
      </c>
      <c r="K2302">
        <v>230.214</v>
      </c>
    </row>
    <row r="2303" spans="1:11" x14ac:dyDescent="0.15">
      <c r="A2303" t="s">
        <v>6950</v>
      </c>
      <c r="B2303" t="s">
        <v>6963</v>
      </c>
      <c r="C2303">
        <v>1749.15</v>
      </c>
      <c r="D2303">
        <v>5.9663695299837928E-2</v>
      </c>
      <c r="E2303">
        <v>5789</v>
      </c>
      <c r="F2303">
        <v>5</v>
      </c>
      <c r="G2303">
        <v>3208</v>
      </c>
      <c r="H2303">
        <v>25</v>
      </c>
      <c r="I2303">
        <v>0.92249999999999999</v>
      </c>
      <c r="J2303">
        <v>1157.8</v>
      </c>
      <c r="K2303">
        <v>349.83000000000004</v>
      </c>
    </row>
    <row r="2304" spans="1:11" x14ac:dyDescent="0.15">
      <c r="A2304" t="s">
        <v>6950</v>
      </c>
      <c r="B2304" t="s">
        <v>6964</v>
      </c>
      <c r="C2304">
        <v>1005.96</v>
      </c>
      <c r="D2304">
        <v>3.0168150346191889E-2</v>
      </c>
      <c r="E2304">
        <v>1661</v>
      </c>
      <c r="F2304">
        <v>6</v>
      </c>
      <c r="G2304">
        <v>1094</v>
      </c>
      <c r="H2304">
        <v>16</v>
      </c>
      <c r="I2304">
        <v>0.92810000000000004</v>
      </c>
      <c r="J2304">
        <v>276.83333333333331</v>
      </c>
      <c r="K2304">
        <v>167.66</v>
      </c>
    </row>
    <row r="2305" spans="1:11" x14ac:dyDescent="0.15">
      <c r="A2305" t="s">
        <v>6950</v>
      </c>
      <c r="B2305" t="s">
        <v>5623</v>
      </c>
      <c r="C2305">
        <v>687.54</v>
      </c>
      <c r="D2305">
        <v>4.288702928870293E-2</v>
      </c>
      <c r="E2305">
        <v>5238</v>
      </c>
      <c r="F2305">
        <v>12</v>
      </c>
      <c r="G2305">
        <v>3242</v>
      </c>
      <c r="H2305">
        <v>24</v>
      </c>
      <c r="I2305">
        <v>0.73599999999999999</v>
      </c>
      <c r="J2305">
        <v>436.5</v>
      </c>
      <c r="K2305">
        <v>57.294999999999995</v>
      </c>
    </row>
    <row r="2306" spans="1:11" x14ac:dyDescent="0.15">
      <c r="A2306" t="s">
        <v>6950</v>
      </c>
      <c r="B2306" t="s">
        <v>6965</v>
      </c>
      <c r="C2306">
        <v>1053.53</v>
      </c>
      <c r="D2306">
        <v>6.5460809646856161E-2</v>
      </c>
      <c r="E2306">
        <v>2932</v>
      </c>
      <c r="F2306">
        <v>3</v>
      </c>
      <c r="G2306">
        <v>2165</v>
      </c>
      <c r="H2306">
        <v>24</v>
      </c>
      <c r="I2306">
        <v>0.9607</v>
      </c>
      <c r="J2306">
        <v>977.33333333333337</v>
      </c>
      <c r="K2306">
        <v>351.17666666666668</v>
      </c>
    </row>
    <row r="2307" spans="1:11" x14ac:dyDescent="0.15">
      <c r="A2307" t="s">
        <v>6950</v>
      </c>
      <c r="B2307" t="s">
        <v>6966</v>
      </c>
      <c r="C2307">
        <v>1826.92</v>
      </c>
      <c r="D2307">
        <v>3.8050314465408804E-2</v>
      </c>
      <c r="E2307">
        <v>1422</v>
      </c>
      <c r="F2307">
        <v>5</v>
      </c>
      <c r="G2307">
        <v>1183</v>
      </c>
      <c r="H2307">
        <v>12</v>
      </c>
      <c r="I2307">
        <v>0.94789999999999996</v>
      </c>
      <c r="J2307">
        <v>284.39999999999998</v>
      </c>
      <c r="K2307">
        <v>365.38400000000001</v>
      </c>
    </row>
    <row r="2308" spans="1:11" x14ac:dyDescent="0.15">
      <c r="A2308" t="s">
        <v>6950</v>
      </c>
      <c r="B2308" t="s">
        <v>6967</v>
      </c>
      <c r="C2308">
        <v>538.07000000000005</v>
      </c>
      <c r="D2308">
        <v>3.936126932465419E-2</v>
      </c>
      <c r="E2308">
        <v>4094</v>
      </c>
      <c r="F2308">
        <v>7</v>
      </c>
      <c r="G2308">
        <v>2743</v>
      </c>
      <c r="H2308">
        <v>21</v>
      </c>
      <c r="I2308">
        <v>0.70120000000000005</v>
      </c>
      <c r="J2308">
        <v>584.85714285714289</v>
      </c>
      <c r="K2308">
        <v>76.867142857142866</v>
      </c>
    </row>
    <row r="2309" spans="1:11" x14ac:dyDescent="0.15">
      <c r="A2309" t="s">
        <v>6950</v>
      </c>
      <c r="B2309" t="s">
        <v>6968</v>
      </c>
      <c r="C2309">
        <v>1440.18</v>
      </c>
      <c r="D2309">
        <v>5.9301521438450897E-2</v>
      </c>
      <c r="E2309">
        <v>2456</v>
      </c>
      <c r="F2309">
        <v>8</v>
      </c>
      <c r="G2309">
        <v>1676</v>
      </c>
      <c r="H2309">
        <v>13</v>
      </c>
      <c r="I2309">
        <v>0.74729999999999996</v>
      </c>
      <c r="J2309">
        <v>307</v>
      </c>
      <c r="K2309">
        <v>180.02250000000001</v>
      </c>
    </row>
    <row r="2310" spans="1:11" x14ac:dyDescent="0.15">
      <c r="A2310" t="s">
        <v>6950</v>
      </c>
      <c r="B2310" t="s">
        <v>6969</v>
      </c>
      <c r="C2310">
        <v>435.37</v>
      </c>
      <c r="D2310">
        <v>7.6151227378605982E-2</v>
      </c>
      <c r="E2310">
        <v>3731</v>
      </c>
      <c r="F2310">
        <v>4</v>
      </c>
      <c r="G2310">
        <v>1629</v>
      </c>
      <c r="H2310">
        <v>12</v>
      </c>
      <c r="I2310">
        <v>0.84089999999999998</v>
      </c>
      <c r="J2310">
        <v>932.75</v>
      </c>
      <c r="K2310">
        <v>108.8425</v>
      </c>
    </row>
    <row r="2311" spans="1:11" x14ac:dyDescent="0.15">
      <c r="A2311" t="s">
        <v>6950</v>
      </c>
      <c r="B2311" t="s">
        <v>6644</v>
      </c>
      <c r="C2311">
        <v>2677.92</v>
      </c>
      <c r="D2311">
        <v>2.1149778888675256E-2</v>
      </c>
      <c r="E2311">
        <v>1027</v>
      </c>
      <c r="F2311">
        <v>6</v>
      </c>
      <c r="G2311">
        <v>686</v>
      </c>
      <c r="H2311">
        <v>12</v>
      </c>
      <c r="I2311">
        <v>1</v>
      </c>
      <c r="J2311">
        <v>171.16666666666666</v>
      </c>
      <c r="K2311">
        <v>446.32</v>
      </c>
    </row>
    <row r="2312" spans="1:11" x14ac:dyDescent="0.15">
      <c r="A2312" t="s">
        <v>6950</v>
      </c>
      <c r="B2312" t="s">
        <v>6843</v>
      </c>
      <c r="C2312">
        <v>800.73</v>
      </c>
      <c r="D2312">
        <v>1.9505678022712091E-2</v>
      </c>
      <c r="E2312">
        <v>12073</v>
      </c>
      <c r="F2312">
        <v>7</v>
      </c>
      <c r="G2312">
        <v>8052</v>
      </c>
      <c r="H2312">
        <v>36</v>
      </c>
      <c r="I2312">
        <v>0.96050000000000002</v>
      </c>
      <c r="J2312">
        <v>1724.7142857142858</v>
      </c>
      <c r="K2312">
        <v>114.39</v>
      </c>
    </row>
    <row r="2313" spans="1:11" x14ac:dyDescent="0.15">
      <c r="A2313" t="s">
        <v>6950</v>
      </c>
      <c r="B2313" t="s">
        <v>6970</v>
      </c>
      <c r="C2313">
        <v>814.42</v>
      </c>
      <c r="D2313">
        <v>3.8848311633322745E-2</v>
      </c>
      <c r="E2313">
        <v>5197</v>
      </c>
      <c r="F2313">
        <v>7</v>
      </c>
      <c r="G2313">
        <v>3312</v>
      </c>
      <c r="H2313">
        <v>36</v>
      </c>
      <c r="I2313">
        <v>0.99729999999999996</v>
      </c>
      <c r="J2313">
        <v>742.42857142857144</v>
      </c>
      <c r="K2313">
        <v>116.34571428571428</v>
      </c>
    </row>
    <row r="2314" spans="1:11" x14ac:dyDescent="0.15">
      <c r="A2314" t="s">
        <v>6950</v>
      </c>
      <c r="B2314" t="s">
        <v>6726</v>
      </c>
      <c r="C2314">
        <v>866.14</v>
      </c>
      <c r="D2314">
        <v>1.7958412098298678E-2</v>
      </c>
      <c r="E2314">
        <v>1057</v>
      </c>
      <c r="F2314">
        <v>1</v>
      </c>
      <c r="G2314">
        <v>667</v>
      </c>
      <c r="H2314">
        <v>7</v>
      </c>
      <c r="I2314">
        <v>1</v>
      </c>
      <c r="J2314">
        <v>1057</v>
      </c>
      <c r="K2314">
        <v>866.14</v>
      </c>
    </row>
    <row r="2315" spans="1:11" x14ac:dyDescent="0.15">
      <c r="A2315" t="s">
        <v>6950</v>
      </c>
      <c r="B2315" t="s">
        <v>5554</v>
      </c>
      <c r="C2315">
        <v>1871.29</v>
      </c>
      <c r="D2315">
        <v>2.8961407884708655E-2</v>
      </c>
      <c r="E2315">
        <v>1951</v>
      </c>
      <c r="F2315">
        <v>7</v>
      </c>
      <c r="G2315">
        <v>993</v>
      </c>
      <c r="H2315">
        <v>10</v>
      </c>
      <c r="I2315">
        <v>0.75680000000000003</v>
      </c>
      <c r="J2315">
        <v>278.71428571428572</v>
      </c>
      <c r="K2315">
        <v>267.32714285714286</v>
      </c>
    </row>
    <row r="2316" spans="1:11" x14ac:dyDescent="0.15">
      <c r="A2316" t="s">
        <v>6950</v>
      </c>
      <c r="B2316" t="s">
        <v>6971</v>
      </c>
      <c r="C2316">
        <v>532.66999999999996</v>
      </c>
      <c r="D2316">
        <v>4.1796353935082256E-2</v>
      </c>
      <c r="E2316">
        <v>1333</v>
      </c>
      <c r="F2316">
        <v>2</v>
      </c>
      <c r="G2316">
        <v>920</v>
      </c>
      <c r="H2316">
        <v>12</v>
      </c>
      <c r="I2316">
        <v>1</v>
      </c>
      <c r="J2316">
        <v>666.5</v>
      </c>
      <c r="K2316">
        <v>266.33499999999998</v>
      </c>
    </row>
    <row r="2317" spans="1:11" x14ac:dyDescent="0.15">
      <c r="A2317" t="s">
        <v>6950</v>
      </c>
      <c r="B2317" t="s">
        <v>5886</v>
      </c>
      <c r="C2317">
        <v>970.89</v>
      </c>
      <c r="D2317">
        <v>3.8064165307232188E-2</v>
      </c>
      <c r="E2317">
        <v>722</v>
      </c>
      <c r="F2317">
        <v>3</v>
      </c>
      <c r="G2317">
        <v>550</v>
      </c>
      <c r="H2317">
        <v>8</v>
      </c>
      <c r="I2317">
        <v>0.67689999999999995</v>
      </c>
      <c r="J2317">
        <v>240.66666666666666</v>
      </c>
      <c r="K2317">
        <v>323.63</v>
      </c>
    </row>
    <row r="2318" spans="1:11" x14ac:dyDescent="0.15">
      <c r="A2318" t="s">
        <v>6950</v>
      </c>
      <c r="B2318" t="s">
        <v>6972</v>
      </c>
      <c r="C2318">
        <v>863.76</v>
      </c>
      <c r="D2318">
        <v>5.2728490123870105E-2</v>
      </c>
      <c r="E2318">
        <v>3696</v>
      </c>
      <c r="F2318">
        <v>6</v>
      </c>
      <c r="G2318">
        <v>2458</v>
      </c>
      <c r="H2318">
        <v>30</v>
      </c>
      <c r="I2318">
        <v>0.72899999999999998</v>
      </c>
      <c r="J2318">
        <v>616</v>
      </c>
      <c r="K2318">
        <v>143.96</v>
      </c>
    </row>
    <row r="2319" spans="1:11" x14ac:dyDescent="0.15">
      <c r="A2319" t="s">
        <v>6950</v>
      </c>
      <c r="B2319" t="s">
        <v>5676</v>
      </c>
      <c r="C2319">
        <v>575.16</v>
      </c>
      <c r="D2319">
        <v>4.9515098951352206E-2</v>
      </c>
      <c r="E2319">
        <v>10695</v>
      </c>
      <c r="F2319">
        <v>5</v>
      </c>
      <c r="G2319">
        <v>5284</v>
      </c>
      <c r="H2319">
        <v>27</v>
      </c>
      <c r="I2319">
        <v>0.9042</v>
      </c>
      <c r="J2319">
        <v>2139</v>
      </c>
      <c r="K2319">
        <v>115.032</v>
      </c>
    </row>
    <row r="2320" spans="1:11" x14ac:dyDescent="0.15">
      <c r="A2320" t="s">
        <v>6950</v>
      </c>
      <c r="B2320" t="s">
        <v>5558</v>
      </c>
      <c r="C2320">
        <v>800.31</v>
      </c>
      <c r="D2320">
        <v>7.0415901276435405E-2</v>
      </c>
      <c r="E2320">
        <v>18990</v>
      </c>
      <c r="F2320">
        <v>7</v>
      </c>
      <c r="G2320">
        <v>10980</v>
      </c>
      <c r="H2320">
        <v>42</v>
      </c>
      <c r="I2320">
        <v>0.91090000000000004</v>
      </c>
      <c r="J2320">
        <v>2712.8571428571427</v>
      </c>
      <c r="K2320">
        <v>114.33</v>
      </c>
    </row>
    <row r="2321" spans="1:11" x14ac:dyDescent="0.15">
      <c r="A2321" t="s">
        <v>6950</v>
      </c>
      <c r="B2321" t="s">
        <v>5631</v>
      </c>
      <c r="C2321">
        <v>577.75</v>
      </c>
      <c r="D2321">
        <v>3.7467614429017471E-2</v>
      </c>
      <c r="E2321">
        <v>39793</v>
      </c>
      <c r="F2321">
        <v>18</v>
      </c>
      <c r="G2321">
        <v>24304</v>
      </c>
      <c r="H2321">
        <v>50</v>
      </c>
      <c r="I2321">
        <v>0.91259999999999997</v>
      </c>
      <c r="J2321">
        <v>2210.7222222222222</v>
      </c>
      <c r="K2321">
        <v>32.097222222222221</v>
      </c>
    </row>
    <row r="2322" spans="1:11" x14ac:dyDescent="0.15">
      <c r="A2322" t="s">
        <v>6950</v>
      </c>
      <c r="B2322" t="s">
        <v>6973</v>
      </c>
      <c r="C2322">
        <v>1706.67</v>
      </c>
      <c r="D2322">
        <v>5.3391367428364166E-2</v>
      </c>
      <c r="E2322">
        <v>2375</v>
      </c>
      <c r="F2322">
        <v>7</v>
      </c>
      <c r="G2322">
        <v>1410</v>
      </c>
      <c r="H2322">
        <v>16</v>
      </c>
      <c r="I2322">
        <v>0.81010000000000004</v>
      </c>
      <c r="J2322">
        <v>339.28571428571428</v>
      </c>
      <c r="K2322">
        <v>243.81</v>
      </c>
    </row>
    <row r="2323" spans="1:11" x14ac:dyDescent="0.15">
      <c r="A2323" t="s">
        <v>6950</v>
      </c>
      <c r="B2323" t="s">
        <v>6974</v>
      </c>
      <c r="C2323">
        <v>576.87</v>
      </c>
      <c r="D2323">
        <v>8.5571725571725571E-2</v>
      </c>
      <c r="E2323">
        <v>2989</v>
      </c>
      <c r="F2323">
        <v>5</v>
      </c>
      <c r="G2323">
        <v>2514</v>
      </c>
      <c r="H2323">
        <v>20</v>
      </c>
      <c r="I2323">
        <v>0.79479999999999995</v>
      </c>
      <c r="J2323">
        <v>597.79999999999995</v>
      </c>
      <c r="K2323">
        <v>115.374</v>
      </c>
    </row>
    <row r="2324" spans="1:11" x14ac:dyDescent="0.15">
      <c r="A2324" t="s">
        <v>6950</v>
      </c>
      <c r="B2324" t="s">
        <v>6149</v>
      </c>
      <c r="C2324">
        <v>1151.54</v>
      </c>
      <c r="D2324">
        <v>1.512532411408816E-2</v>
      </c>
      <c r="E2324">
        <v>3877</v>
      </c>
      <c r="F2324">
        <v>3</v>
      </c>
      <c r="G2324">
        <v>1060</v>
      </c>
      <c r="H2324">
        <v>14</v>
      </c>
      <c r="I2324">
        <v>0.77880000000000005</v>
      </c>
      <c r="J2324">
        <v>1292.3333333333333</v>
      </c>
      <c r="K2324">
        <v>383.84666666666664</v>
      </c>
    </row>
    <row r="2325" spans="1:11" x14ac:dyDescent="0.15">
      <c r="A2325" t="s">
        <v>6950</v>
      </c>
      <c r="B2325" t="s">
        <v>5566</v>
      </c>
      <c r="C2325">
        <v>886.22</v>
      </c>
      <c r="D2325">
        <v>7.4542656864421269E-2</v>
      </c>
      <c r="E2325">
        <v>2989</v>
      </c>
      <c r="F2325">
        <v>9</v>
      </c>
      <c r="G2325">
        <v>1991</v>
      </c>
      <c r="H2325">
        <v>22</v>
      </c>
      <c r="I2325">
        <v>0.96350000000000002</v>
      </c>
      <c r="J2325">
        <v>332.11111111111109</v>
      </c>
      <c r="K2325">
        <v>98.468888888888898</v>
      </c>
    </row>
    <row r="2326" spans="1:11" x14ac:dyDescent="0.15">
      <c r="A2326" t="s">
        <v>6950</v>
      </c>
      <c r="B2326" t="s">
        <v>6150</v>
      </c>
      <c r="C2326">
        <v>3482.85</v>
      </c>
      <c r="D2326">
        <v>7.6463314097279467E-2</v>
      </c>
      <c r="E2326">
        <v>18516</v>
      </c>
      <c r="F2326">
        <v>37</v>
      </c>
      <c r="G2326">
        <v>10299</v>
      </c>
      <c r="H2326">
        <v>40</v>
      </c>
      <c r="I2326">
        <v>0.88870000000000005</v>
      </c>
      <c r="J2326">
        <v>500.43243243243245</v>
      </c>
      <c r="K2326">
        <v>94.131081081081078</v>
      </c>
    </row>
    <row r="2327" spans="1:11" x14ac:dyDescent="0.15">
      <c r="A2327" t="s">
        <v>6950</v>
      </c>
      <c r="B2327" t="s">
        <v>6975</v>
      </c>
      <c r="C2327">
        <v>1310.87</v>
      </c>
      <c r="D2327">
        <v>4.4950554390170809E-2</v>
      </c>
      <c r="E2327">
        <v>1258</v>
      </c>
      <c r="F2327">
        <v>3</v>
      </c>
      <c r="G2327">
        <v>710</v>
      </c>
      <c r="H2327">
        <v>14</v>
      </c>
      <c r="I2327">
        <v>0.77100000000000002</v>
      </c>
      <c r="J2327">
        <v>419.33333333333331</v>
      </c>
      <c r="K2327">
        <v>436.95666666666665</v>
      </c>
    </row>
    <row r="2328" spans="1:11" x14ac:dyDescent="0.15">
      <c r="A2328" t="s">
        <v>6950</v>
      </c>
      <c r="B2328" t="s">
        <v>6976</v>
      </c>
      <c r="C2328">
        <v>571.92999999999995</v>
      </c>
      <c r="D2328">
        <v>6.0526844962799115E-2</v>
      </c>
      <c r="E2328">
        <v>1627</v>
      </c>
      <c r="F2328">
        <v>4</v>
      </c>
      <c r="G2328">
        <v>1117</v>
      </c>
      <c r="H2328">
        <v>13</v>
      </c>
      <c r="I2328">
        <v>1</v>
      </c>
      <c r="J2328">
        <v>406.75</v>
      </c>
      <c r="K2328">
        <v>142.98249999999999</v>
      </c>
    </row>
    <row r="2329" spans="1:11" x14ac:dyDescent="0.15">
      <c r="A2329" t="s">
        <v>6950</v>
      </c>
      <c r="B2329" t="s">
        <v>6977</v>
      </c>
      <c r="C2329">
        <v>813.86</v>
      </c>
      <c r="D2329">
        <v>4.4604575520515277E-2</v>
      </c>
      <c r="E2329">
        <v>130399</v>
      </c>
      <c r="F2329">
        <v>78</v>
      </c>
      <c r="G2329">
        <v>70553</v>
      </c>
      <c r="H2329">
        <v>195</v>
      </c>
      <c r="I2329">
        <v>0.98560000000000003</v>
      </c>
      <c r="J2329">
        <v>1671.7820512820513</v>
      </c>
      <c r="K2329">
        <v>10.434102564102565</v>
      </c>
    </row>
    <row r="2330" spans="1:11" x14ac:dyDescent="0.15">
      <c r="A2330" t="s">
        <v>6950</v>
      </c>
      <c r="B2330" t="s">
        <v>6978</v>
      </c>
      <c r="C2330">
        <v>520.80999999999995</v>
      </c>
      <c r="D2330">
        <v>4.996657754010695E-2</v>
      </c>
      <c r="E2330">
        <v>4431</v>
      </c>
      <c r="F2330">
        <v>5</v>
      </c>
      <c r="G2330">
        <v>2871</v>
      </c>
      <c r="H2330">
        <v>19</v>
      </c>
      <c r="I2330">
        <v>0.69630000000000003</v>
      </c>
      <c r="J2330">
        <v>886.2</v>
      </c>
      <c r="K2330">
        <v>104.16199999999999</v>
      </c>
    </row>
    <row r="2331" spans="1:11" x14ac:dyDescent="0.15">
      <c r="A2331" t="s">
        <v>6950</v>
      </c>
      <c r="B2331" t="s">
        <v>6427</v>
      </c>
      <c r="C2331">
        <v>2784.26</v>
      </c>
      <c r="D2331">
        <v>7.0277299325858078E-2</v>
      </c>
      <c r="E2331">
        <v>79841</v>
      </c>
      <c r="F2331">
        <v>31</v>
      </c>
      <c r="G2331">
        <v>41946</v>
      </c>
      <c r="H2331">
        <v>119</v>
      </c>
      <c r="I2331">
        <v>0.95699999999999996</v>
      </c>
      <c r="J2331">
        <v>2575.516129032258</v>
      </c>
      <c r="K2331">
        <v>89.814838709677431</v>
      </c>
    </row>
    <row r="2332" spans="1:11" x14ac:dyDescent="0.15">
      <c r="A2332" t="s">
        <v>6950</v>
      </c>
      <c r="B2332" t="s">
        <v>6599</v>
      </c>
      <c r="C2332">
        <v>2889.99</v>
      </c>
      <c r="D2332">
        <v>4.6739969845180744E-2</v>
      </c>
      <c r="E2332">
        <v>2303</v>
      </c>
      <c r="F2332">
        <v>10</v>
      </c>
      <c r="G2332">
        <v>1356</v>
      </c>
      <c r="H2332">
        <v>23</v>
      </c>
      <c r="I2332">
        <v>0.98660000000000003</v>
      </c>
      <c r="J2332">
        <v>230.3</v>
      </c>
      <c r="K2332">
        <v>288.99899999999997</v>
      </c>
    </row>
    <row r="2333" spans="1:11" x14ac:dyDescent="0.15">
      <c r="A2333" t="s">
        <v>6950</v>
      </c>
      <c r="B2333" t="s">
        <v>6916</v>
      </c>
      <c r="C2333">
        <v>898.67</v>
      </c>
      <c r="D2333">
        <v>2.8036046345301102E-2</v>
      </c>
      <c r="E2333">
        <v>2303</v>
      </c>
      <c r="F2333">
        <v>2</v>
      </c>
      <c r="G2333">
        <v>1223</v>
      </c>
      <c r="H2333">
        <v>12</v>
      </c>
      <c r="I2333">
        <v>1</v>
      </c>
      <c r="J2333">
        <v>1151.5</v>
      </c>
      <c r="K2333">
        <v>449.33499999999998</v>
      </c>
    </row>
    <row r="2334" spans="1:11" x14ac:dyDescent="0.15">
      <c r="A2334" t="s">
        <v>6950</v>
      </c>
      <c r="B2334" t="s">
        <v>6979</v>
      </c>
      <c r="C2334">
        <v>1135.77</v>
      </c>
      <c r="D2334">
        <v>2.8662493145677207E-2</v>
      </c>
      <c r="E2334">
        <v>7024</v>
      </c>
      <c r="F2334">
        <v>10</v>
      </c>
      <c r="G2334">
        <v>3772</v>
      </c>
      <c r="H2334">
        <v>38</v>
      </c>
      <c r="I2334">
        <v>0.79469999999999996</v>
      </c>
      <c r="J2334">
        <v>702.4</v>
      </c>
      <c r="K2334">
        <v>113.577</v>
      </c>
    </row>
    <row r="2335" spans="1:11" x14ac:dyDescent="0.15">
      <c r="A2335" t="s">
        <v>6950</v>
      </c>
      <c r="B2335" t="s">
        <v>6980</v>
      </c>
      <c r="C2335">
        <v>570.48</v>
      </c>
      <c r="D2335">
        <v>3.9855072463768113E-2</v>
      </c>
      <c r="E2335">
        <v>1621</v>
      </c>
      <c r="F2335">
        <v>4</v>
      </c>
      <c r="G2335">
        <v>1035</v>
      </c>
      <c r="H2335">
        <v>8</v>
      </c>
      <c r="I2335">
        <v>1</v>
      </c>
      <c r="J2335">
        <v>405.25</v>
      </c>
      <c r="K2335">
        <v>142.62</v>
      </c>
    </row>
    <row r="2336" spans="1:11" x14ac:dyDescent="0.15">
      <c r="A2336" t="s">
        <v>6950</v>
      </c>
      <c r="B2336" t="s">
        <v>6523</v>
      </c>
      <c r="C2336">
        <v>2096.65</v>
      </c>
      <c r="D2336">
        <v>9.295774647887324E-2</v>
      </c>
      <c r="E2336">
        <v>1623</v>
      </c>
      <c r="F2336">
        <v>9</v>
      </c>
      <c r="G2336">
        <v>3068</v>
      </c>
      <c r="H2336">
        <v>25</v>
      </c>
      <c r="I2336">
        <v>0.7873</v>
      </c>
      <c r="J2336">
        <v>180.33333333333334</v>
      </c>
      <c r="K2336">
        <v>232.96111111111111</v>
      </c>
    </row>
    <row r="2337" spans="1:11" x14ac:dyDescent="0.15">
      <c r="A2337" t="s">
        <v>6950</v>
      </c>
      <c r="B2337" t="s">
        <v>6981</v>
      </c>
      <c r="C2337">
        <v>1509.74</v>
      </c>
      <c r="D2337">
        <v>4.1098169717138103E-2</v>
      </c>
      <c r="E2337">
        <v>4465</v>
      </c>
      <c r="F2337">
        <v>9</v>
      </c>
      <c r="G2337">
        <v>2846</v>
      </c>
      <c r="H2337">
        <v>27</v>
      </c>
      <c r="I2337">
        <v>0.70850000000000002</v>
      </c>
      <c r="J2337">
        <v>496.11111111111109</v>
      </c>
      <c r="K2337">
        <v>167.7488888888889</v>
      </c>
    </row>
    <row r="2338" spans="1:11" x14ac:dyDescent="0.15">
      <c r="A2338" t="s">
        <v>6950</v>
      </c>
      <c r="B2338" t="s">
        <v>6982</v>
      </c>
      <c r="C2338">
        <v>1517.17</v>
      </c>
      <c r="D2338">
        <v>3.3258873169520975E-2</v>
      </c>
      <c r="E2338">
        <v>2234</v>
      </c>
      <c r="F2338">
        <v>3</v>
      </c>
      <c r="G2338">
        <v>1502</v>
      </c>
      <c r="H2338">
        <v>4</v>
      </c>
      <c r="I2338">
        <v>0.9204</v>
      </c>
      <c r="J2338">
        <v>744.66666666666663</v>
      </c>
      <c r="K2338">
        <v>505.72333333333336</v>
      </c>
    </row>
    <row r="2339" spans="1:11" x14ac:dyDescent="0.15">
      <c r="A2339" t="s">
        <v>6950</v>
      </c>
      <c r="B2339" t="s">
        <v>6983</v>
      </c>
      <c r="C2339">
        <v>1070.29</v>
      </c>
      <c r="D2339">
        <v>3.6825521858999608E-2</v>
      </c>
      <c r="E2339">
        <v>1138</v>
      </c>
      <c r="F2339">
        <v>3</v>
      </c>
      <c r="G2339">
        <v>819</v>
      </c>
      <c r="H2339">
        <v>6</v>
      </c>
      <c r="I2339">
        <v>1</v>
      </c>
      <c r="J2339">
        <v>379.33333333333331</v>
      </c>
      <c r="K2339">
        <v>356.76333333333332</v>
      </c>
    </row>
    <row r="2340" spans="1:11" x14ac:dyDescent="0.15">
      <c r="A2340" t="s">
        <v>6950</v>
      </c>
      <c r="B2340" t="s">
        <v>6237</v>
      </c>
      <c r="C2340">
        <v>1390.82</v>
      </c>
      <c r="D2340">
        <v>6.228303042679191E-2</v>
      </c>
      <c r="E2340">
        <v>4675</v>
      </c>
      <c r="F2340">
        <v>9</v>
      </c>
      <c r="G2340">
        <v>2214</v>
      </c>
      <c r="H2340">
        <v>18</v>
      </c>
      <c r="I2340">
        <v>0.72899999999999998</v>
      </c>
      <c r="J2340">
        <v>519.44444444444446</v>
      </c>
      <c r="K2340">
        <v>154.53555555555556</v>
      </c>
    </row>
    <row r="2341" spans="1:11" x14ac:dyDescent="0.15">
      <c r="A2341" t="s">
        <v>6950</v>
      </c>
      <c r="B2341" t="s">
        <v>6984</v>
      </c>
      <c r="C2341">
        <v>1617.57</v>
      </c>
      <c r="D2341">
        <v>4.4764560099132593E-2</v>
      </c>
      <c r="E2341">
        <v>4002</v>
      </c>
      <c r="F2341">
        <v>13</v>
      </c>
      <c r="G2341">
        <v>2501</v>
      </c>
      <c r="H2341">
        <v>26</v>
      </c>
      <c r="I2341">
        <v>0.90590000000000004</v>
      </c>
      <c r="J2341">
        <v>307.84615384615387</v>
      </c>
      <c r="K2341">
        <v>124.42846153846153</v>
      </c>
    </row>
    <row r="2342" spans="1:11" x14ac:dyDescent="0.15">
      <c r="A2342" t="s">
        <v>6950</v>
      </c>
      <c r="B2342" t="s">
        <v>5922</v>
      </c>
      <c r="C2342">
        <v>617.69000000000005</v>
      </c>
      <c r="D2342">
        <v>4.2207792207792208E-2</v>
      </c>
      <c r="E2342">
        <v>5949</v>
      </c>
      <c r="F2342">
        <v>8</v>
      </c>
      <c r="G2342">
        <v>3895</v>
      </c>
      <c r="H2342">
        <v>36</v>
      </c>
      <c r="I2342">
        <v>0.6109</v>
      </c>
      <c r="J2342">
        <v>743.625</v>
      </c>
      <c r="K2342">
        <v>77.211250000000007</v>
      </c>
    </row>
    <row r="2343" spans="1:11" x14ac:dyDescent="0.15">
      <c r="A2343" t="s">
        <v>6950</v>
      </c>
      <c r="B2343" t="s">
        <v>5654</v>
      </c>
      <c r="C2343">
        <v>467.13</v>
      </c>
      <c r="D2343">
        <v>1.8787132687469892E-2</v>
      </c>
      <c r="E2343">
        <v>12874</v>
      </c>
      <c r="F2343">
        <v>13</v>
      </c>
      <c r="G2343">
        <v>6744</v>
      </c>
      <c r="H2343">
        <v>32</v>
      </c>
      <c r="I2343">
        <v>0.87180000000000002</v>
      </c>
      <c r="J2343">
        <v>990.30769230769226</v>
      </c>
      <c r="K2343">
        <v>35.933076923076925</v>
      </c>
    </row>
    <row r="2344" spans="1:11" x14ac:dyDescent="0.15">
      <c r="A2344" t="s">
        <v>6950</v>
      </c>
      <c r="B2344" t="s">
        <v>6985</v>
      </c>
      <c r="C2344">
        <v>744.62</v>
      </c>
      <c r="D2344">
        <v>4.6235921754593956E-2</v>
      </c>
      <c r="E2344">
        <v>4003</v>
      </c>
      <c r="F2344">
        <v>6</v>
      </c>
      <c r="G2344">
        <v>2280</v>
      </c>
      <c r="H2344">
        <v>28</v>
      </c>
      <c r="I2344">
        <v>0.9899</v>
      </c>
      <c r="J2344">
        <v>667.16666666666663</v>
      </c>
      <c r="K2344">
        <v>124.10333333333334</v>
      </c>
    </row>
    <row r="2345" spans="1:11" x14ac:dyDescent="0.15">
      <c r="A2345" t="s">
        <v>6950</v>
      </c>
      <c r="B2345" t="s">
        <v>6986</v>
      </c>
      <c r="C2345">
        <v>532.22</v>
      </c>
      <c r="D2345">
        <v>5.8744152572867941E-2</v>
      </c>
      <c r="E2345">
        <v>14971</v>
      </c>
      <c r="F2345">
        <v>8</v>
      </c>
      <c r="G2345">
        <v>9084</v>
      </c>
      <c r="H2345">
        <v>35</v>
      </c>
      <c r="I2345">
        <v>0.86109999999999998</v>
      </c>
      <c r="J2345">
        <v>1871.375</v>
      </c>
      <c r="K2345">
        <v>66.527500000000003</v>
      </c>
    </row>
    <row r="2346" spans="1:11" x14ac:dyDescent="0.15">
      <c r="A2346" t="s">
        <v>6950</v>
      </c>
      <c r="B2346" t="s">
        <v>6987</v>
      </c>
      <c r="C2346">
        <v>1970.62</v>
      </c>
      <c r="D2346">
        <v>4.2219541616405308E-2</v>
      </c>
      <c r="E2346">
        <v>1746</v>
      </c>
      <c r="F2346">
        <v>6</v>
      </c>
      <c r="G2346">
        <v>832</v>
      </c>
      <c r="H2346">
        <v>15</v>
      </c>
      <c r="I2346">
        <v>0.98109999999999997</v>
      </c>
      <c r="J2346">
        <v>291</v>
      </c>
      <c r="K2346">
        <v>328.43666666666667</v>
      </c>
    </row>
    <row r="2347" spans="1:11" x14ac:dyDescent="0.15">
      <c r="A2347" t="s">
        <v>6988</v>
      </c>
      <c r="B2347" t="s">
        <v>6118</v>
      </c>
      <c r="C2347">
        <v>344.8</v>
      </c>
      <c r="D2347">
        <v>0.12349664184932577</v>
      </c>
      <c r="E2347">
        <v>46430</v>
      </c>
      <c r="F2347">
        <v>31</v>
      </c>
      <c r="G2347">
        <v>26310</v>
      </c>
      <c r="H2347">
        <v>129</v>
      </c>
      <c r="I2347">
        <v>0.97319999999999995</v>
      </c>
      <c r="J2347">
        <v>1497.741935483871</v>
      </c>
      <c r="K2347">
        <v>11.122580645161291</v>
      </c>
    </row>
    <row r="2348" spans="1:11" x14ac:dyDescent="0.15">
      <c r="A2348" t="s">
        <v>6988</v>
      </c>
      <c r="B2348" t="s">
        <v>6891</v>
      </c>
      <c r="C2348">
        <v>474.79</v>
      </c>
      <c r="D2348">
        <v>0.11153573308313691</v>
      </c>
      <c r="E2348">
        <v>23813</v>
      </c>
      <c r="F2348">
        <v>11</v>
      </c>
      <c r="G2348">
        <v>13148</v>
      </c>
      <c r="H2348">
        <v>102</v>
      </c>
      <c r="I2348">
        <v>0.8407</v>
      </c>
      <c r="J2348">
        <v>2164.818181818182</v>
      </c>
      <c r="K2348">
        <v>43.162727272727274</v>
      </c>
    </row>
    <row r="2349" spans="1:11" x14ac:dyDescent="0.15">
      <c r="A2349" t="s">
        <v>6988</v>
      </c>
      <c r="B2349" t="s">
        <v>5605</v>
      </c>
      <c r="C2349">
        <v>436.23</v>
      </c>
      <c r="D2349">
        <v>6.4971957170951999E-2</v>
      </c>
      <c r="E2349">
        <v>11117</v>
      </c>
      <c r="F2349">
        <v>6</v>
      </c>
      <c r="G2349">
        <v>5381</v>
      </c>
      <c r="H2349">
        <v>56</v>
      </c>
      <c r="I2349">
        <v>0.40710000000000002</v>
      </c>
      <c r="J2349">
        <v>1852.8333333333333</v>
      </c>
      <c r="K2349">
        <v>72.704999999999998</v>
      </c>
    </row>
    <row r="2350" spans="1:11" x14ac:dyDescent="0.15">
      <c r="A2350" t="s">
        <v>6988</v>
      </c>
      <c r="B2350" t="s">
        <v>6989</v>
      </c>
      <c r="C2350">
        <v>406.75</v>
      </c>
      <c r="D2350">
        <v>0.13741536741412511</v>
      </c>
      <c r="E2350">
        <v>8352</v>
      </c>
      <c r="F2350">
        <v>12</v>
      </c>
      <c r="G2350">
        <v>4113</v>
      </c>
      <c r="H2350">
        <v>31</v>
      </c>
      <c r="I2350">
        <v>0.40360000000000001</v>
      </c>
      <c r="J2350">
        <v>696</v>
      </c>
      <c r="K2350">
        <v>33.895833333333336</v>
      </c>
    </row>
    <row r="2351" spans="1:11" x14ac:dyDescent="0.15">
      <c r="A2351" t="s">
        <v>6988</v>
      </c>
      <c r="B2351" t="s">
        <v>5523</v>
      </c>
      <c r="C2351">
        <v>566.54999999999995</v>
      </c>
      <c r="D2351">
        <v>7.8905142333194664E-2</v>
      </c>
      <c r="E2351">
        <v>83606</v>
      </c>
      <c r="F2351">
        <v>33</v>
      </c>
      <c r="G2351">
        <v>47386</v>
      </c>
      <c r="H2351">
        <v>186</v>
      </c>
      <c r="I2351">
        <v>0.97989999999999999</v>
      </c>
      <c r="J2351">
        <v>2533.5151515151515</v>
      </c>
      <c r="K2351">
        <v>17.168181818181818</v>
      </c>
    </row>
    <row r="2352" spans="1:11" x14ac:dyDescent="0.15">
      <c r="A2352" t="s">
        <v>6988</v>
      </c>
      <c r="B2352" t="s">
        <v>5607</v>
      </c>
      <c r="C2352">
        <v>331.45</v>
      </c>
      <c r="D2352">
        <v>9.849206533609052E-2</v>
      </c>
      <c r="E2352">
        <v>66845</v>
      </c>
      <c r="F2352">
        <v>17</v>
      </c>
      <c r="G2352">
        <v>34256</v>
      </c>
      <c r="H2352">
        <v>179</v>
      </c>
      <c r="I2352">
        <v>0.97309999999999997</v>
      </c>
      <c r="J2352">
        <v>3932.0588235294117</v>
      </c>
      <c r="K2352">
        <v>19.497058823529411</v>
      </c>
    </row>
    <row r="2353" spans="1:11" x14ac:dyDescent="0.15">
      <c r="A2353" t="s">
        <v>6988</v>
      </c>
      <c r="B2353" t="s">
        <v>6198</v>
      </c>
      <c r="C2353">
        <v>498.15</v>
      </c>
      <c r="D2353">
        <v>0.12525588885552857</v>
      </c>
      <c r="E2353">
        <v>23763</v>
      </c>
      <c r="F2353">
        <v>20</v>
      </c>
      <c r="G2353">
        <v>10340</v>
      </c>
      <c r="H2353">
        <v>72</v>
      </c>
      <c r="I2353">
        <v>0.85440000000000005</v>
      </c>
      <c r="J2353">
        <v>1188.1500000000001</v>
      </c>
      <c r="K2353">
        <v>24.907499999999999</v>
      </c>
    </row>
    <row r="2354" spans="1:11" x14ac:dyDescent="0.15">
      <c r="A2354" t="s">
        <v>6988</v>
      </c>
      <c r="B2354" t="s">
        <v>6990</v>
      </c>
      <c r="C2354">
        <v>265.7</v>
      </c>
      <c r="D2354">
        <v>8.4101669573884874E-2</v>
      </c>
      <c r="E2354">
        <v>8617</v>
      </c>
      <c r="F2354">
        <v>9</v>
      </c>
      <c r="G2354">
        <v>4691</v>
      </c>
      <c r="H2354">
        <v>48</v>
      </c>
      <c r="I2354">
        <v>0.99680000000000002</v>
      </c>
      <c r="J2354">
        <v>957.44444444444446</v>
      </c>
      <c r="K2354">
        <v>29.522222222222222</v>
      </c>
    </row>
    <row r="2355" spans="1:11" x14ac:dyDescent="0.15">
      <c r="A2355" t="s">
        <v>6988</v>
      </c>
      <c r="B2355" t="s">
        <v>5608</v>
      </c>
      <c r="C2355">
        <v>600.08000000000004</v>
      </c>
      <c r="D2355">
        <v>7.6478198847740264E-2</v>
      </c>
      <c r="E2355">
        <v>17623</v>
      </c>
      <c r="F2355">
        <v>18</v>
      </c>
      <c r="G2355">
        <v>8915</v>
      </c>
      <c r="H2355">
        <v>82</v>
      </c>
      <c r="I2355">
        <v>0.6925</v>
      </c>
      <c r="J2355">
        <v>979.05555555555554</v>
      </c>
      <c r="K2355">
        <v>33.337777777777781</v>
      </c>
    </row>
    <row r="2356" spans="1:11" x14ac:dyDescent="0.15">
      <c r="A2356" t="s">
        <v>6988</v>
      </c>
      <c r="B2356" t="s">
        <v>6200</v>
      </c>
      <c r="C2356">
        <v>347.63</v>
      </c>
      <c r="D2356">
        <v>9.007421728826244E-2</v>
      </c>
      <c r="E2356">
        <v>34026</v>
      </c>
      <c r="F2356">
        <v>22</v>
      </c>
      <c r="G2356">
        <v>18865</v>
      </c>
      <c r="H2356">
        <v>116</v>
      </c>
      <c r="I2356">
        <v>0.98860000000000003</v>
      </c>
      <c r="J2356">
        <v>1546.6363636363637</v>
      </c>
      <c r="K2356">
        <v>15.801363636363636</v>
      </c>
    </row>
    <row r="2357" spans="1:11" x14ac:dyDescent="0.15">
      <c r="A2357" t="s">
        <v>6988</v>
      </c>
      <c r="B2357" t="s">
        <v>6991</v>
      </c>
      <c r="C2357">
        <v>307.06</v>
      </c>
      <c r="D2357">
        <v>8.7242690441851317E-2</v>
      </c>
      <c r="E2357">
        <v>26003</v>
      </c>
      <c r="F2357">
        <v>8</v>
      </c>
      <c r="G2357">
        <v>14582</v>
      </c>
      <c r="H2357">
        <v>69</v>
      </c>
      <c r="I2357">
        <v>0.93989999999999996</v>
      </c>
      <c r="J2357">
        <v>3250.375</v>
      </c>
      <c r="K2357">
        <v>38.3825</v>
      </c>
    </row>
    <row r="2358" spans="1:11" x14ac:dyDescent="0.15">
      <c r="A2358" t="s">
        <v>6988</v>
      </c>
      <c r="B2358" t="s">
        <v>6898</v>
      </c>
      <c r="C2358">
        <v>285.95999999999998</v>
      </c>
      <c r="D2358">
        <v>0.11336385437104862</v>
      </c>
      <c r="E2358">
        <v>10413</v>
      </c>
      <c r="F2358">
        <v>11</v>
      </c>
      <c r="G2358">
        <v>5364</v>
      </c>
      <c r="H2358">
        <v>49</v>
      </c>
      <c r="I2358">
        <v>0.51449999999999996</v>
      </c>
      <c r="J2358">
        <v>946.63636363636363</v>
      </c>
      <c r="K2358">
        <v>25.996363636363636</v>
      </c>
    </row>
    <row r="2359" spans="1:11" x14ac:dyDescent="0.15">
      <c r="A2359" t="s">
        <v>6988</v>
      </c>
      <c r="B2359" t="s">
        <v>6455</v>
      </c>
      <c r="C2359">
        <v>441.57</v>
      </c>
      <c r="D2359">
        <v>0.10139763847292506</v>
      </c>
      <c r="E2359">
        <v>18618</v>
      </c>
      <c r="F2359">
        <v>16</v>
      </c>
      <c r="G2359">
        <v>8625</v>
      </c>
      <c r="H2359">
        <v>93</v>
      </c>
      <c r="I2359">
        <v>0.94910000000000005</v>
      </c>
      <c r="J2359">
        <v>1163.625</v>
      </c>
      <c r="K2359">
        <v>27.598125</v>
      </c>
    </row>
    <row r="2360" spans="1:11" x14ac:dyDescent="0.15">
      <c r="A2360" t="s">
        <v>6988</v>
      </c>
      <c r="B2360" t="s">
        <v>5532</v>
      </c>
      <c r="C2360">
        <v>259.33999999999997</v>
      </c>
      <c r="D2360">
        <v>0.14739696618739584</v>
      </c>
      <c r="E2360">
        <v>5751</v>
      </c>
      <c r="F2360">
        <v>7</v>
      </c>
      <c r="G2360">
        <v>2608</v>
      </c>
      <c r="H2360">
        <v>31</v>
      </c>
      <c r="I2360">
        <v>0.96150000000000002</v>
      </c>
      <c r="J2360">
        <v>821.57142857142856</v>
      </c>
      <c r="K2360">
        <v>37.048571428571428</v>
      </c>
    </row>
    <row r="2361" spans="1:11" x14ac:dyDescent="0.15">
      <c r="A2361" t="s">
        <v>6988</v>
      </c>
      <c r="B2361" t="s">
        <v>6992</v>
      </c>
      <c r="C2361">
        <v>443.14</v>
      </c>
      <c r="D2361">
        <v>0.10595453685433955</v>
      </c>
      <c r="E2361">
        <v>22285</v>
      </c>
      <c r="F2361">
        <v>18</v>
      </c>
      <c r="G2361">
        <v>10577</v>
      </c>
      <c r="H2361">
        <v>94</v>
      </c>
      <c r="I2361">
        <v>0.76700000000000002</v>
      </c>
      <c r="J2361">
        <v>1238.0555555555557</v>
      </c>
      <c r="K2361">
        <v>24.61888888888889</v>
      </c>
    </row>
    <row r="2362" spans="1:11" x14ac:dyDescent="0.15">
      <c r="A2362" t="s">
        <v>6988</v>
      </c>
      <c r="B2362" t="s">
        <v>5534</v>
      </c>
      <c r="C2362">
        <v>434.55</v>
      </c>
      <c r="D2362">
        <v>0.12085620009916055</v>
      </c>
      <c r="E2362">
        <v>31630</v>
      </c>
      <c r="F2362">
        <v>23</v>
      </c>
      <c r="G2362">
        <v>17151</v>
      </c>
      <c r="H2362">
        <v>112</v>
      </c>
      <c r="I2362">
        <v>0.83440000000000003</v>
      </c>
      <c r="J2362">
        <v>1375.2173913043478</v>
      </c>
      <c r="K2362">
        <v>18.893478260869564</v>
      </c>
    </row>
    <row r="2363" spans="1:11" x14ac:dyDescent="0.15">
      <c r="A2363" t="s">
        <v>6988</v>
      </c>
      <c r="B2363" t="s">
        <v>6993</v>
      </c>
      <c r="C2363">
        <v>265.74</v>
      </c>
      <c r="D2363">
        <v>0.13517946130070019</v>
      </c>
      <c r="E2363">
        <v>8008</v>
      </c>
      <c r="F2363">
        <v>12</v>
      </c>
      <c r="G2363">
        <v>4565</v>
      </c>
      <c r="H2363">
        <v>61</v>
      </c>
      <c r="I2363">
        <v>0.68889999999999996</v>
      </c>
      <c r="J2363">
        <v>667.33333333333337</v>
      </c>
      <c r="K2363">
        <v>22.145</v>
      </c>
    </row>
    <row r="2364" spans="1:11" x14ac:dyDescent="0.15">
      <c r="A2364" t="s">
        <v>6988</v>
      </c>
      <c r="B2364" t="s">
        <v>5984</v>
      </c>
      <c r="C2364">
        <v>684.82</v>
      </c>
      <c r="D2364">
        <v>8.9640591966173355E-2</v>
      </c>
      <c r="E2364">
        <v>41799</v>
      </c>
      <c r="F2364">
        <v>24</v>
      </c>
      <c r="G2364">
        <v>24111</v>
      </c>
      <c r="H2364">
        <v>113</v>
      </c>
      <c r="I2364">
        <v>0.58320000000000005</v>
      </c>
      <c r="J2364">
        <v>1741.625</v>
      </c>
      <c r="K2364">
        <v>28.534166666666668</v>
      </c>
    </row>
    <row r="2365" spans="1:11" x14ac:dyDescent="0.15">
      <c r="A2365" t="s">
        <v>6988</v>
      </c>
      <c r="B2365" t="s">
        <v>6712</v>
      </c>
      <c r="C2365">
        <v>525.94000000000005</v>
      </c>
      <c r="D2365">
        <v>0.10601907877229208</v>
      </c>
      <c r="E2365">
        <v>427577</v>
      </c>
      <c r="F2365">
        <v>160</v>
      </c>
      <c r="G2365">
        <v>245860</v>
      </c>
      <c r="H2365">
        <v>782</v>
      </c>
      <c r="I2365">
        <v>0.97829999999999995</v>
      </c>
      <c r="J2365">
        <v>2672.3562499999998</v>
      </c>
      <c r="K2365">
        <v>3.2871250000000005</v>
      </c>
    </row>
    <row r="2366" spans="1:11" x14ac:dyDescent="0.15">
      <c r="A2366" t="s">
        <v>6988</v>
      </c>
      <c r="B2366" t="s">
        <v>5857</v>
      </c>
      <c r="C2366">
        <v>344.88</v>
      </c>
      <c r="D2366">
        <v>0.11998657492867931</v>
      </c>
      <c r="E2366">
        <v>7242</v>
      </c>
      <c r="F2366">
        <v>13</v>
      </c>
      <c r="G2366">
        <v>3903</v>
      </c>
      <c r="H2366">
        <v>53</v>
      </c>
      <c r="I2366">
        <v>0.55720000000000003</v>
      </c>
      <c r="J2366">
        <v>557.07692307692309</v>
      </c>
      <c r="K2366">
        <v>26.529230769230768</v>
      </c>
    </row>
    <row r="2367" spans="1:11" x14ac:dyDescent="0.15">
      <c r="A2367" t="s">
        <v>6988</v>
      </c>
      <c r="B2367" t="s">
        <v>5543</v>
      </c>
      <c r="C2367">
        <v>328.99</v>
      </c>
      <c r="D2367">
        <v>0.1118501841997544</v>
      </c>
      <c r="E2367">
        <v>11735</v>
      </c>
      <c r="F2367">
        <v>15</v>
      </c>
      <c r="G2367">
        <v>6070</v>
      </c>
      <c r="H2367">
        <v>66</v>
      </c>
      <c r="I2367">
        <v>0.9889</v>
      </c>
      <c r="J2367">
        <v>782.33333333333337</v>
      </c>
      <c r="K2367">
        <v>21.932666666666666</v>
      </c>
    </row>
    <row r="2368" spans="1:11" x14ac:dyDescent="0.15">
      <c r="A2368" t="s">
        <v>6988</v>
      </c>
      <c r="B2368" t="s">
        <v>6994</v>
      </c>
      <c r="C2368">
        <v>491.32</v>
      </c>
      <c r="D2368">
        <v>7.6196021840215358E-2</v>
      </c>
      <c r="E2368">
        <v>31916</v>
      </c>
      <c r="F2368">
        <v>17</v>
      </c>
      <c r="G2368">
        <v>16874</v>
      </c>
      <c r="H2368">
        <v>110</v>
      </c>
      <c r="I2368">
        <v>0.84970000000000001</v>
      </c>
      <c r="J2368">
        <v>1877.4117647058824</v>
      </c>
      <c r="K2368">
        <v>28.901176470588236</v>
      </c>
    </row>
    <row r="2369" spans="1:11" x14ac:dyDescent="0.15">
      <c r="A2369" t="s">
        <v>6988</v>
      </c>
      <c r="B2369" t="s">
        <v>6995</v>
      </c>
      <c r="C2369">
        <v>526.53</v>
      </c>
      <c r="D2369">
        <v>0.11375726077652094</v>
      </c>
      <c r="E2369">
        <v>21637</v>
      </c>
      <c r="F2369">
        <v>16</v>
      </c>
      <c r="G2369">
        <v>11273</v>
      </c>
      <c r="H2369">
        <v>104</v>
      </c>
      <c r="I2369">
        <v>0.90949999999999998</v>
      </c>
      <c r="J2369">
        <v>1352.3125</v>
      </c>
      <c r="K2369">
        <v>32.908124999999998</v>
      </c>
    </row>
    <row r="2370" spans="1:11" x14ac:dyDescent="0.15">
      <c r="A2370" t="s">
        <v>6988</v>
      </c>
      <c r="B2370" t="s">
        <v>5547</v>
      </c>
      <c r="C2370">
        <v>706.24</v>
      </c>
      <c r="D2370">
        <v>0.13829053937618474</v>
      </c>
      <c r="E2370">
        <v>28318</v>
      </c>
      <c r="F2370">
        <v>15</v>
      </c>
      <c r="G2370">
        <v>17375</v>
      </c>
      <c r="H2370">
        <v>80</v>
      </c>
      <c r="I2370">
        <v>0.81020000000000003</v>
      </c>
      <c r="J2370">
        <v>1887.8666666666666</v>
      </c>
      <c r="K2370">
        <v>47.082666666666668</v>
      </c>
    </row>
    <row r="2371" spans="1:11" x14ac:dyDescent="0.15">
      <c r="A2371" t="s">
        <v>6988</v>
      </c>
      <c r="B2371" t="s">
        <v>6996</v>
      </c>
      <c r="C2371">
        <v>498.93</v>
      </c>
      <c r="D2371">
        <v>0.10902584162123924</v>
      </c>
      <c r="E2371">
        <v>12102</v>
      </c>
      <c r="F2371">
        <v>13</v>
      </c>
      <c r="G2371">
        <v>6493</v>
      </c>
      <c r="H2371">
        <v>36</v>
      </c>
      <c r="I2371">
        <v>0.99399999999999999</v>
      </c>
      <c r="J2371">
        <v>930.92307692307691</v>
      </c>
      <c r="K2371">
        <v>38.379230769230773</v>
      </c>
    </row>
    <row r="2372" spans="1:11" x14ac:dyDescent="0.15">
      <c r="A2372" t="s">
        <v>6988</v>
      </c>
      <c r="B2372" t="s">
        <v>5548</v>
      </c>
      <c r="C2372">
        <v>575.74</v>
      </c>
      <c r="D2372">
        <v>0.12116780109129774</v>
      </c>
      <c r="E2372">
        <v>24871</v>
      </c>
      <c r="F2372">
        <v>18</v>
      </c>
      <c r="G2372">
        <v>14047</v>
      </c>
      <c r="H2372">
        <v>107</v>
      </c>
      <c r="I2372">
        <v>0.8075</v>
      </c>
      <c r="J2372">
        <v>1381.7222222222222</v>
      </c>
      <c r="K2372">
        <v>31.985555555555557</v>
      </c>
    </row>
    <row r="2373" spans="1:11" x14ac:dyDescent="0.15">
      <c r="A2373" t="s">
        <v>6988</v>
      </c>
      <c r="B2373" t="s">
        <v>6039</v>
      </c>
      <c r="C2373">
        <v>603.65</v>
      </c>
      <c r="D2373">
        <v>0.1112908942412895</v>
      </c>
      <c r="E2373">
        <v>29608</v>
      </c>
      <c r="F2373">
        <v>28</v>
      </c>
      <c r="G2373">
        <v>16402</v>
      </c>
      <c r="H2373">
        <v>182</v>
      </c>
      <c r="I2373">
        <v>0.72629999999999995</v>
      </c>
      <c r="J2373">
        <v>1057.4285714285713</v>
      </c>
      <c r="K2373">
        <v>21.55892857142857</v>
      </c>
    </row>
    <row r="2374" spans="1:11" x14ac:dyDescent="0.15">
      <c r="A2374" t="s">
        <v>6988</v>
      </c>
      <c r="B2374" t="s">
        <v>6997</v>
      </c>
      <c r="C2374">
        <v>611.16999999999996</v>
      </c>
      <c r="D2374">
        <v>0.1076314816395028</v>
      </c>
      <c r="E2374">
        <v>19114</v>
      </c>
      <c r="F2374">
        <v>14</v>
      </c>
      <c r="G2374">
        <v>9738</v>
      </c>
      <c r="H2374">
        <v>115</v>
      </c>
      <c r="I2374">
        <v>0.5383</v>
      </c>
      <c r="J2374">
        <v>1365.2857142857142</v>
      </c>
      <c r="K2374">
        <v>43.654999999999994</v>
      </c>
    </row>
    <row r="2375" spans="1:11" x14ac:dyDescent="0.15">
      <c r="A2375" t="s">
        <v>6988</v>
      </c>
      <c r="B2375" t="s">
        <v>6998</v>
      </c>
      <c r="C2375">
        <v>302.45999999999998</v>
      </c>
      <c r="D2375">
        <v>0.13453704723109106</v>
      </c>
      <c r="E2375">
        <v>13722</v>
      </c>
      <c r="F2375">
        <v>10</v>
      </c>
      <c r="G2375">
        <v>6952</v>
      </c>
      <c r="H2375">
        <v>60</v>
      </c>
      <c r="I2375">
        <v>0.65810000000000002</v>
      </c>
      <c r="J2375">
        <v>1372.2</v>
      </c>
      <c r="K2375">
        <v>30.245999999999999</v>
      </c>
    </row>
    <row r="2376" spans="1:11" x14ac:dyDescent="0.15">
      <c r="A2376" t="s">
        <v>6988</v>
      </c>
      <c r="B2376" t="s">
        <v>5550</v>
      </c>
      <c r="C2376">
        <v>624.12</v>
      </c>
      <c r="D2376">
        <v>9.3825130485693284E-2</v>
      </c>
      <c r="E2376">
        <v>42246</v>
      </c>
      <c r="F2376">
        <v>17</v>
      </c>
      <c r="G2376">
        <v>20790</v>
      </c>
      <c r="H2376">
        <v>188</v>
      </c>
      <c r="I2376">
        <v>0.96899999999999997</v>
      </c>
      <c r="J2376">
        <v>2485.0588235294117</v>
      </c>
      <c r="K2376">
        <v>36.712941176470586</v>
      </c>
    </row>
    <row r="2377" spans="1:11" x14ac:dyDescent="0.15">
      <c r="A2377" t="s">
        <v>6988</v>
      </c>
      <c r="B2377" t="s">
        <v>5991</v>
      </c>
      <c r="C2377">
        <v>361.12</v>
      </c>
      <c r="D2377">
        <v>9.7569232852596652E-2</v>
      </c>
      <c r="E2377">
        <v>7711</v>
      </c>
      <c r="F2377">
        <v>10</v>
      </c>
      <c r="G2377">
        <v>3820</v>
      </c>
      <c r="H2377">
        <v>47</v>
      </c>
      <c r="I2377">
        <v>0.78900000000000003</v>
      </c>
      <c r="J2377">
        <v>771.1</v>
      </c>
      <c r="K2377">
        <v>36.112000000000002</v>
      </c>
    </row>
    <row r="2378" spans="1:11" x14ac:dyDescent="0.15">
      <c r="A2378" t="s">
        <v>6988</v>
      </c>
      <c r="B2378" t="s">
        <v>6999</v>
      </c>
      <c r="C2378">
        <v>175.8</v>
      </c>
      <c r="D2378">
        <v>9.0108413387328168E-2</v>
      </c>
      <c r="E2378">
        <v>35119</v>
      </c>
      <c r="F2378">
        <v>16</v>
      </c>
      <c r="G2378">
        <v>17596</v>
      </c>
      <c r="H2378">
        <v>119</v>
      </c>
      <c r="I2378">
        <v>1</v>
      </c>
      <c r="J2378">
        <v>2194.9375</v>
      </c>
      <c r="K2378">
        <v>10.987500000000001</v>
      </c>
    </row>
    <row r="2379" spans="1:11" x14ac:dyDescent="0.15">
      <c r="A2379" t="s">
        <v>6988</v>
      </c>
      <c r="B2379" t="s">
        <v>5794</v>
      </c>
      <c r="C2379">
        <v>575.88</v>
      </c>
      <c r="D2379">
        <v>6.3642686960818567E-2</v>
      </c>
      <c r="E2379">
        <v>255759</v>
      </c>
      <c r="F2379">
        <v>73</v>
      </c>
      <c r="G2379">
        <v>134946</v>
      </c>
      <c r="H2379">
        <v>527</v>
      </c>
      <c r="I2379">
        <v>0.99319999999999997</v>
      </c>
      <c r="J2379">
        <v>3503.5479452054797</v>
      </c>
      <c r="K2379">
        <v>7.8887671232876713</v>
      </c>
    </row>
    <row r="2380" spans="1:11" x14ac:dyDescent="0.15">
      <c r="A2380" t="s">
        <v>6988</v>
      </c>
      <c r="B2380" t="s">
        <v>5877</v>
      </c>
      <c r="C2380">
        <v>223.49</v>
      </c>
      <c r="D2380">
        <v>0.11284599006387509</v>
      </c>
      <c r="E2380">
        <v>4805</v>
      </c>
      <c r="F2380">
        <v>7</v>
      </c>
      <c r="G2380">
        <v>1840</v>
      </c>
      <c r="H2380">
        <v>37</v>
      </c>
      <c r="I2380">
        <v>0.64219999999999999</v>
      </c>
      <c r="J2380">
        <v>686.42857142857144</v>
      </c>
      <c r="K2380">
        <v>31.927142857142858</v>
      </c>
    </row>
    <row r="2381" spans="1:11" x14ac:dyDescent="0.15">
      <c r="A2381" t="s">
        <v>6988</v>
      </c>
      <c r="B2381" t="s">
        <v>7000</v>
      </c>
      <c r="C2381">
        <v>670.38</v>
      </c>
      <c r="D2381">
        <v>8.8484311880914171E-2</v>
      </c>
      <c r="E2381">
        <v>14231</v>
      </c>
      <c r="F2381">
        <v>13</v>
      </c>
      <c r="G2381">
        <v>7677</v>
      </c>
      <c r="H2381">
        <v>89</v>
      </c>
      <c r="I2381">
        <v>0.49830000000000002</v>
      </c>
      <c r="J2381">
        <v>1094.6923076923076</v>
      </c>
      <c r="K2381">
        <v>51.567692307692305</v>
      </c>
    </row>
    <row r="2382" spans="1:11" x14ac:dyDescent="0.15">
      <c r="A2382" t="s">
        <v>6988</v>
      </c>
      <c r="B2382" t="s">
        <v>5992</v>
      </c>
      <c r="C2382">
        <v>596.29</v>
      </c>
      <c r="D2382">
        <v>6.7363046153410933E-2</v>
      </c>
      <c r="E2382">
        <v>16034</v>
      </c>
      <c r="F2382">
        <v>17</v>
      </c>
      <c r="G2382">
        <v>8298</v>
      </c>
      <c r="H2382">
        <v>79</v>
      </c>
      <c r="I2382">
        <v>0.70909999999999995</v>
      </c>
      <c r="J2382">
        <v>943.17647058823525</v>
      </c>
      <c r="K2382">
        <v>35.075882352941171</v>
      </c>
    </row>
    <row r="2383" spans="1:11" x14ac:dyDescent="0.15">
      <c r="A2383" t="s">
        <v>6988</v>
      </c>
      <c r="B2383" t="s">
        <v>7001</v>
      </c>
      <c r="C2383">
        <v>499.6</v>
      </c>
      <c r="D2383">
        <v>0.1209106239460371</v>
      </c>
      <c r="E2383">
        <v>31525</v>
      </c>
      <c r="F2383">
        <v>20</v>
      </c>
      <c r="G2383">
        <v>17694</v>
      </c>
      <c r="H2383">
        <v>156</v>
      </c>
      <c r="I2383">
        <v>0.74309999999999998</v>
      </c>
      <c r="J2383">
        <v>1576.25</v>
      </c>
      <c r="K2383">
        <v>24.98</v>
      </c>
    </row>
    <row r="2384" spans="1:11" x14ac:dyDescent="0.15">
      <c r="A2384" t="s">
        <v>6988</v>
      </c>
      <c r="B2384" t="s">
        <v>6723</v>
      </c>
      <c r="C2384">
        <v>534.05999999999995</v>
      </c>
      <c r="D2384">
        <v>0.13743517208863743</v>
      </c>
      <c r="E2384">
        <v>10832</v>
      </c>
      <c r="F2384">
        <v>11</v>
      </c>
      <c r="G2384">
        <v>5998</v>
      </c>
      <c r="H2384">
        <v>58</v>
      </c>
      <c r="I2384">
        <v>0.65890000000000004</v>
      </c>
      <c r="J2384">
        <v>984.72727272727275</v>
      </c>
      <c r="K2384">
        <v>48.550909090909087</v>
      </c>
    </row>
    <row r="2385" spans="1:11" x14ac:dyDescent="0.15">
      <c r="A2385" t="s">
        <v>6988</v>
      </c>
      <c r="B2385" t="s">
        <v>5993</v>
      </c>
      <c r="C2385">
        <v>525.88</v>
      </c>
      <c r="D2385">
        <v>0.11001135810481909</v>
      </c>
      <c r="E2385">
        <v>16697</v>
      </c>
      <c r="F2385">
        <v>15</v>
      </c>
      <c r="G2385">
        <v>8753</v>
      </c>
      <c r="H2385">
        <v>65</v>
      </c>
      <c r="I2385">
        <v>0.63590000000000002</v>
      </c>
      <c r="J2385">
        <v>1113.1333333333334</v>
      </c>
      <c r="K2385">
        <v>35.058666666666667</v>
      </c>
    </row>
    <row r="2386" spans="1:11" x14ac:dyDescent="0.15">
      <c r="A2386" t="s">
        <v>6988</v>
      </c>
      <c r="B2386" t="s">
        <v>5552</v>
      </c>
      <c r="C2386">
        <v>593.41999999999996</v>
      </c>
      <c r="D2386">
        <v>0.16104898913844479</v>
      </c>
      <c r="E2386">
        <v>19798</v>
      </c>
      <c r="F2386">
        <v>13</v>
      </c>
      <c r="G2386">
        <v>10977</v>
      </c>
      <c r="H2386">
        <v>104</v>
      </c>
      <c r="I2386">
        <v>0.85040000000000004</v>
      </c>
      <c r="J2386">
        <v>1522.9230769230769</v>
      </c>
      <c r="K2386">
        <v>45.647692307692303</v>
      </c>
    </row>
    <row r="2387" spans="1:11" x14ac:dyDescent="0.15">
      <c r="A2387" t="s">
        <v>6988</v>
      </c>
      <c r="B2387" t="s">
        <v>6212</v>
      </c>
      <c r="C2387">
        <v>612.63</v>
      </c>
      <c r="D2387">
        <v>0.14197146023829316</v>
      </c>
      <c r="E2387">
        <v>13619</v>
      </c>
      <c r="F2387">
        <v>14</v>
      </c>
      <c r="G2387">
        <v>7053</v>
      </c>
      <c r="H2387">
        <v>78</v>
      </c>
      <c r="I2387">
        <v>0.61760000000000004</v>
      </c>
      <c r="J2387">
        <v>972.78571428571433</v>
      </c>
      <c r="K2387">
        <v>43.759285714285717</v>
      </c>
    </row>
    <row r="2388" spans="1:11" x14ac:dyDescent="0.15">
      <c r="A2388" t="s">
        <v>6988</v>
      </c>
      <c r="B2388" t="s">
        <v>5553</v>
      </c>
      <c r="C2388">
        <v>206.97</v>
      </c>
      <c r="D2388">
        <v>0.1245309029639274</v>
      </c>
      <c r="E2388">
        <v>5433</v>
      </c>
      <c r="F2388">
        <v>7</v>
      </c>
      <c r="G2388">
        <v>2794</v>
      </c>
      <c r="H2388">
        <v>30</v>
      </c>
      <c r="I2388">
        <v>0.46889999999999998</v>
      </c>
      <c r="J2388">
        <v>776.14285714285711</v>
      </c>
      <c r="K2388">
        <v>29.567142857142859</v>
      </c>
    </row>
    <row r="2389" spans="1:11" x14ac:dyDescent="0.15">
      <c r="A2389" t="s">
        <v>6988</v>
      </c>
      <c r="B2389" t="s">
        <v>6462</v>
      </c>
      <c r="C2389">
        <v>556.70000000000005</v>
      </c>
      <c r="D2389">
        <v>9.8609286027157253E-2</v>
      </c>
      <c r="E2389">
        <v>12576</v>
      </c>
      <c r="F2389">
        <v>8</v>
      </c>
      <c r="G2389">
        <v>5947</v>
      </c>
      <c r="H2389">
        <v>62</v>
      </c>
      <c r="I2389">
        <v>0.46939999999999998</v>
      </c>
      <c r="J2389">
        <v>1572</v>
      </c>
      <c r="K2389">
        <v>69.587500000000006</v>
      </c>
    </row>
    <row r="2390" spans="1:11" x14ac:dyDescent="0.15">
      <c r="A2390" t="s">
        <v>6988</v>
      </c>
      <c r="B2390" t="s">
        <v>5554</v>
      </c>
      <c r="C2390">
        <v>319.52</v>
      </c>
      <c r="D2390">
        <v>0.12790110018271586</v>
      </c>
      <c r="E2390">
        <v>8179</v>
      </c>
      <c r="F2390">
        <v>11</v>
      </c>
      <c r="G2390">
        <v>3972</v>
      </c>
      <c r="H2390">
        <v>49</v>
      </c>
      <c r="I2390">
        <v>0.9466</v>
      </c>
      <c r="J2390">
        <v>743.5454545454545</v>
      </c>
      <c r="K2390">
        <v>29.047272727272727</v>
      </c>
    </row>
    <row r="2391" spans="1:11" x14ac:dyDescent="0.15">
      <c r="A2391" t="s">
        <v>6988</v>
      </c>
      <c r="B2391" t="s">
        <v>5555</v>
      </c>
      <c r="C2391">
        <v>314.3</v>
      </c>
      <c r="D2391">
        <v>0.10532552965076908</v>
      </c>
      <c r="E2391">
        <v>31725</v>
      </c>
      <c r="F2391">
        <v>11</v>
      </c>
      <c r="G2391">
        <v>16314</v>
      </c>
      <c r="H2391">
        <v>111</v>
      </c>
      <c r="I2391">
        <v>0.77049999999999996</v>
      </c>
      <c r="J2391">
        <v>2884.090909090909</v>
      </c>
      <c r="K2391">
        <v>28.572727272727274</v>
      </c>
    </row>
    <row r="2392" spans="1:11" x14ac:dyDescent="0.15">
      <c r="A2392" t="s">
        <v>6988</v>
      </c>
      <c r="B2392" t="s">
        <v>5629</v>
      </c>
      <c r="C2392">
        <v>302.72000000000003</v>
      </c>
      <c r="D2392">
        <v>8.6949935620692267E-2</v>
      </c>
      <c r="E2392">
        <v>11220</v>
      </c>
      <c r="F2392">
        <v>10</v>
      </c>
      <c r="G2392">
        <v>6006</v>
      </c>
      <c r="H2392">
        <v>54</v>
      </c>
      <c r="I2392">
        <v>0.96589999999999998</v>
      </c>
      <c r="J2392">
        <v>1122</v>
      </c>
      <c r="K2392">
        <v>30.272000000000002</v>
      </c>
    </row>
    <row r="2393" spans="1:11" x14ac:dyDescent="0.15">
      <c r="A2393" t="s">
        <v>6988</v>
      </c>
      <c r="B2393" t="s">
        <v>6000</v>
      </c>
      <c r="C2393">
        <v>525.87</v>
      </c>
      <c r="D2393">
        <v>7.2214008632309576E-2</v>
      </c>
      <c r="E2393">
        <v>318167</v>
      </c>
      <c r="F2393">
        <v>78</v>
      </c>
      <c r="G2393">
        <v>167589</v>
      </c>
      <c r="H2393">
        <v>553</v>
      </c>
      <c r="I2393">
        <v>0.98760000000000003</v>
      </c>
      <c r="J2393">
        <v>4079.0641025641025</v>
      </c>
      <c r="K2393">
        <v>6.7419230769230767</v>
      </c>
    </row>
    <row r="2394" spans="1:11" x14ac:dyDescent="0.15">
      <c r="A2394" t="s">
        <v>6988</v>
      </c>
      <c r="B2394" t="s">
        <v>5676</v>
      </c>
      <c r="C2394">
        <v>193.89</v>
      </c>
      <c r="D2394">
        <v>0.12005681962306268</v>
      </c>
      <c r="E2394">
        <v>3722</v>
      </c>
      <c r="F2394">
        <v>3</v>
      </c>
      <c r="G2394">
        <v>1528</v>
      </c>
      <c r="H2394">
        <v>24</v>
      </c>
      <c r="I2394">
        <v>0.64219999999999999</v>
      </c>
      <c r="J2394">
        <v>1240.6666666666667</v>
      </c>
      <c r="K2394">
        <v>64.63</v>
      </c>
    </row>
    <row r="2395" spans="1:11" x14ac:dyDescent="0.15">
      <c r="A2395" t="s">
        <v>6988</v>
      </c>
      <c r="B2395" t="s">
        <v>5557</v>
      </c>
      <c r="C2395">
        <v>507.58</v>
      </c>
      <c r="D2395">
        <v>9.5041930263351476E-2</v>
      </c>
      <c r="E2395">
        <v>13362</v>
      </c>
      <c r="F2395">
        <v>10</v>
      </c>
      <c r="G2395">
        <v>6796</v>
      </c>
      <c r="H2395">
        <v>80</v>
      </c>
      <c r="I2395">
        <v>0.74360000000000004</v>
      </c>
      <c r="J2395">
        <v>1336.2</v>
      </c>
      <c r="K2395">
        <v>50.757999999999996</v>
      </c>
    </row>
    <row r="2396" spans="1:11" x14ac:dyDescent="0.15">
      <c r="A2396" t="s">
        <v>6988</v>
      </c>
      <c r="B2396" t="s">
        <v>5558</v>
      </c>
      <c r="C2396">
        <v>617.99</v>
      </c>
      <c r="D2396">
        <v>9.1924294395976491E-2</v>
      </c>
      <c r="E2396">
        <v>24224</v>
      </c>
      <c r="F2396">
        <v>24</v>
      </c>
      <c r="G2396">
        <v>13133</v>
      </c>
      <c r="H2396">
        <v>132</v>
      </c>
      <c r="I2396">
        <v>0.50270000000000004</v>
      </c>
      <c r="J2396">
        <v>1009.3333333333334</v>
      </c>
      <c r="K2396">
        <v>25.749583333333334</v>
      </c>
    </row>
    <row r="2397" spans="1:11" x14ac:dyDescent="0.15">
      <c r="A2397" t="s">
        <v>6988</v>
      </c>
      <c r="B2397" t="s">
        <v>5963</v>
      </c>
      <c r="C2397">
        <v>282.49</v>
      </c>
      <c r="D2397">
        <v>0.12098197161488301</v>
      </c>
      <c r="E2397">
        <v>7673</v>
      </c>
      <c r="F2397">
        <v>9</v>
      </c>
      <c r="G2397">
        <v>4084</v>
      </c>
      <c r="H2397">
        <v>42</v>
      </c>
      <c r="I2397">
        <v>0.56340000000000001</v>
      </c>
      <c r="J2397">
        <v>852.55555555555554</v>
      </c>
      <c r="K2397">
        <v>31.387777777777778</v>
      </c>
    </row>
    <row r="2398" spans="1:11" x14ac:dyDescent="0.15">
      <c r="A2398" t="s">
        <v>6988</v>
      </c>
      <c r="B2398" t="s">
        <v>5631</v>
      </c>
      <c r="C2398">
        <v>570.72</v>
      </c>
      <c r="D2398">
        <v>0.12735352289948884</v>
      </c>
      <c r="E2398">
        <v>20215</v>
      </c>
      <c r="F2398">
        <v>20</v>
      </c>
      <c r="G2398">
        <v>10689</v>
      </c>
      <c r="H2398">
        <v>120</v>
      </c>
      <c r="I2398">
        <v>0.78949999999999998</v>
      </c>
      <c r="J2398">
        <v>1010.75</v>
      </c>
      <c r="K2398">
        <v>28.536000000000001</v>
      </c>
    </row>
    <row r="2399" spans="1:11" x14ac:dyDescent="0.15">
      <c r="A2399" t="s">
        <v>6988</v>
      </c>
      <c r="B2399" t="s">
        <v>7002</v>
      </c>
      <c r="C2399">
        <v>247.37</v>
      </c>
      <c r="D2399">
        <v>0.101062874251497</v>
      </c>
      <c r="E2399">
        <v>35464</v>
      </c>
      <c r="F2399">
        <v>15</v>
      </c>
      <c r="G2399">
        <v>21879</v>
      </c>
      <c r="H2399">
        <v>100</v>
      </c>
      <c r="I2399">
        <v>0.92269999999999996</v>
      </c>
      <c r="J2399">
        <v>2364.2666666666669</v>
      </c>
      <c r="K2399">
        <v>16.491333333333333</v>
      </c>
    </row>
    <row r="2400" spans="1:11" x14ac:dyDescent="0.15">
      <c r="A2400" t="s">
        <v>6988</v>
      </c>
      <c r="B2400" t="s">
        <v>7003</v>
      </c>
      <c r="C2400">
        <v>432.18</v>
      </c>
      <c r="D2400">
        <v>9.9425419443806021E-2</v>
      </c>
      <c r="E2400">
        <v>31474</v>
      </c>
      <c r="F2400">
        <v>15</v>
      </c>
      <c r="G2400">
        <v>16034</v>
      </c>
      <c r="H2400">
        <v>144</v>
      </c>
      <c r="I2400">
        <v>0.81269999999999998</v>
      </c>
      <c r="J2400">
        <v>2098.2666666666669</v>
      </c>
      <c r="K2400">
        <v>28.812000000000001</v>
      </c>
    </row>
    <row r="2401" spans="1:11" x14ac:dyDescent="0.15">
      <c r="A2401" t="s">
        <v>6988</v>
      </c>
      <c r="B2401" t="s">
        <v>7004</v>
      </c>
      <c r="C2401">
        <v>563.61</v>
      </c>
      <c r="D2401">
        <v>0.1157244678773677</v>
      </c>
      <c r="E2401">
        <v>15410</v>
      </c>
      <c r="F2401">
        <v>14</v>
      </c>
      <c r="G2401">
        <v>8242</v>
      </c>
      <c r="H2401">
        <v>93</v>
      </c>
      <c r="I2401">
        <v>0.5595</v>
      </c>
      <c r="J2401">
        <v>1100.7142857142858</v>
      </c>
      <c r="K2401">
        <v>40.257857142857141</v>
      </c>
    </row>
    <row r="2402" spans="1:11" x14ac:dyDescent="0.15">
      <c r="A2402" t="s">
        <v>6988</v>
      </c>
      <c r="B2402" t="s">
        <v>5562</v>
      </c>
      <c r="C2402">
        <v>307.24</v>
      </c>
      <c r="D2402">
        <v>0.13021848489911084</v>
      </c>
      <c r="E2402">
        <v>12777</v>
      </c>
      <c r="F2402">
        <v>10</v>
      </c>
      <c r="G2402">
        <v>6424</v>
      </c>
      <c r="H2402">
        <v>37</v>
      </c>
      <c r="I2402">
        <v>0.93440000000000001</v>
      </c>
      <c r="J2402">
        <v>1277.7</v>
      </c>
      <c r="K2402">
        <v>30.724</v>
      </c>
    </row>
    <row r="2403" spans="1:11" x14ac:dyDescent="0.15">
      <c r="A2403" t="s">
        <v>6988</v>
      </c>
      <c r="B2403" t="s">
        <v>5563</v>
      </c>
      <c r="C2403">
        <v>558.63</v>
      </c>
      <c r="D2403">
        <v>0.12689842351446556</v>
      </c>
      <c r="E2403">
        <v>59407</v>
      </c>
      <c r="F2403">
        <v>33</v>
      </c>
      <c r="G2403">
        <v>33255</v>
      </c>
      <c r="H2403">
        <v>191</v>
      </c>
      <c r="I2403">
        <v>0.93810000000000004</v>
      </c>
      <c r="J2403">
        <v>1800.2121212121212</v>
      </c>
      <c r="K2403">
        <v>16.92818181818182</v>
      </c>
    </row>
    <row r="2404" spans="1:11" x14ac:dyDescent="0.15">
      <c r="A2404" t="s">
        <v>6988</v>
      </c>
      <c r="B2404" t="s">
        <v>5565</v>
      </c>
      <c r="C2404">
        <v>512.25</v>
      </c>
      <c r="D2404">
        <v>8.9815039172926256E-2</v>
      </c>
      <c r="E2404">
        <v>17674</v>
      </c>
      <c r="F2404">
        <v>17</v>
      </c>
      <c r="G2404">
        <v>9318</v>
      </c>
      <c r="H2404">
        <v>75</v>
      </c>
      <c r="I2404">
        <v>0.84840000000000004</v>
      </c>
      <c r="J2404">
        <v>1039.6470588235295</v>
      </c>
      <c r="K2404">
        <v>30.132352941176471</v>
      </c>
    </row>
    <row r="2405" spans="1:11" x14ac:dyDescent="0.15">
      <c r="A2405" t="s">
        <v>6988</v>
      </c>
      <c r="B2405" t="s">
        <v>5566</v>
      </c>
      <c r="C2405">
        <v>376.16</v>
      </c>
      <c r="D2405">
        <v>0.1548995148995149</v>
      </c>
      <c r="E2405">
        <v>17810</v>
      </c>
      <c r="F2405">
        <v>9</v>
      </c>
      <c r="G2405">
        <v>10110</v>
      </c>
      <c r="H2405">
        <v>86</v>
      </c>
      <c r="I2405">
        <v>0.81779999999999997</v>
      </c>
      <c r="J2405">
        <v>1978.8888888888889</v>
      </c>
      <c r="K2405">
        <v>41.795555555555559</v>
      </c>
    </row>
    <row r="2406" spans="1:11" x14ac:dyDescent="0.15">
      <c r="A2406" t="s">
        <v>6988</v>
      </c>
      <c r="B2406" t="s">
        <v>7005</v>
      </c>
      <c r="C2406">
        <v>615.58000000000004</v>
      </c>
      <c r="D2406">
        <v>0.10346396928746027</v>
      </c>
      <c r="E2406">
        <v>59201</v>
      </c>
      <c r="F2406">
        <v>20</v>
      </c>
      <c r="G2406">
        <v>32866</v>
      </c>
      <c r="H2406">
        <v>190</v>
      </c>
      <c r="I2406">
        <v>0.93340000000000001</v>
      </c>
      <c r="J2406">
        <v>2960.05</v>
      </c>
      <c r="K2406">
        <v>30.779000000000003</v>
      </c>
    </row>
    <row r="2407" spans="1:11" x14ac:dyDescent="0.15">
      <c r="A2407" t="s">
        <v>6988</v>
      </c>
      <c r="B2407" t="s">
        <v>6812</v>
      </c>
      <c r="C2407">
        <v>216.75</v>
      </c>
      <c r="D2407">
        <v>0.16636474424426073</v>
      </c>
      <c r="E2407">
        <v>7503</v>
      </c>
      <c r="F2407">
        <v>1</v>
      </c>
      <c r="G2407">
        <v>3840</v>
      </c>
      <c r="H2407">
        <v>31</v>
      </c>
      <c r="I2407">
        <v>0.63349999999999995</v>
      </c>
      <c r="J2407">
        <v>7503</v>
      </c>
      <c r="K2407">
        <v>216.75</v>
      </c>
    </row>
    <row r="2408" spans="1:11" x14ac:dyDescent="0.15">
      <c r="A2408" t="s">
        <v>6988</v>
      </c>
      <c r="B2408" t="s">
        <v>5568</v>
      </c>
      <c r="C2408">
        <v>652.55999999999995</v>
      </c>
      <c r="D2408">
        <v>0.10815678556176542</v>
      </c>
      <c r="E2408">
        <v>29571</v>
      </c>
      <c r="F2408">
        <v>12</v>
      </c>
      <c r="G2408">
        <v>14710</v>
      </c>
      <c r="H2408">
        <v>112</v>
      </c>
      <c r="I2408">
        <v>0.70979999999999999</v>
      </c>
      <c r="J2408">
        <v>2464.25</v>
      </c>
      <c r="K2408">
        <v>54.379999999999995</v>
      </c>
    </row>
    <row r="2409" spans="1:11" x14ac:dyDescent="0.15">
      <c r="A2409" t="s">
        <v>6988</v>
      </c>
      <c r="B2409" t="s">
        <v>5569</v>
      </c>
      <c r="C2409">
        <v>543.83000000000004</v>
      </c>
      <c r="D2409">
        <v>0.13820837136523667</v>
      </c>
      <c r="E2409">
        <v>109727</v>
      </c>
      <c r="F2409">
        <v>29</v>
      </c>
      <c r="G2409">
        <v>52455</v>
      </c>
      <c r="H2409">
        <v>206</v>
      </c>
      <c r="I2409">
        <v>0.97470000000000001</v>
      </c>
      <c r="J2409">
        <v>3783.6896551724139</v>
      </c>
      <c r="K2409">
        <v>18.752758620689658</v>
      </c>
    </row>
    <row r="2410" spans="1:11" x14ac:dyDescent="0.15">
      <c r="A2410" t="s">
        <v>6988</v>
      </c>
      <c r="B2410" t="s">
        <v>6732</v>
      </c>
      <c r="C2410">
        <v>130.41999999999999</v>
      </c>
      <c r="D2410">
        <v>0.11331242873432155</v>
      </c>
      <c r="E2410">
        <v>4976</v>
      </c>
      <c r="F2410">
        <v>5</v>
      </c>
      <c r="G2410">
        <v>2501</v>
      </c>
      <c r="H2410">
        <v>17</v>
      </c>
      <c r="I2410">
        <v>0.44590000000000002</v>
      </c>
      <c r="J2410">
        <v>995.2</v>
      </c>
      <c r="K2410">
        <v>26.083999999999996</v>
      </c>
    </row>
    <row r="2411" spans="1:11" x14ac:dyDescent="0.15">
      <c r="A2411" t="s">
        <v>6988</v>
      </c>
      <c r="B2411" t="s">
        <v>5570</v>
      </c>
      <c r="C2411">
        <v>522.49</v>
      </c>
      <c r="D2411">
        <v>0.18646975917642011</v>
      </c>
      <c r="E2411">
        <v>10675</v>
      </c>
      <c r="F2411">
        <v>12</v>
      </c>
      <c r="G2411">
        <v>5715</v>
      </c>
      <c r="H2411">
        <v>44</v>
      </c>
      <c r="I2411">
        <v>1</v>
      </c>
      <c r="J2411">
        <v>889.58333333333337</v>
      </c>
      <c r="K2411">
        <v>43.540833333333332</v>
      </c>
    </row>
    <row r="2412" spans="1:11" x14ac:dyDescent="0.15">
      <c r="A2412" t="s">
        <v>6988</v>
      </c>
      <c r="B2412" t="s">
        <v>7006</v>
      </c>
      <c r="C2412">
        <v>555.51</v>
      </c>
      <c r="D2412">
        <v>7.177274208863002E-2</v>
      </c>
      <c r="E2412">
        <v>19766</v>
      </c>
      <c r="F2412">
        <v>12</v>
      </c>
      <c r="G2412">
        <v>9692</v>
      </c>
      <c r="H2412">
        <v>126</v>
      </c>
      <c r="I2412">
        <v>0.72870000000000001</v>
      </c>
      <c r="J2412">
        <v>1647.1666666666667</v>
      </c>
      <c r="K2412">
        <v>46.292499999999997</v>
      </c>
    </row>
    <row r="2413" spans="1:11" x14ac:dyDescent="0.15">
      <c r="A2413" t="s">
        <v>6988</v>
      </c>
      <c r="B2413" t="s">
        <v>7007</v>
      </c>
      <c r="C2413">
        <v>434.83</v>
      </c>
      <c r="D2413">
        <v>0.11871428571428572</v>
      </c>
      <c r="E2413">
        <v>13694</v>
      </c>
      <c r="F2413">
        <v>9</v>
      </c>
      <c r="G2413">
        <v>7321</v>
      </c>
      <c r="H2413">
        <v>60</v>
      </c>
      <c r="I2413">
        <v>0.89739999999999998</v>
      </c>
      <c r="J2413">
        <v>1521.5555555555557</v>
      </c>
      <c r="K2413">
        <v>48.31444444444444</v>
      </c>
    </row>
    <row r="2414" spans="1:11" x14ac:dyDescent="0.15">
      <c r="A2414" t="s">
        <v>6988</v>
      </c>
      <c r="B2414" t="s">
        <v>5571</v>
      </c>
      <c r="C2414">
        <v>422.87</v>
      </c>
      <c r="D2414">
        <v>8.433483122583342E-2</v>
      </c>
      <c r="E2414">
        <v>5188</v>
      </c>
      <c r="F2414">
        <v>10</v>
      </c>
      <c r="G2414">
        <v>2486</v>
      </c>
      <c r="H2414">
        <v>24</v>
      </c>
      <c r="I2414">
        <v>0.38030000000000003</v>
      </c>
      <c r="J2414">
        <v>518.79999999999995</v>
      </c>
      <c r="K2414">
        <v>42.286999999999999</v>
      </c>
    </row>
    <row r="2415" spans="1:11" x14ac:dyDescent="0.15">
      <c r="A2415" t="s">
        <v>6988</v>
      </c>
      <c r="B2415" t="s">
        <v>7008</v>
      </c>
      <c r="C2415">
        <v>174.49</v>
      </c>
      <c r="D2415">
        <v>0.12764914397767554</v>
      </c>
      <c r="E2415">
        <v>4021</v>
      </c>
      <c r="F2415">
        <v>9</v>
      </c>
      <c r="G2415">
        <v>2303</v>
      </c>
      <c r="H2415">
        <v>14</v>
      </c>
      <c r="I2415">
        <v>0.98150000000000004</v>
      </c>
      <c r="J2415">
        <v>446.77777777777777</v>
      </c>
      <c r="K2415">
        <v>19.387777777777778</v>
      </c>
    </row>
    <row r="2416" spans="1:11" x14ac:dyDescent="0.15">
      <c r="A2416" t="s">
        <v>6988</v>
      </c>
      <c r="B2416" t="s">
        <v>5642</v>
      </c>
      <c r="C2416">
        <v>442.33</v>
      </c>
      <c r="D2416">
        <v>8.1613571094637016E-2</v>
      </c>
      <c r="E2416">
        <v>13237</v>
      </c>
      <c r="F2416">
        <v>9</v>
      </c>
      <c r="G2416">
        <v>5866</v>
      </c>
      <c r="H2416">
        <v>60</v>
      </c>
      <c r="I2416">
        <v>0.7974</v>
      </c>
      <c r="J2416">
        <v>1470.7777777777778</v>
      </c>
      <c r="K2416">
        <v>49.147777777777776</v>
      </c>
    </row>
    <row r="2417" spans="1:11" x14ac:dyDescent="0.15">
      <c r="A2417" t="s">
        <v>6988</v>
      </c>
      <c r="B2417" t="s">
        <v>5815</v>
      </c>
      <c r="C2417">
        <v>402.56</v>
      </c>
      <c r="D2417">
        <v>0.13637667646847881</v>
      </c>
      <c r="E2417">
        <v>42763</v>
      </c>
      <c r="F2417">
        <v>24</v>
      </c>
      <c r="G2417">
        <v>24707</v>
      </c>
      <c r="H2417">
        <v>152</v>
      </c>
      <c r="I2417">
        <v>0.94530000000000003</v>
      </c>
      <c r="J2417">
        <v>1781.7916666666667</v>
      </c>
      <c r="K2417">
        <v>16.773333333333333</v>
      </c>
    </row>
    <row r="2418" spans="1:11" x14ac:dyDescent="0.15">
      <c r="A2418" t="s">
        <v>6988</v>
      </c>
      <c r="B2418" t="s">
        <v>7009</v>
      </c>
      <c r="C2418">
        <v>336.41</v>
      </c>
      <c r="D2418">
        <v>0.14096104677395097</v>
      </c>
      <c r="E2418">
        <v>18825</v>
      </c>
      <c r="F2418">
        <v>11</v>
      </c>
      <c r="G2418">
        <v>9530</v>
      </c>
      <c r="H2418">
        <v>82</v>
      </c>
      <c r="I2418">
        <v>0.87929999999999997</v>
      </c>
      <c r="J2418">
        <v>1711.3636363636363</v>
      </c>
      <c r="K2418">
        <v>30.582727272727276</v>
      </c>
    </row>
    <row r="2419" spans="1:11" x14ac:dyDescent="0.15">
      <c r="A2419" t="s">
        <v>6988</v>
      </c>
      <c r="B2419" t="s">
        <v>7010</v>
      </c>
      <c r="C2419">
        <v>394.98</v>
      </c>
      <c r="D2419">
        <v>0.12462378989744081</v>
      </c>
      <c r="E2419">
        <v>32844</v>
      </c>
      <c r="F2419">
        <v>24</v>
      </c>
      <c r="G2419">
        <v>19582</v>
      </c>
      <c r="H2419">
        <v>124</v>
      </c>
      <c r="I2419">
        <v>0.93310000000000004</v>
      </c>
      <c r="J2419">
        <v>1368.5</v>
      </c>
      <c r="K2419">
        <v>16.4575</v>
      </c>
    </row>
    <row r="2420" spans="1:11" x14ac:dyDescent="0.15">
      <c r="A2420" t="s">
        <v>6988</v>
      </c>
      <c r="B2420" t="s">
        <v>6233</v>
      </c>
      <c r="C2420">
        <v>476.46</v>
      </c>
      <c r="D2420">
        <v>0.13126798506091961</v>
      </c>
      <c r="E2420">
        <v>42260</v>
      </c>
      <c r="F2420">
        <v>18</v>
      </c>
      <c r="G2420">
        <v>24296</v>
      </c>
      <c r="H2420">
        <v>124</v>
      </c>
      <c r="I2420">
        <v>0.8548</v>
      </c>
      <c r="J2420">
        <v>2347.7777777777778</v>
      </c>
      <c r="K2420">
        <v>26.47</v>
      </c>
    </row>
    <row r="2421" spans="1:11" x14ac:dyDescent="0.15">
      <c r="A2421" t="s">
        <v>6988</v>
      </c>
      <c r="B2421" t="s">
        <v>6745</v>
      </c>
      <c r="C2421">
        <v>624.04999999999995</v>
      </c>
      <c r="D2421">
        <v>0.11922973422911849</v>
      </c>
      <c r="E2421">
        <v>173083</v>
      </c>
      <c r="F2421">
        <v>28</v>
      </c>
      <c r="G2421">
        <v>99744</v>
      </c>
      <c r="H2421">
        <v>275</v>
      </c>
      <c r="I2421">
        <v>0.97389999999999999</v>
      </c>
      <c r="J2421">
        <v>6181.5357142857147</v>
      </c>
      <c r="K2421">
        <v>22.287499999999998</v>
      </c>
    </row>
    <row r="2422" spans="1:11" x14ac:dyDescent="0.15">
      <c r="A2422" t="s">
        <v>6988</v>
      </c>
      <c r="B2422" t="s">
        <v>5648</v>
      </c>
      <c r="C2422">
        <v>533.23</v>
      </c>
      <c r="D2422">
        <v>7.3450767667861461E-2</v>
      </c>
      <c r="E2422">
        <v>13782</v>
      </c>
      <c r="F2422">
        <v>10</v>
      </c>
      <c r="G2422">
        <v>5585</v>
      </c>
      <c r="H2422">
        <v>29</v>
      </c>
      <c r="I2422">
        <v>0.99909999999999999</v>
      </c>
      <c r="J2422">
        <v>1378.2</v>
      </c>
      <c r="K2422">
        <v>53.323</v>
      </c>
    </row>
    <row r="2423" spans="1:11" x14ac:dyDescent="0.15">
      <c r="A2423" t="s">
        <v>6988</v>
      </c>
      <c r="B2423" t="s">
        <v>7011</v>
      </c>
      <c r="C2423">
        <v>266.04000000000002</v>
      </c>
      <c r="D2423">
        <v>9.4069100573506786E-2</v>
      </c>
      <c r="E2423">
        <v>10233</v>
      </c>
      <c r="F2423">
        <v>9</v>
      </c>
      <c r="G2423">
        <v>5063</v>
      </c>
      <c r="H2423">
        <v>33</v>
      </c>
      <c r="I2423">
        <v>0.59460000000000002</v>
      </c>
      <c r="J2423">
        <v>1137</v>
      </c>
      <c r="K2423">
        <v>29.560000000000002</v>
      </c>
    </row>
    <row r="2424" spans="1:11" x14ac:dyDescent="0.15">
      <c r="A2424" t="s">
        <v>6988</v>
      </c>
      <c r="B2424" t="s">
        <v>5651</v>
      </c>
      <c r="C2424">
        <v>597.72</v>
      </c>
      <c r="D2424">
        <v>9.4123054079215618E-2</v>
      </c>
      <c r="E2424">
        <v>63274</v>
      </c>
      <c r="F2424">
        <v>25</v>
      </c>
      <c r="G2424">
        <v>30381</v>
      </c>
      <c r="H2424">
        <v>147</v>
      </c>
      <c r="I2424">
        <v>0.93189999999999995</v>
      </c>
      <c r="J2424">
        <v>2530.96</v>
      </c>
      <c r="K2424">
        <v>23.908799999999999</v>
      </c>
    </row>
    <row r="2425" spans="1:11" x14ac:dyDescent="0.15">
      <c r="A2425" t="s">
        <v>6988</v>
      </c>
      <c r="B2425" t="s">
        <v>5577</v>
      </c>
      <c r="C2425">
        <v>785.02</v>
      </c>
      <c r="D2425">
        <v>6.8187854072869272E-2</v>
      </c>
      <c r="E2425">
        <v>579034</v>
      </c>
      <c r="F2425">
        <v>164</v>
      </c>
      <c r="G2425">
        <v>297363</v>
      </c>
      <c r="H2425">
        <v>1026</v>
      </c>
      <c r="I2425">
        <v>0.98519999999999996</v>
      </c>
      <c r="J2425">
        <v>3530.6951219512193</v>
      </c>
      <c r="K2425">
        <v>4.7867073170731702</v>
      </c>
    </row>
    <row r="2426" spans="1:11" x14ac:dyDescent="0.15">
      <c r="A2426" t="s">
        <v>6988</v>
      </c>
      <c r="B2426" t="s">
        <v>6173</v>
      </c>
      <c r="C2426">
        <v>325.37</v>
      </c>
      <c r="D2426">
        <v>0.12572565257987253</v>
      </c>
      <c r="E2426">
        <v>11830</v>
      </c>
      <c r="F2426">
        <v>8</v>
      </c>
      <c r="G2426">
        <v>6616</v>
      </c>
      <c r="H2426">
        <v>46</v>
      </c>
      <c r="I2426">
        <v>0.8841</v>
      </c>
      <c r="J2426">
        <v>1478.75</v>
      </c>
      <c r="K2426">
        <v>40.671250000000001</v>
      </c>
    </row>
    <row r="2427" spans="1:11" x14ac:dyDescent="0.15">
      <c r="A2427" t="s">
        <v>6988</v>
      </c>
      <c r="B2427" t="s">
        <v>5910</v>
      </c>
      <c r="C2427">
        <v>493.01</v>
      </c>
      <c r="D2427">
        <v>0.10190105388644405</v>
      </c>
      <c r="E2427">
        <v>8602</v>
      </c>
      <c r="F2427">
        <v>7</v>
      </c>
      <c r="G2427">
        <v>4533</v>
      </c>
      <c r="H2427">
        <v>58</v>
      </c>
      <c r="I2427">
        <v>0.79500000000000004</v>
      </c>
      <c r="J2427">
        <v>1228.8571428571429</v>
      </c>
      <c r="K2427">
        <v>70.429999999999993</v>
      </c>
    </row>
    <row r="2428" spans="1:11" x14ac:dyDescent="0.15">
      <c r="A2428" t="s">
        <v>6988</v>
      </c>
      <c r="B2428" t="s">
        <v>6061</v>
      </c>
      <c r="C2428">
        <v>429.71</v>
      </c>
      <c r="D2428">
        <v>5.3745155252853394E-2</v>
      </c>
      <c r="E2428">
        <v>96284</v>
      </c>
      <c r="F2428">
        <v>24</v>
      </c>
      <c r="G2428">
        <v>54944</v>
      </c>
      <c r="H2428">
        <v>297</v>
      </c>
      <c r="I2428">
        <v>1</v>
      </c>
      <c r="J2428">
        <v>4011.8333333333335</v>
      </c>
      <c r="K2428">
        <v>17.904583333333331</v>
      </c>
    </row>
    <row r="2429" spans="1:11" x14ac:dyDescent="0.15">
      <c r="A2429" t="s">
        <v>6988</v>
      </c>
      <c r="B2429" t="s">
        <v>6177</v>
      </c>
      <c r="C2429">
        <v>543.22</v>
      </c>
      <c r="D2429">
        <v>0.13333714146989312</v>
      </c>
      <c r="E2429">
        <v>109371</v>
      </c>
      <c r="F2429">
        <v>27</v>
      </c>
      <c r="G2429">
        <v>66016</v>
      </c>
      <c r="H2429">
        <v>179</v>
      </c>
      <c r="I2429">
        <v>0.98819999999999997</v>
      </c>
      <c r="J2429">
        <v>4050.7777777777778</v>
      </c>
      <c r="K2429">
        <v>20.119259259259259</v>
      </c>
    </row>
    <row r="2430" spans="1:11" x14ac:dyDescent="0.15">
      <c r="A2430" t="s">
        <v>6988</v>
      </c>
      <c r="B2430" t="s">
        <v>6064</v>
      </c>
      <c r="C2430">
        <v>473.31</v>
      </c>
      <c r="D2430">
        <v>0.16993392472529478</v>
      </c>
      <c r="E2430">
        <v>36806</v>
      </c>
      <c r="F2430">
        <v>9</v>
      </c>
      <c r="G2430">
        <v>19636</v>
      </c>
      <c r="H2430">
        <v>116</v>
      </c>
      <c r="I2430">
        <v>0.91220000000000001</v>
      </c>
      <c r="J2430">
        <v>4089.5555555555557</v>
      </c>
      <c r="K2430">
        <v>52.59</v>
      </c>
    </row>
    <row r="2431" spans="1:11" x14ac:dyDescent="0.15">
      <c r="A2431" t="s">
        <v>6988</v>
      </c>
      <c r="B2431" t="s">
        <v>7012</v>
      </c>
      <c r="C2431">
        <v>116.64</v>
      </c>
      <c r="D2431">
        <v>6.5316469597686416E-2</v>
      </c>
      <c r="E2431">
        <v>5360</v>
      </c>
      <c r="F2431">
        <v>5</v>
      </c>
      <c r="G2431">
        <v>2671</v>
      </c>
      <c r="H2431">
        <v>20</v>
      </c>
      <c r="I2431">
        <v>0.70089999999999997</v>
      </c>
      <c r="J2431">
        <v>1072</v>
      </c>
      <c r="K2431">
        <v>23.327999999999999</v>
      </c>
    </row>
    <row r="2432" spans="1:11" x14ac:dyDescent="0.15">
      <c r="A2432" t="s">
        <v>6988</v>
      </c>
      <c r="B2432" t="s">
        <v>7013</v>
      </c>
      <c r="C2432">
        <v>186.49</v>
      </c>
      <c r="D2432">
        <v>0.10430257438734353</v>
      </c>
      <c r="E2432">
        <v>10635</v>
      </c>
      <c r="F2432">
        <v>8</v>
      </c>
      <c r="G2432">
        <v>6378</v>
      </c>
      <c r="H2432">
        <v>44</v>
      </c>
      <c r="I2432">
        <v>0.98060000000000003</v>
      </c>
      <c r="J2432">
        <v>1329.375</v>
      </c>
      <c r="K2432">
        <v>23.311250000000001</v>
      </c>
    </row>
    <row r="2433" spans="1:11" x14ac:dyDescent="0.15">
      <c r="A2433" t="s">
        <v>6988</v>
      </c>
      <c r="B2433" t="s">
        <v>5654</v>
      </c>
      <c r="C2433">
        <v>247.14</v>
      </c>
      <c r="D2433">
        <v>0.10719364572855607</v>
      </c>
      <c r="E2433">
        <v>10948</v>
      </c>
      <c r="F2433">
        <v>9</v>
      </c>
      <c r="G2433">
        <v>5339</v>
      </c>
      <c r="H2433">
        <v>27</v>
      </c>
      <c r="I2433">
        <v>0.84289999999999998</v>
      </c>
      <c r="J2433">
        <v>1216.4444444444443</v>
      </c>
      <c r="K2433">
        <v>27.459999999999997</v>
      </c>
    </row>
    <row r="2434" spans="1:11" x14ac:dyDescent="0.15">
      <c r="A2434" t="s">
        <v>6988</v>
      </c>
      <c r="B2434" t="s">
        <v>5655</v>
      </c>
      <c r="C2434">
        <v>274.52999999999997</v>
      </c>
      <c r="D2434">
        <v>9.4346449570330171E-2</v>
      </c>
      <c r="E2434">
        <v>4637</v>
      </c>
      <c r="F2434">
        <v>7</v>
      </c>
      <c r="G2434">
        <v>2267</v>
      </c>
      <c r="H2434">
        <v>23</v>
      </c>
      <c r="I2434">
        <v>0.49459999999999998</v>
      </c>
      <c r="J2434">
        <v>662.42857142857144</v>
      </c>
      <c r="K2434">
        <v>39.218571428571423</v>
      </c>
    </row>
    <row r="2435" spans="1:11" x14ac:dyDescent="0.15">
      <c r="A2435" t="s">
        <v>6988</v>
      </c>
      <c r="B2435" t="s">
        <v>5926</v>
      </c>
      <c r="C2435">
        <v>434.03</v>
      </c>
      <c r="D2435">
        <v>0.11777169831563138</v>
      </c>
      <c r="E2435">
        <v>21773</v>
      </c>
      <c r="F2435">
        <v>20</v>
      </c>
      <c r="G2435">
        <v>11574</v>
      </c>
      <c r="H2435">
        <v>125</v>
      </c>
      <c r="I2435">
        <v>0.8135</v>
      </c>
      <c r="J2435">
        <v>1088.6500000000001</v>
      </c>
      <c r="K2435">
        <v>21.701499999999999</v>
      </c>
    </row>
    <row r="2436" spans="1:11" x14ac:dyDescent="0.15">
      <c r="A2436" t="s">
        <v>6988</v>
      </c>
      <c r="B2436" t="s">
        <v>5583</v>
      </c>
      <c r="C2436">
        <v>329.8</v>
      </c>
      <c r="D2436">
        <v>0.13877449145139148</v>
      </c>
      <c r="E2436">
        <v>77903</v>
      </c>
      <c r="F2436">
        <v>26</v>
      </c>
      <c r="G2436">
        <v>45733</v>
      </c>
      <c r="H2436">
        <v>247</v>
      </c>
      <c r="I2436">
        <v>0.98360000000000003</v>
      </c>
      <c r="J2436">
        <v>2996.2692307692309</v>
      </c>
      <c r="K2436">
        <v>12.684615384615386</v>
      </c>
    </row>
    <row r="2437" spans="1:11" x14ac:dyDescent="0.15">
      <c r="A2437" t="s">
        <v>6988</v>
      </c>
      <c r="B2437" t="s">
        <v>5927</v>
      </c>
      <c r="C2437">
        <v>735.65</v>
      </c>
      <c r="D2437">
        <v>0.12725030826140568</v>
      </c>
      <c r="E2437">
        <v>9650</v>
      </c>
      <c r="F2437">
        <v>14</v>
      </c>
      <c r="G2437">
        <v>4804</v>
      </c>
      <c r="H2437">
        <v>63</v>
      </c>
      <c r="I2437">
        <v>0.54090000000000005</v>
      </c>
      <c r="J2437">
        <v>689.28571428571433</v>
      </c>
      <c r="K2437">
        <v>52.546428571428571</v>
      </c>
    </row>
    <row r="2438" spans="1:11" x14ac:dyDescent="0.15">
      <c r="A2438" t="s">
        <v>6988</v>
      </c>
      <c r="B2438" t="s">
        <v>7014</v>
      </c>
      <c r="C2438">
        <v>581.78</v>
      </c>
      <c r="D2438">
        <v>0.11750873568775685</v>
      </c>
      <c r="E2438">
        <v>18203</v>
      </c>
      <c r="F2438">
        <v>10</v>
      </c>
      <c r="G2438">
        <v>10045</v>
      </c>
      <c r="H2438">
        <v>119</v>
      </c>
      <c r="I2438">
        <v>0.59079999999999999</v>
      </c>
      <c r="J2438">
        <v>1820.3</v>
      </c>
      <c r="K2438">
        <v>58.177999999999997</v>
      </c>
    </row>
    <row r="2439" spans="1:11" x14ac:dyDescent="0.15">
      <c r="A2439" t="s">
        <v>6988</v>
      </c>
      <c r="B2439" t="s">
        <v>5656</v>
      </c>
      <c r="C2439">
        <v>379.43</v>
      </c>
      <c r="D2439">
        <v>9.3014106131849156E-2</v>
      </c>
      <c r="E2439">
        <v>15378</v>
      </c>
      <c r="F2439">
        <v>8</v>
      </c>
      <c r="G2439">
        <v>8523</v>
      </c>
      <c r="H2439">
        <v>89</v>
      </c>
      <c r="I2439">
        <v>0.67469999999999997</v>
      </c>
      <c r="J2439">
        <v>1922.25</v>
      </c>
      <c r="K2439">
        <v>47.428750000000001</v>
      </c>
    </row>
    <row r="2440" spans="1:11" x14ac:dyDescent="0.15">
      <c r="A2440" t="s">
        <v>6988</v>
      </c>
      <c r="B2440" t="s">
        <v>6026</v>
      </c>
      <c r="C2440">
        <v>583.77</v>
      </c>
      <c r="D2440">
        <v>0.11645797962648557</v>
      </c>
      <c r="E2440">
        <v>156065</v>
      </c>
      <c r="F2440">
        <v>43</v>
      </c>
      <c r="G2440">
        <v>106046</v>
      </c>
      <c r="H2440">
        <v>200</v>
      </c>
      <c r="I2440">
        <v>0.95840000000000003</v>
      </c>
      <c r="J2440">
        <v>3629.4186046511627</v>
      </c>
      <c r="K2440">
        <v>13.576046511627906</v>
      </c>
    </row>
    <row r="2441" spans="1:11" x14ac:dyDescent="0.15">
      <c r="A2441" t="s">
        <v>6988</v>
      </c>
      <c r="B2441" t="s">
        <v>6182</v>
      </c>
      <c r="C2441">
        <v>583.20000000000005</v>
      </c>
      <c r="D2441">
        <v>0.12205355099549928</v>
      </c>
      <c r="E2441">
        <v>84828</v>
      </c>
      <c r="F2441">
        <v>31</v>
      </c>
      <c r="G2441">
        <v>53418</v>
      </c>
      <c r="H2441">
        <v>165</v>
      </c>
      <c r="I2441">
        <v>0.96419999999999995</v>
      </c>
      <c r="J2441">
        <v>2736.3870967741937</v>
      </c>
      <c r="K2441">
        <v>18.812903225806455</v>
      </c>
    </row>
    <row r="2442" spans="1:11" x14ac:dyDescent="0.15">
      <c r="A2442" t="s">
        <v>7015</v>
      </c>
      <c r="B2442" t="s">
        <v>6118</v>
      </c>
      <c r="C2442">
        <v>1078</v>
      </c>
      <c r="D2442">
        <v>9.5017502672563772E-2</v>
      </c>
      <c r="E2442">
        <v>27030</v>
      </c>
      <c r="F2442">
        <v>22</v>
      </c>
      <c r="G2442">
        <v>14828</v>
      </c>
      <c r="H2442">
        <v>114</v>
      </c>
      <c r="I2442">
        <v>0.67449999999999999</v>
      </c>
      <c r="J2442">
        <v>1228.6363636363637</v>
      </c>
      <c r="K2442">
        <v>49</v>
      </c>
    </row>
    <row r="2443" spans="1:11" x14ac:dyDescent="0.15">
      <c r="A2443" t="s">
        <v>7015</v>
      </c>
      <c r="B2443" t="s">
        <v>7016</v>
      </c>
      <c r="C2443">
        <v>1501.08</v>
      </c>
      <c r="D2443">
        <v>9.5542375473718202E-2</v>
      </c>
      <c r="E2443">
        <v>9574</v>
      </c>
      <c r="F2443">
        <v>1</v>
      </c>
      <c r="G2443">
        <v>4138</v>
      </c>
      <c r="H2443">
        <v>29</v>
      </c>
      <c r="I2443">
        <v>0.98499999999999999</v>
      </c>
      <c r="J2443">
        <v>9574</v>
      </c>
      <c r="K2443">
        <v>1501.08</v>
      </c>
    </row>
    <row r="2444" spans="1:11" x14ac:dyDescent="0.15">
      <c r="A2444" t="s">
        <v>7015</v>
      </c>
      <c r="B2444" t="s">
        <v>7017</v>
      </c>
      <c r="C2444">
        <v>864.71</v>
      </c>
      <c r="D2444">
        <v>0.10343216896831844</v>
      </c>
      <c r="E2444">
        <v>51641</v>
      </c>
      <c r="F2444">
        <v>27</v>
      </c>
      <c r="G2444">
        <v>26565</v>
      </c>
      <c r="H2444">
        <v>156</v>
      </c>
      <c r="I2444">
        <v>0.89470000000000005</v>
      </c>
      <c r="J2444">
        <v>1912.6296296296296</v>
      </c>
      <c r="K2444">
        <v>32.026296296296294</v>
      </c>
    </row>
    <row r="2445" spans="1:11" x14ac:dyDescent="0.15">
      <c r="A2445" t="s">
        <v>7015</v>
      </c>
      <c r="B2445" t="s">
        <v>7018</v>
      </c>
      <c r="C2445">
        <v>527.99</v>
      </c>
      <c r="D2445">
        <v>7.9268547544409609E-2</v>
      </c>
      <c r="E2445">
        <v>17333</v>
      </c>
      <c r="F2445">
        <v>3</v>
      </c>
      <c r="G2445">
        <v>9043</v>
      </c>
      <c r="H2445">
        <v>29</v>
      </c>
      <c r="I2445">
        <v>0.96779999999999999</v>
      </c>
      <c r="J2445">
        <v>5777.666666666667</v>
      </c>
      <c r="K2445">
        <v>175.99666666666667</v>
      </c>
    </row>
    <row r="2446" spans="1:11" x14ac:dyDescent="0.15">
      <c r="A2446" t="s">
        <v>7015</v>
      </c>
      <c r="B2446" t="s">
        <v>7019</v>
      </c>
      <c r="C2446">
        <v>925.42</v>
      </c>
      <c r="D2446">
        <v>2.5826771653543308E-2</v>
      </c>
      <c r="E2446">
        <v>6320</v>
      </c>
      <c r="F2446">
        <v>8</v>
      </c>
      <c r="G2446">
        <v>3646</v>
      </c>
      <c r="H2446">
        <v>23</v>
      </c>
      <c r="I2446">
        <v>0.87019999999999997</v>
      </c>
      <c r="J2446">
        <v>790</v>
      </c>
      <c r="K2446">
        <v>115.67749999999999</v>
      </c>
    </row>
    <row r="2447" spans="1:11" x14ac:dyDescent="0.15">
      <c r="A2447" t="s">
        <v>7015</v>
      </c>
      <c r="B2447" t="s">
        <v>6890</v>
      </c>
      <c r="C2447">
        <v>913.83</v>
      </c>
      <c r="D2447">
        <v>7.0658745596971773E-2</v>
      </c>
      <c r="E2447">
        <v>1428</v>
      </c>
      <c r="F2447">
        <v>2</v>
      </c>
      <c r="G2447">
        <v>903</v>
      </c>
      <c r="H2447">
        <v>6</v>
      </c>
      <c r="I2447">
        <v>0.77539999999999998</v>
      </c>
      <c r="J2447">
        <v>714</v>
      </c>
      <c r="K2447">
        <v>456.91500000000002</v>
      </c>
    </row>
    <row r="2448" spans="1:11" x14ac:dyDescent="0.15">
      <c r="A2448" t="s">
        <v>7015</v>
      </c>
      <c r="B2448" t="s">
        <v>7020</v>
      </c>
      <c r="C2448">
        <v>1221.47</v>
      </c>
      <c r="D2448">
        <v>7.280863608407033E-2</v>
      </c>
      <c r="E2448">
        <v>26434</v>
      </c>
      <c r="F2448">
        <v>21</v>
      </c>
      <c r="G2448">
        <v>12308</v>
      </c>
      <c r="H2448">
        <v>72</v>
      </c>
      <c r="I2448">
        <v>0.5071</v>
      </c>
      <c r="J2448">
        <v>1258.7619047619048</v>
      </c>
      <c r="K2448">
        <v>58.165238095238095</v>
      </c>
    </row>
    <row r="2449" spans="1:11" x14ac:dyDescent="0.15">
      <c r="A2449" t="s">
        <v>7015</v>
      </c>
      <c r="B2449" t="s">
        <v>7021</v>
      </c>
      <c r="C2449">
        <v>656.38</v>
      </c>
      <c r="D2449">
        <v>7.8599904904721851E-2</v>
      </c>
      <c r="E2449">
        <v>18907</v>
      </c>
      <c r="F2449">
        <v>18</v>
      </c>
      <c r="G2449">
        <v>10883</v>
      </c>
      <c r="H2449">
        <v>55</v>
      </c>
      <c r="I2449">
        <v>0.54720000000000002</v>
      </c>
      <c r="J2449">
        <v>1050.3888888888889</v>
      </c>
      <c r="K2449">
        <v>36.465555555555554</v>
      </c>
    </row>
    <row r="2450" spans="1:11" x14ac:dyDescent="0.15">
      <c r="A2450" t="s">
        <v>7015</v>
      </c>
      <c r="B2450" t="s">
        <v>7022</v>
      </c>
      <c r="C2450">
        <v>827.48</v>
      </c>
      <c r="D2450">
        <v>6.1765897124341836E-2</v>
      </c>
      <c r="E2450">
        <v>3242</v>
      </c>
      <c r="F2450">
        <v>1</v>
      </c>
      <c r="G2450">
        <v>1605</v>
      </c>
      <c r="H2450">
        <v>16</v>
      </c>
      <c r="I2450">
        <v>0.78049999999999997</v>
      </c>
      <c r="J2450">
        <v>3242</v>
      </c>
      <c r="K2450">
        <v>827.48</v>
      </c>
    </row>
    <row r="2451" spans="1:11" x14ac:dyDescent="0.15">
      <c r="A2451" t="s">
        <v>7015</v>
      </c>
      <c r="B2451" t="s">
        <v>7023</v>
      </c>
      <c r="C2451">
        <v>797.64</v>
      </c>
      <c r="D2451">
        <v>4.784569138276553E-2</v>
      </c>
      <c r="E2451">
        <v>15333</v>
      </c>
      <c r="F2451">
        <v>9</v>
      </c>
      <c r="G2451">
        <v>9619</v>
      </c>
      <c r="H2451">
        <v>37</v>
      </c>
      <c r="I2451">
        <v>0.61870000000000003</v>
      </c>
      <c r="J2451">
        <v>1703.6666666666667</v>
      </c>
      <c r="K2451">
        <v>88.626666666666665</v>
      </c>
    </row>
    <row r="2452" spans="1:11" x14ac:dyDescent="0.15">
      <c r="A2452" t="s">
        <v>7015</v>
      </c>
      <c r="B2452" t="s">
        <v>7024</v>
      </c>
      <c r="C2452">
        <v>895.55</v>
      </c>
      <c r="D2452">
        <v>0.10129324846250118</v>
      </c>
      <c r="E2452">
        <v>47519</v>
      </c>
      <c r="F2452">
        <v>20</v>
      </c>
      <c r="G2452">
        <v>27439</v>
      </c>
      <c r="H2452">
        <v>109</v>
      </c>
      <c r="I2452">
        <v>0.71289999999999998</v>
      </c>
      <c r="J2452">
        <v>2375.9499999999998</v>
      </c>
      <c r="K2452">
        <v>44.777499999999996</v>
      </c>
    </row>
    <row r="2453" spans="1:11" x14ac:dyDescent="0.15">
      <c r="A2453" t="s">
        <v>7015</v>
      </c>
      <c r="B2453" t="s">
        <v>7025</v>
      </c>
      <c r="C2453">
        <v>901.07</v>
      </c>
      <c r="D2453">
        <v>2.1455073398935313E-2</v>
      </c>
      <c r="E2453">
        <v>2330</v>
      </c>
      <c r="F2453" t="s">
        <v>5486</v>
      </c>
      <c r="G2453">
        <v>1241</v>
      </c>
      <c r="H2453">
        <v>15</v>
      </c>
      <c r="I2453">
        <v>0.99760000000000004</v>
      </c>
      <c r="J2453" t="e">
        <v>#VALUE!</v>
      </c>
      <c r="K2453" t="e">
        <v>#VALUE!</v>
      </c>
    </row>
    <row r="2454" spans="1:11" x14ac:dyDescent="0.15">
      <c r="A2454" t="s">
        <v>7015</v>
      </c>
      <c r="B2454" t="s">
        <v>7026</v>
      </c>
      <c r="C2454">
        <v>880.33</v>
      </c>
      <c r="D2454">
        <v>6.0003681207436037E-2</v>
      </c>
      <c r="E2454">
        <v>15883</v>
      </c>
      <c r="F2454">
        <v>10</v>
      </c>
      <c r="G2454">
        <v>7349</v>
      </c>
      <c r="H2454">
        <v>52</v>
      </c>
      <c r="I2454">
        <v>0.80930000000000002</v>
      </c>
      <c r="J2454">
        <v>1588.3</v>
      </c>
      <c r="K2454">
        <v>88.033000000000001</v>
      </c>
    </row>
    <row r="2455" spans="1:11" x14ac:dyDescent="0.15">
      <c r="A2455" t="s">
        <v>7015</v>
      </c>
      <c r="B2455" t="s">
        <v>6189</v>
      </c>
      <c r="C2455">
        <v>1087.8399999999999</v>
      </c>
      <c r="D2455">
        <v>0.13480184005661713</v>
      </c>
      <c r="E2455">
        <v>195604</v>
      </c>
      <c r="F2455">
        <v>46</v>
      </c>
      <c r="G2455">
        <v>87155</v>
      </c>
      <c r="H2455">
        <v>316</v>
      </c>
      <c r="I2455">
        <v>0.96379999999999999</v>
      </c>
      <c r="J2455">
        <v>4252.260869565217</v>
      </c>
      <c r="K2455">
        <v>23.64869565217391</v>
      </c>
    </row>
    <row r="2456" spans="1:11" x14ac:dyDescent="0.15">
      <c r="A2456" t="s">
        <v>7015</v>
      </c>
      <c r="B2456" t="s">
        <v>7027</v>
      </c>
      <c r="C2456">
        <v>1256.0899999999999</v>
      </c>
      <c r="D2456">
        <v>9.4378241515906403E-2</v>
      </c>
      <c r="E2456">
        <v>1108798</v>
      </c>
      <c r="F2456">
        <v>302</v>
      </c>
      <c r="G2456">
        <v>551896</v>
      </c>
      <c r="H2456">
        <v>1189</v>
      </c>
      <c r="I2456">
        <v>0.9798</v>
      </c>
      <c r="J2456">
        <v>3671.5165562913908</v>
      </c>
      <c r="K2456">
        <v>4.1592384105960258</v>
      </c>
    </row>
    <row r="2457" spans="1:11" x14ac:dyDescent="0.15">
      <c r="A2457" t="s">
        <v>7015</v>
      </c>
      <c r="B2457" t="s">
        <v>7028</v>
      </c>
      <c r="C2457">
        <v>713.43</v>
      </c>
      <c r="D2457">
        <v>5.8816758747697977E-2</v>
      </c>
      <c r="E2457">
        <v>8177</v>
      </c>
      <c r="F2457">
        <v>6</v>
      </c>
      <c r="G2457">
        <v>5826</v>
      </c>
      <c r="H2457">
        <v>19</v>
      </c>
      <c r="I2457">
        <v>0.25419999999999998</v>
      </c>
      <c r="J2457">
        <v>1362.8333333333333</v>
      </c>
      <c r="K2457">
        <v>118.90499999999999</v>
      </c>
    </row>
    <row r="2458" spans="1:11" x14ac:dyDescent="0.15">
      <c r="A2458" t="s">
        <v>7015</v>
      </c>
      <c r="B2458" t="s">
        <v>7029</v>
      </c>
      <c r="C2458">
        <v>906.05</v>
      </c>
      <c r="D2458">
        <v>3.1746031746031744E-2</v>
      </c>
      <c r="E2458">
        <v>488</v>
      </c>
      <c r="F2458">
        <v>7</v>
      </c>
      <c r="G2458">
        <v>347</v>
      </c>
      <c r="H2458">
        <v>4</v>
      </c>
      <c r="I2458">
        <v>0.30730000000000002</v>
      </c>
      <c r="J2458">
        <v>69.714285714285708</v>
      </c>
      <c r="K2458">
        <v>129.43571428571428</v>
      </c>
    </row>
    <row r="2459" spans="1:11" x14ac:dyDescent="0.15">
      <c r="A2459" t="s">
        <v>7015</v>
      </c>
      <c r="B2459" t="s">
        <v>7030</v>
      </c>
      <c r="C2459">
        <v>1002.54</v>
      </c>
      <c r="D2459">
        <v>0.89938356051490831</v>
      </c>
      <c r="E2459">
        <v>12209</v>
      </c>
      <c r="F2459">
        <v>3114</v>
      </c>
      <c r="G2459">
        <v>6732</v>
      </c>
      <c r="H2459">
        <v>59</v>
      </c>
      <c r="I2459">
        <v>0.64959999999999996</v>
      </c>
      <c r="J2459">
        <v>3.9206807964033397</v>
      </c>
      <c r="K2459">
        <v>0.32194605009633909</v>
      </c>
    </row>
    <row r="2460" spans="1:11" x14ac:dyDescent="0.15">
      <c r="A2460" t="s">
        <v>7015</v>
      </c>
      <c r="B2460" t="s">
        <v>7031</v>
      </c>
      <c r="C2460">
        <v>922.97</v>
      </c>
      <c r="D2460">
        <v>6.6296193387051963E-2</v>
      </c>
      <c r="E2460">
        <v>59606</v>
      </c>
      <c r="F2460">
        <v>32</v>
      </c>
      <c r="G2460">
        <v>28633</v>
      </c>
      <c r="H2460">
        <v>198</v>
      </c>
      <c r="I2460">
        <v>0.93479999999999996</v>
      </c>
      <c r="J2460">
        <v>1862.6875</v>
      </c>
      <c r="K2460">
        <v>28.842812500000001</v>
      </c>
    </row>
    <row r="2461" spans="1:11" x14ac:dyDescent="0.15">
      <c r="A2461" t="s">
        <v>7015</v>
      </c>
      <c r="B2461" t="s">
        <v>7032</v>
      </c>
      <c r="C2461">
        <v>1608.59</v>
      </c>
      <c r="D2461">
        <v>5.500658610355099E-2</v>
      </c>
      <c r="E2461">
        <v>205435</v>
      </c>
      <c r="F2461">
        <v>25</v>
      </c>
      <c r="G2461">
        <v>113261</v>
      </c>
      <c r="H2461">
        <v>315</v>
      </c>
      <c r="I2461">
        <v>0.86660000000000004</v>
      </c>
      <c r="J2461">
        <v>8217.4</v>
      </c>
      <c r="K2461">
        <v>64.343599999999995</v>
      </c>
    </row>
    <row r="2462" spans="1:11" x14ac:dyDescent="0.15">
      <c r="A2462" t="s">
        <v>7015</v>
      </c>
      <c r="B2462" t="s">
        <v>7033</v>
      </c>
      <c r="C2462">
        <v>591.24</v>
      </c>
      <c r="D2462">
        <v>7.5055725314792668E-2</v>
      </c>
      <c r="E2462">
        <v>114391</v>
      </c>
      <c r="F2462">
        <v>24</v>
      </c>
      <c r="G2462">
        <v>64877</v>
      </c>
      <c r="H2462">
        <v>156</v>
      </c>
      <c r="I2462">
        <v>0.89339999999999997</v>
      </c>
      <c r="J2462">
        <v>4766.291666666667</v>
      </c>
      <c r="K2462">
        <v>24.635000000000002</v>
      </c>
    </row>
    <row r="2463" spans="1:11" x14ac:dyDescent="0.15">
      <c r="A2463" t="s">
        <v>7015</v>
      </c>
      <c r="B2463" t="s">
        <v>7034</v>
      </c>
      <c r="C2463">
        <v>6192.25</v>
      </c>
      <c r="D2463">
        <v>8.177101349014182E-2</v>
      </c>
      <c r="E2463">
        <v>7282</v>
      </c>
      <c r="F2463" t="s">
        <v>5486</v>
      </c>
      <c r="G2463" t="s">
        <v>5486</v>
      </c>
      <c r="H2463">
        <v>24</v>
      </c>
      <c r="I2463">
        <v>0.6905</v>
      </c>
      <c r="J2463" t="e">
        <v>#VALUE!</v>
      </c>
      <c r="K2463" t="e">
        <v>#VALUE!</v>
      </c>
    </row>
    <row r="2464" spans="1:11" x14ac:dyDescent="0.15">
      <c r="A2464" t="s">
        <v>7015</v>
      </c>
      <c r="B2464" t="s">
        <v>7035</v>
      </c>
      <c r="C2464">
        <v>901.57</v>
      </c>
      <c r="D2464">
        <v>5.6368367280175944E-4</v>
      </c>
      <c r="E2464">
        <v>1013</v>
      </c>
      <c r="F2464">
        <v>5</v>
      </c>
      <c r="G2464">
        <v>632</v>
      </c>
      <c r="H2464">
        <v>10</v>
      </c>
      <c r="I2464">
        <v>0.73729999999999996</v>
      </c>
      <c r="J2464">
        <v>202.6</v>
      </c>
      <c r="K2464">
        <v>180.31400000000002</v>
      </c>
    </row>
    <row r="2465" spans="1:11" x14ac:dyDescent="0.15">
      <c r="A2465" t="s">
        <v>7015</v>
      </c>
      <c r="B2465" t="s">
        <v>5836</v>
      </c>
      <c r="C2465">
        <v>943.65</v>
      </c>
      <c r="D2465">
        <v>8.8401104572683881E-3</v>
      </c>
      <c r="E2465">
        <v>5524</v>
      </c>
      <c r="F2465">
        <v>6</v>
      </c>
      <c r="G2465">
        <v>1968</v>
      </c>
      <c r="H2465">
        <v>16</v>
      </c>
      <c r="I2465">
        <v>0.88949999999999996</v>
      </c>
      <c r="J2465">
        <v>920.66666666666663</v>
      </c>
      <c r="K2465">
        <v>157.27500000000001</v>
      </c>
    </row>
    <row r="2466" spans="1:11" x14ac:dyDescent="0.15">
      <c r="A2466" t="s">
        <v>7015</v>
      </c>
      <c r="B2466" t="s">
        <v>5977</v>
      </c>
      <c r="C2466">
        <v>956.95</v>
      </c>
      <c r="D2466">
        <v>0.12569717387235635</v>
      </c>
      <c r="E2466">
        <v>23357</v>
      </c>
      <c r="F2466">
        <v>14</v>
      </c>
      <c r="G2466">
        <v>12356</v>
      </c>
      <c r="H2466">
        <v>96</v>
      </c>
      <c r="I2466">
        <v>0.15</v>
      </c>
      <c r="J2466">
        <v>1668.3571428571429</v>
      </c>
      <c r="K2466">
        <v>68.353571428571428</v>
      </c>
    </row>
    <row r="2467" spans="1:11" x14ac:dyDescent="0.15">
      <c r="A2467" t="s">
        <v>7015</v>
      </c>
      <c r="B2467" t="s">
        <v>7036</v>
      </c>
      <c r="C2467">
        <v>676.81</v>
      </c>
      <c r="D2467">
        <v>0.12039103995073512</v>
      </c>
      <c r="E2467">
        <v>11427</v>
      </c>
      <c r="F2467">
        <v>13</v>
      </c>
      <c r="G2467">
        <v>6649</v>
      </c>
      <c r="H2467">
        <v>39</v>
      </c>
      <c r="I2467">
        <v>0.15</v>
      </c>
      <c r="J2467">
        <v>879</v>
      </c>
      <c r="K2467">
        <v>52.062307692307691</v>
      </c>
    </row>
    <row r="2468" spans="1:11" x14ac:dyDescent="0.15">
      <c r="A2468" t="s">
        <v>7015</v>
      </c>
      <c r="B2468" t="s">
        <v>7037</v>
      </c>
      <c r="C2468">
        <v>1021.26</v>
      </c>
      <c r="D2468">
        <v>0.14463064999199798</v>
      </c>
      <c r="E2468">
        <v>30985</v>
      </c>
      <c r="F2468">
        <v>20</v>
      </c>
      <c r="G2468">
        <v>18693</v>
      </c>
      <c r="H2468">
        <v>78</v>
      </c>
      <c r="I2468">
        <v>0.56079999999999997</v>
      </c>
      <c r="J2468">
        <v>1549.25</v>
      </c>
      <c r="K2468">
        <v>51.063000000000002</v>
      </c>
    </row>
    <row r="2469" spans="1:11" x14ac:dyDescent="0.15">
      <c r="A2469" t="s">
        <v>7015</v>
      </c>
      <c r="B2469" t="s">
        <v>6196</v>
      </c>
      <c r="C2469">
        <v>547.16</v>
      </c>
      <c r="D2469">
        <v>8.8467489189510848E-2</v>
      </c>
      <c r="E2469">
        <v>23848</v>
      </c>
      <c r="F2469">
        <v>12</v>
      </c>
      <c r="G2469">
        <v>11526</v>
      </c>
      <c r="H2469">
        <v>63</v>
      </c>
      <c r="I2469">
        <v>0.72209999999999996</v>
      </c>
      <c r="J2469">
        <v>1987.3333333333333</v>
      </c>
      <c r="K2469">
        <v>45.596666666666664</v>
      </c>
    </row>
    <row r="2470" spans="1:11" x14ac:dyDescent="0.15">
      <c r="A2470" t="s">
        <v>7015</v>
      </c>
      <c r="B2470" t="s">
        <v>5526</v>
      </c>
      <c r="C2470">
        <v>1032.68</v>
      </c>
      <c r="D2470">
        <v>6.7449821067372018E-2</v>
      </c>
      <c r="E2470">
        <v>12491</v>
      </c>
      <c r="F2470">
        <v>16</v>
      </c>
      <c r="G2470">
        <v>6183</v>
      </c>
      <c r="H2470">
        <v>41</v>
      </c>
      <c r="I2470">
        <v>0.86319999999999997</v>
      </c>
      <c r="J2470">
        <v>780.6875</v>
      </c>
      <c r="K2470">
        <v>64.542500000000004</v>
      </c>
    </row>
    <row r="2471" spans="1:11" x14ac:dyDescent="0.15">
      <c r="A2471" t="s">
        <v>7015</v>
      </c>
      <c r="B2471" t="s">
        <v>7038</v>
      </c>
      <c r="C2471">
        <v>901.26</v>
      </c>
      <c r="D2471">
        <v>3.148024112525117E-2</v>
      </c>
      <c r="E2471">
        <v>8658</v>
      </c>
      <c r="F2471">
        <v>4</v>
      </c>
      <c r="G2471">
        <v>5044</v>
      </c>
      <c r="H2471">
        <v>36</v>
      </c>
      <c r="I2471">
        <v>0.7661</v>
      </c>
      <c r="J2471">
        <v>2164.5</v>
      </c>
      <c r="K2471">
        <v>225.315</v>
      </c>
    </row>
    <row r="2472" spans="1:11" x14ac:dyDescent="0.15">
      <c r="A2472" t="s">
        <v>7015</v>
      </c>
      <c r="B2472" t="s">
        <v>6896</v>
      </c>
      <c r="C2472">
        <v>1276.46</v>
      </c>
      <c r="D2472">
        <v>8.4067769487728289E-2</v>
      </c>
      <c r="E2472">
        <v>206391</v>
      </c>
      <c r="F2472">
        <v>76</v>
      </c>
      <c r="G2472">
        <v>79358</v>
      </c>
      <c r="H2472">
        <v>328</v>
      </c>
      <c r="I2472">
        <v>0.92500000000000004</v>
      </c>
      <c r="J2472">
        <v>2715.6710526315787</v>
      </c>
      <c r="K2472">
        <v>16.795526315789473</v>
      </c>
    </row>
    <row r="2473" spans="1:11" x14ac:dyDescent="0.15">
      <c r="A2473" t="s">
        <v>7015</v>
      </c>
      <c r="B2473" t="s">
        <v>7039</v>
      </c>
      <c r="C2473">
        <v>203.23</v>
      </c>
      <c r="D2473">
        <v>2.6505452821242295E-2</v>
      </c>
      <c r="E2473">
        <v>7640</v>
      </c>
      <c r="F2473">
        <v>4</v>
      </c>
      <c r="G2473">
        <v>3913</v>
      </c>
      <c r="H2473">
        <v>38</v>
      </c>
      <c r="I2473">
        <v>0.51370000000000005</v>
      </c>
      <c r="J2473">
        <v>1910</v>
      </c>
      <c r="K2473">
        <v>50.807499999999997</v>
      </c>
    </row>
    <row r="2474" spans="1:11" x14ac:dyDescent="0.15">
      <c r="A2474" t="s">
        <v>7015</v>
      </c>
      <c r="B2474" t="s">
        <v>7040</v>
      </c>
      <c r="C2474">
        <v>924.11</v>
      </c>
      <c r="D2474">
        <v>1.734505087881591E-2</v>
      </c>
      <c r="E2474">
        <v>4264</v>
      </c>
      <c r="F2474">
        <v>7</v>
      </c>
      <c r="G2474">
        <v>2474</v>
      </c>
      <c r="H2474">
        <v>19</v>
      </c>
      <c r="I2474">
        <v>0.68859999999999999</v>
      </c>
      <c r="J2474">
        <v>609.14285714285711</v>
      </c>
      <c r="K2474">
        <v>132.0157142857143</v>
      </c>
    </row>
    <row r="2475" spans="1:11" x14ac:dyDescent="0.15">
      <c r="A2475" t="s">
        <v>7015</v>
      </c>
      <c r="B2475" t="s">
        <v>5979</v>
      </c>
      <c r="C2475">
        <v>960.32</v>
      </c>
      <c r="D2475">
        <v>7.7435771086793989E-2</v>
      </c>
      <c r="E2475">
        <v>20119</v>
      </c>
      <c r="F2475">
        <v>18</v>
      </c>
      <c r="G2475">
        <v>10391</v>
      </c>
      <c r="H2475">
        <v>111</v>
      </c>
      <c r="I2475">
        <v>0.61470000000000002</v>
      </c>
      <c r="J2475">
        <v>1117.7222222222222</v>
      </c>
      <c r="K2475">
        <v>53.351111111111116</v>
      </c>
    </row>
    <row r="2476" spans="1:11" x14ac:dyDescent="0.15">
      <c r="A2476" t="s">
        <v>7015</v>
      </c>
      <c r="B2476" t="s">
        <v>7041</v>
      </c>
      <c r="C2476">
        <v>899.29</v>
      </c>
      <c r="D2476">
        <v>0</v>
      </c>
      <c r="E2476" t="s">
        <v>5486</v>
      </c>
      <c r="F2476" t="s">
        <v>5486</v>
      </c>
      <c r="G2476">
        <v>1666</v>
      </c>
      <c r="H2476">
        <v>20</v>
      </c>
      <c r="I2476">
        <v>0.78990000000000005</v>
      </c>
      <c r="J2476" t="e">
        <v>#VALUE!</v>
      </c>
      <c r="K2476" t="e">
        <v>#VALUE!</v>
      </c>
    </row>
    <row r="2477" spans="1:11" x14ac:dyDescent="0.15">
      <c r="A2477" t="s">
        <v>7015</v>
      </c>
      <c r="B2477" t="s">
        <v>5527</v>
      </c>
      <c r="C2477">
        <v>871.18</v>
      </c>
      <c r="D2477">
        <v>3.4325863563204162E-2</v>
      </c>
      <c r="E2477">
        <v>26882</v>
      </c>
      <c r="F2477">
        <v>15</v>
      </c>
      <c r="G2477">
        <v>15247</v>
      </c>
      <c r="H2477">
        <v>43</v>
      </c>
      <c r="I2477">
        <v>0.90349999999999997</v>
      </c>
      <c r="J2477">
        <v>1792.1333333333334</v>
      </c>
      <c r="K2477">
        <v>58.078666666666663</v>
      </c>
    </row>
    <row r="2478" spans="1:11" x14ac:dyDescent="0.15">
      <c r="A2478" t="s">
        <v>7015</v>
      </c>
      <c r="B2478" t="s">
        <v>5528</v>
      </c>
      <c r="C2478">
        <v>1062.19</v>
      </c>
      <c r="D2478">
        <v>6.2501229177729267E-2</v>
      </c>
      <c r="E2478">
        <v>27629</v>
      </c>
      <c r="F2478">
        <v>23</v>
      </c>
      <c r="G2478">
        <v>15081</v>
      </c>
      <c r="H2478">
        <v>127</v>
      </c>
      <c r="I2478">
        <v>0.60780000000000001</v>
      </c>
      <c r="J2478">
        <v>1201.2608695652175</v>
      </c>
      <c r="K2478">
        <v>46.182173913043478</v>
      </c>
    </row>
    <row r="2479" spans="1:11" x14ac:dyDescent="0.15">
      <c r="A2479" t="s">
        <v>7015</v>
      </c>
      <c r="B2479" t="s">
        <v>7042</v>
      </c>
      <c r="C2479">
        <v>713.72</v>
      </c>
      <c r="D2479">
        <v>6.8984247691472031E-2</v>
      </c>
      <c r="E2479">
        <v>3428</v>
      </c>
      <c r="F2479">
        <v>3</v>
      </c>
      <c r="G2479">
        <v>1761</v>
      </c>
      <c r="H2479">
        <v>16</v>
      </c>
      <c r="I2479">
        <v>0.95269999999999999</v>
      </c>
      <c r="J2479">
        <v>1142.6666666666667</v>
      </c>
      <c r="K2479">
        <v>237.90666666666667</v>
      </c>
    </row>
    <row r="2480" spans="1:11" x14ac:dyDescent="0.15">
      <c r="A2480" t="s">
        <v>7015</v>
      </c>
      <c r="B2480" t="s">
        <v>5532</v>
      </c>
      <c r="C2480">
        <v>1116.75</v>
      </c>
      <c r="D2480">
        <v>0.22329309120422036</v>
      </c>
      <c r="E2480">
        <v>7656</v>
      </c>
      <c r="F2480">
        <v>16</v>
      </c>
      <c r="G2480">
        <v>4326</v>
      </c>
      <c r="H2480">
        <v>26</v>
      </c>
      <c r="I2480">
        <v>0.1721</v>
      </c>
      <c r="J2480">
        <v>478.5</v>
      </c>
      <c r="K2480">
        <v>69.796875</v>
      </c>
    </row>
    <row r="2481" spans="1:11" x14ac:dyDescent="0.15">
      <c r="A2481" t="s">
        <v>7015</v>
      </c>
      <c r="B2481" t="s">
        <v>7043</v>
      </c>
      <c r="C2481">
        <v>775.24</v>
      </c>
      <c r="D2481">
        <v>0</v>
      </c>
      <c r="E2481" t="s">
        <v>5486</v>
      </c>
      <c r="F2481" t="s">
        <v>5486</v>
      </c>
      <c r="G2481" t="s">
        <v>5486</v>
      </c>
      <c r="H2481">
        <v>15</v>
      </c>
      <c r="I2481">
        <v>0.81289999999999996</v>
      </c>
      <c r="J2481" t="e">
        <v>#VALUE!</v>
      </c>
      <c r="K2481" t="e">
        <v>#VALUE!</v>
      </c>
    </row>
    <row r="2482" spans="1:11" x14ac:dyDescent="0.15">
      <c r="A2482" t="s">
        <v>7015</v>
      </c>
      <c r="B2482" t="s">
        <v>7044</v>
      </c>
      <c r="C2482">
        <v>927.99</v>
      </c>
      <c r="D2482">
        <v>8.2791435368754954E-2</v>
      </c>
      <c r="E2482">
        <v>2215</v>
      </c>
      <c r="F2482">
        <v>4</v>
      </c>
      <c r="G2482">
        <v>579</v>
      </c>
      <c r="H2482">
        <v>13</v>
      </c>
      <c r="I2482">
        <v>0.73729999999999996</v>
      </c>
      <c r="J2482">
        <v>553.75</v>
      </c>
      <c r="K2482">
        <v>231.9975</v>
      </c>
    </row>
    <row r="2483" spans="1:11" x14ac:dyDescent="0.15">
      <c r="A2483" t="s">
        <v>7015</v>
      </c>
      <c r="B2483" t="s">
        <v>7045</v>
      </c>
      <c r="C2483">
        <v>1281.43</v>
      </c>
      <c r="D2483">
        <v>7.7687296416938112E-2</v>
      </c>
      <c r="E2483">
        <v>5663</v>
      </c>
      <c r="F2483">
        <v>3</v>
      </c>
      <c r="G2483">
        <v>3171</v>
      </c>
      <c r="H2483">
        <v>46</v>
      </c>
      <c r="I2483">
        <v>0.26169999999999999</v>
      </c>
      <c r="J2483">
        <v>1887.6666666666667</v>
      </c>
      <c r="K2483">
        <v>427.14333333333337</v>
      </c>
    </row>
    <row r="2484" spans="1:11" x14ac:dyDescent="0.15">
      <c r="A2484" t="s">
        <v>7015</v>
      </c>
      <c r="B2484" t="s">
        <v>7046</v>
      </c>
      <c r="C2484">
        <v>886.1</v>
      </c>
      <c r="D2484">
        <v>0.11180631033565137</v>
      </c>
      <c r="E2484">
        <v>554057</v>
      </c>
      <c r="F2484">
        <v>67</v>
      </c>
      <c r="G2484">
        <v>357034</v>
      </c>
      <c r="H2484">
        <v>485</v>
      </c>
      <c r="I2484">
        <v>0.97009999999999996</v>
      </c>
      <c r="J2484">
        <v>8269.507462686568</v>
      </c>
      <c r="K2484">
        <v>13.225373134328359</v>
      </c>
    </row>
    <row r="2485" spans="1:11" x14ac:dyDescent="0.15">
      <c r="A2485" t="s">
        <v>7015</v>
      </c>
      <c r="B2485" t="s">
        <v>7047</v>
      </c>
      <c r="C2485">
        <v>919.32</v>
      </c>
      <c r="D2485">
        <v>0</v>
      </c>
      <c r="E2485">
        <v>1862</v>
      </c>
      <c r="F2485" t="s">
        <v>5486</v>
      </c>
      <c r="G2485">
        <v>958</v>
      </c>
      <c r="H2485">
        <v>16</v>
      </c>
      <c r="I2485">
        <v>0.79720000000000002</v>
      </c>
      <c r="J2485" t="e">
        <v>#VALUE!</v>
      </c>
      <c r="K2485" t="e">
        <v>#VALUE!</v>
      </c>
    </row>
    <row r="2486" spans="1:11" x14ac:dyDescent="0.15">
      <c r="A2486" t="s">
        <v>7015</v>
      </c>
      <c r="B2486" t="s">
        <v>7048</v>
      </c>
      <c r="C2486">
        <v>973.69</v>
      </c>
      <c r="D2486">
        <v>9.3086003372681275E-2</v>
      </c>
      <c r="E2486">
        <v>13445</v>
      </c>
      <c r="F2486">
        <v>11</v>
      </c>
      <c r="G2486">
        <v>7656</v>
      </c>
      <c r="H2486">
        <v>48</v>
      </c>
      <c r="I2486">
        <v>0.62419999999999998</v>
      </c>
      <c r="J2486">
        <v>1222.2727272727273</v>
      </c>
      <c r="K2486">
        <v>88.517272727272726</v>
      </c>
    </row>
    <row r="2487" spans="1:11" x14ac:dyDescent="0.15">
      <c r="A2487" t="s">
        <v>7015</v>
      </c>
      <c r="B2487" t="s">
        <v>7049</v>
      </c>
      <c r="C2487">
        <v>574.88</v>
      </c>
      <c r="D2487">
        <v>0.1028974864907285</v>
      </c>
      <c r="E2487">
        <v>100074</v>
      </c>
      <c r="F2487">
        <v>25</v>
      </c>
      <c r="G2487">
        <v>62296</v>
      </c>
      <c r="H2487">
        <v>109</v>
      </c>
      <c r="I2487">
        <v>0.95909999999999995</v>
      </c>
      <c r="J2487">
        <v>4002.96</v>
      </c>
      <c r="K2487">
        <v>22.995200000000001</v>
      </c>
    </row>
    <row r="2488" spans="1:11" x14ac:dyDescent="0.15">
      <c r="A2488" t="s">
        <v>7015</v>
      </c>
      <c r="B2488" t="s">
        <v>6127</v>
      </c>
      <c r="C2488">
        <v>947.68</v>
      </c>
      <c r="D2488">
        <v>6.8168445826678997E-2</v>
      </c>
      <c r="E2488">
        <v>9185</v>
      </c>
      <c r="F2488">
        <v>12</v>
      </c>
      <c r="G2488">
        <v>4692</v>
      </c>
      <c r="H2488">
        <v>54</v>
      </c>
      <c r="I2488">
        <v>0.47310000000000002</v>
      </c>
      <c r="J2488">
        <v>765.41666666666663</v>
      </c>
      <c r="K2488">
        <v>78.973333333333329</v>
      </c>
    </row>
    <row r="2489" spans="1:11" x14ac:dyDescent="0.15">
      <c r="A2489" t="s">
        <v>7015</v>
      </c>
      <c r="B2489" t="s">
        <v>7050</v>
      </c>
      <c r="C2489">
        <v>993.69</v>
      </c>
      <c r="D2489">
        <v>8.8472500151597841E-2</v>
      </c>
      <c r="E2489">
        <v>1713</v>
      </c>
      <c r="F2489" t="s">
        <v>5486</v>
      </c>
      <c r="G2489" t="s">
        <v>5486</v>
      </c>
      <c r="H2489">
        <v>15</v>
      </c>
      <c r="I2489">
        <v>0.15</v>
      </c>
      <c r="J2489" t="e">
        <v>#VALUE!</v>
      </c>
      <c r="K2489" t="e">
        <v>#VALUE!</v>
      </c>
    </row>
    <row r="2490" spans="1:11" x14ac:dyDescent="0.15">
      <c r="A2490" t="s">
        <v>7015</v>
      </c>
      <c r="B2490" t="s">
        <v>7051</v>
      </c>
      <c r="C2490">
        <v>898.44</v>
      </c>
      <c r="D2490">
        <v>2.8358994604553232E-2</v>
      </c>
      <c r="E2490">
        <v>25747</v>
      </c>
      <c r="F2490" t="s">
        <v>5486</v>
      </c>
      <c r="G2490" t="s">
        <v>5486</v>
      </c>
      <c r="H2490">
        <v>82</v>
      </c>
      <c r="I2490">
        <v>0.80249999999999999</v>
      </c>
      <c r="J2490" t="e">
        <v>#VALUE!</v>
      </c>
      <c r="K2490" t="e">
        <v>#VALUE!</v>
      </c>
    </row>
    <row r="2491" spans="1:11" x14ac:dyDescent="0.15">
      <c r="A2491" t="s">
        <v>7015</v>
      </c>
      <c r="B2491" t="s">
        <v>7052</v>
      </c>
      <c r="C2491">
        <v>1056.76</v>
      </c>
      <c r="D2491">
        <v>0.12092790942893612</v>
      </c>
      <c r="E2491">
        <v>38711</v>
      </c>
      <c r="F2491">
        <v>5262</v>
      </c>
      <c r="G2491">
        <v>16128</v>
      </c>
      <c r="H2491">
        <v>104</v>
      </c>
      <c r="I2491">
        <v>0.85370000000000001</v>
      </c>
      <c r="J2491">
        <v>7.3567084758646901</v>
      </c>
      <c r="K2491">
        <v>0.20082858228810338</v>
      </c>
    </row>
    <row r="2492" spans="1:11" x14ac:dyDescent="0.15">
      <c r="A2492" t="s">
        <v>7015</v>
      </c>
      <c r="B2492" t="s">
        <v>7053</v>
      </c>
      <c r="C2492">
        <v>901.62</v>
      </c>
      <c r="D2492">
        <v>8.4940778341793574E-2</v>
      </c>
      <c r="E2492">
        <v>1062</v>
      </c>
      <c r="F2492" t="s">
        <v>5486</v>
      </c>
      <c r="G2492">
        <v>563</v>
      </c>
      <c r="H2492">
        <v>9</v>
      </c>
      <c r="I2492">
        <v>0.86980000000000002</v>
      </c>
      <c r="J2492" t="e">
        <v>#VALUE!</v>
      </c>
      <c r="K2492" t="e">
        <v>#VALUE!</v>
      </c>
    </row>
    <row r="2493" spans="1:11" x14ac:dyDescent="0.15">
      <c r="A2493" t="s">
        <v>7015</v>
      </c>
      <c r="B2493" t="s">
        <v>7054</v>
      </c>
      <c r="C2493">
        <v>785.72</v>
      </c>
      <c r="D2493">
        <v>7.1342524427787449E-2</v>
      </c>
      <c r="E2493">
        <v>2666</v>
      </c>
      <c r="F2493">
        <v>4</v>
      </c>
      <c r="G2493">
        <v>1061</v>
      </c>
      <c r="H2493">
        <v>10</v>
      </c>
      <c r="I2493">
        <v>1</v>
      </c>
      <c r="J2493">
        <v>666.5</v>
      </c>
      <c r="K2493">
        <v>196.43</v>
      </c>
    </row>
    <row r="2494" spans="1:11" x14ac:dyDescent="0.15">
      <c r="A2494" t="s">
        <v>7015</v>
      </c>
      <c r="B2494" t="s">
        <v>6993</v>
      </c>
      <c r="C2494">
        <v>2807.35</v>
      </c>
      <c r="D2494">
        <v>0.17082352941176471</v>
      </c>
      <c r="E2494">
        <v>2501</v>
      </c>
      <c r="F2494">
        <v>4</v>
      </c>
      <c r="G2494">
        <v>1304</v>
      </c>
      <c r="H2494">
        <v>11</v>
      </c>
      <c r="I2494">
        <v>1</v>
      </c>
      <c r="J2494">
        <v>625.25</v>
      </c>
      <c r="K2494">
        <v>701.83749999999998</v>
      </c>
    </row>
    <row r="2495" spans="1:11" x14ac:dyDescent="0.15">
      <c r="A2495" t="s">
        <v>7015</v>
      </c>
      <c r="B2495" t="s">
        <v>7055</v>
      </c>
      <c r="C2495">
        <v>901.69</v>
      </c>
      <c r="D2495">
        <v>8.4291947639825462E-2</v>
      </c>
      <c r="E2495">
        <v>3540</v>
      </c>
      <c r="F2495" t="s">
        <v>5486</v>
      </c>
      <c r="G2495">
        <v>1444</v>
      </c>
      <c r="H2495">
        <v>25</v>
      </c>
      <c r="I2495">
        <v>0.87870000000000004</v>
      </c>
      <c r="J2495" t="e">
        <v>#VALUE!</v>
      </c>
      <c r="K2495" t="e">
        <v>#VALUE!</v>
      </c>
    </row>
    <row r="2496" spans="1:11" x14ac:dyDescent="0.15">
      <c r="A2496" t="s">
        <v>7015</v>
      </c>
      <c r="B2496" t="s">
        <v>7056</v>
      </c>
      <c r="C2496">
        <v>3813.01</v>
      </c>
      <c r="D2496">
        <v>1.7626059794734493E-2</v>
      </c>
      <c r="E2496">
        <v>1714</v>
      </c>
      <c r="F2496">
        <v>5</v>
      </c>
      <c r="G2496">
        <v>866</v>
      </c>
      <c r="H2496">
        <v>9</v>
      </c>
      <c r="I2496">
        <v>0.89070000000000005</v>
      </c>
      <c r="J2496">
        <v>342.8</v>
      </c>
      <c r="K2496">
        <v>762.60200000000009</v>
      </c>
    </row>
    <row r="2497" spans="1:11" x14ac:dyDescent="0.15">
      <c r="A2497" t="s">
        <v>7015</v>
      </c>
      <c r="B2497" t="s">
        <v>7057</v>
      </c>
      <c r="C2497">
        <v>1505.26</v>
      </c>
      <c r="D2497">
        <v>7.9203029804050723E-2</v>
      </c>
      <c r="E2497">
        <v>3040</v>
      </c>
      <c r="F2497">
        <v>2</v>
      </c>
      <c r="G2497">
        <v>1143</v>
      </c>
      <c r="H2497">
        <v>25</v>
      </c>
      <c r="I2497">
        <v>0.98329999999999995</v>
      </c>
      <c r="J2497">
        <v>1520</v>
      </c>
      <c r="K2497">
        <v>752.63</v>
      </c>
    </row>
    <row r="2498" spans="1:11" x14ac:dyDescent="0.15">
      <c r="A2498" t="s">
        <v>7015</v>
      </c>
      <c r="B2498" t="s">
        <v>5542</v>
      </c>
      <c r="C2498">
        <v>908.61</v>
      </c>
      <c r="D2498">
        <v>9.4324380140189748E-2</v>
      </c>
      <c r="E2498">
        <v>1338338</v>
      </c>
      <c r="F2498">
        <v>416</v>
      </c>
      <c r="G2498">
        <v>731583</v>
      </c>
      <c r="H2498">
        <v>2336</v>
      </c>
      <c r="I2498">
        <v>0.99809999999999999</v>
      </c>
      <c r="J2498">
        <v>3217.1586538461538</v>
      </c>
      <c r="K2498">
        <v>2.1841586538461537</v>
      </c>
    </row>
    <row r="2499" spans="1:11" x14ac:dyDescent="0.15">
      <c r="A2499" t="s">
        <v>7015</v>
      </c>
      <c r="B2499" t="s">
        <v>5856</v>
      </c>
      <c r="C2499">
        <v>902.13</v>
      </c>
      <c r="D2499">
        <v>0</v>
      </c>
      <c r="E2499">
        <v>7065</v>
      </c>
      <c r="F2499">
        <v>9</v>
      </c>
      <c r="G2499">
        <v>2578</v>
      </c>
      <c r="H2499">
        <v>39</v>
      </c>
      <c r="I2499">
        <v>0.66590000000000005</v>
      </c>
      <c r="J2499">
        <v>785</v>
      </c>
      <c r="K2499">
        <v>100.23666666666666</v>
      </c>
    </row>
    <row r="2500" spans="1:11" x14ac:dyDescent="0.15">
      <c r="A2500" t="s">
        <v>7015</v>
      </c>
      <c r="B2500" t="s">
        <v>7058</v>
      </c>
      <c r="C2500">
        <v>1498.38</v>
      </c>
      <c r="D2500">
        <v>5.1405559065066331E-2</v>
      </c>
      <c r="E2500">
        <v>8862</v>
      </c>
      <c r="F2500">
        <v>4</v>
      </c>
      <c r="G2500">
        <v>3821</v>
      </c>
      <c r="H2500">
        <v>39</v>
      </c>
      <c r="I2500">
        <v>0.90249999999999997</v>
      </c>
      <c r="J2500">
        <v>2215.5</v>
      </c>
      <c r="K2500">
        <v>374.59500000000003</v>
      </c>
    </row>
    <row r="2501" spans="1:11" x14ac:dyDescent="0.15">
      <c r="A2501" t="s">
        <v>7015</v>
      </c>
      <c r="B2501" t="s">
        <v>5732</v>
      </c>
      <c r="C2501">
        <v>277.93</v>
      </c>
      <c r="D2501">
        <v>1.253705704707284E-3</v>
      </c>
      <c r="E2501">
        <v>3838</v>
      </c>
      <c r="F2501">
        <v>0</v>
      </c>
      <c r="G2501">
        <v>1956</v>
      </c>
      <c r="H2501">
        <v>24</v>
      </c>
      <c r="I2501">
        <v>0.1789</v>
      </c>
      <c r="J2501" t="e">
        <v>#DIV/0!</v>
      </c>
      <c r="K2501" t="e">
        <v>#DIV/0!</v>
      </c>
    </row>
    <row r="2502" spans="1:11" x14ac:dyDescent="0.15">
      <c r="A2502" t="s">
        <v>7015</v>
      </c>
      <c r="B2502" t="s">
        <v>7059</v>
      </c>
      <c r="C2502">
        <v>952.98</v>
      </c>
      <c r="D2502">
        <v>0.11702945960475074</v>
      </c>
      <c r="E2502">
        <v>503487</v>
      </c>
      <c r="F2502">
        <v>94</v>
      </c>
      <c r="G2502">
        <v>299716</v>
      </c>
      <c r="H2502">
        <v>436</v>
      </c>
      <c r="I2502">
        <v>0.97599999999999998</v>
      </c>
      <c r="J2502">
        <v>5356.244680851064</v>
      </c>
      <c r="K2502">
        <v>10.138085106382979</v>
      </c>
    </row>
    <row r="2503" spans="1:11" x14ac:dyDescent="0.15">
      <c r="A2503" t="s">
        <v>7015</v>
      </c>
      <c r="B2503" t="s">
        <v>7060</v>
      </c>
      <c r="C2503">
        <v>910.49</v>
      </c>
      <c r="D2503">
        <v>0</v>
      </c>
      <c r="E2503">
        <v>11765</v>
      </c>
      <c r="F2503">
        <v>10</v>
      </c>
      <c r="G2503">
        <v>5366</v>
      </c>
      <c r="H2503">
        <v>46</v>
      </c>
      <c r="I2503">
        <v>0.59930000000000005</v>
      </c>
      <c r="J2503">
        <v>1176.5</v>
      </c>
      <c r="K2503">
        <v>91.049000000000007</v>
      </c>
    </row>
    <row r="2504" spans="1:11" x14ac:dyDescent="0.15">
      <c r="A2504" t="s">
        <v>7015</v>
      </c>
      <c r="B2504" t="s">
        <v>7061</v>
      </c>
      <c r="C2504">
        <v>905.22</v>
      </c>
      <c r="D2504">
        <v>0.15522984676882079</v>
      </c>
      <c r="E2504">
        <v>1268</v>
      </c>
      <c r="F2504">
        <v>6</v>
      </c>
      <c r="G2504">
        <v>831</v>
      </c>
      <c r="H2504">
        <v>14</v>
      </c>
      <c r="I2504">
        <v>0.91820000000000002</v>
      </c>
      <c r="J2504">
        <v>211.33333333333334</v>
      </c>
      <c r="K2504">
        <v>150.87</v>
      </c>
    </row>
    <row r="2505" spans="1:11" x14ac:dyDescent="0.15">
      <c r="A2505" t="s">
        <v>7015</v>
      </c>
      <c r="B2505" t="s">
        <v>7062</v>
      </c>
      <c r="C2505">
        <v>1334.51</v>
      </c>
      <c r="D2505">
        <v>1</v>
      </c>
      <c r="E2505" t="s">
        <v>5486</v>
      </c>
      <c r="F2505" t="s">
        <v>5486</v>
      </c>
      <c r="G2505">
        <v>2944</v>
      </c>
      <c r="H2505">
        <v>19</v>
      </c>
      <c r="I2505">
        <v>0.85460000000000003</v>
      </c>
      <c r="J2505" t="e">
        <v>#VALUE!</v>
      </c>
      <c r="K2505" t="e">
        <v>#VALUE!</v>
      </c>
    </row>
    <row r="2506" spans="1:11" x14ac:dyDescent="0.15">
      <c r="A2506" t="s">
        <v>7015</v>
      </c>
      <c r="B2506" t="s">
        <v>7063</v>
      </c>
      <c r="C2506">
        <v>933.05</v>
      </c>
      <c r="D2506">
        <v>8.2207357859531774E-2</v>
      </c>
      <c r="E2506">
        <v>2230</v>
      </c>
      <c r="F2506">
        <v>0</v>
      </c>
      <c r="G2506">
        <v>1293</v>
      </c>
      <c r="H2506">
        <v>14</v>
      </c>
      <c r="I2506">
        <v>0.7278</v>
      </c>
      <c r="J2506" t="e">
        <v>#DIV/0!</v>
      </c>
      <c r="K2506" t="e">
        <v>#DIV/0!</v>
      </c>
    </row>
    <row r="2507" spans="1:11" x14ac:dyDescent="0.15">
      <c r="A2507" t="s">
        <v>7015</v>
      </c>
      <c r="B2507" t="s">
        <v>5788</v>
      </c>
      <c r="C2507">
        <v>1795.6</v>
      </c>
      <c r="D2507">
        <v>0</v>
      </c>
      <c r="E2507">
        <v>1971</v>
      </c>
      <c r="F2507">
        <v>9</v>
      </c>
      <c r="G2507" t="s">
        <v>5486</v>
      </c>
      <c r="H2507">
        <v>18</v>
      </c>
      <c r="I2507">
        <v>0.5323</v>
      </c>
      <c r="J2507">
        <v>219</v>
      </c>
      <c r="K2507">
        <v>199.51111111111109</v>
      </c>
    </row>
    <row r="2508" spans="1:11" x14ac:dyDescent="0.15">
      <c r="A2508" t="s">
        <v>7015</v>
      </c>
      <c r="B2508" t="s">
        <v>7064</v>
      </c>
      <c r="C2508">
        <v>931.91</v>
      </c>
      <c r="D2508">
        <v>8.9384537984236123E-2</v>
      </c>
      <c r="E2508">
        <v>10860</v>
      </c>
      <c r="F2508">
        <v>9</v>
      </c>
      <c r="G2508">
        <v>6227</v>
      </c>
      <c r="H2508">
        <v>79</v>
      </c>
      <c r="I2508">
        <v>0.27529999999999999</v>
      </c>
      <c r="J2508">
        <v>1206.6666666666667</v>
      </c>
      <c r="K2508">
        <v>103.54555555555555</v>
      </c>
    </row>
    <row r="2509" spans="1:11" x14ac:dyDescent="0.15">
      <c r="A2509" t="s">
        <v>7015</v>
      </c>
      <c r="B2509" t="s">
        <v>7065</v>
      </c>
      <c r="C2509">
        <v>901.78</v>
      </c>
      <c r="D2509">
        <v>0.1053406395681688</v>
      </c>
      <c r="E2509">
        <v>76573</v>
      </c>
      <c r="F2509">
        <v>25</v>
      </c>
      <c r="G2509">
        <v>30983</v>
      </c>
      <c r="H2509">
        <v>167</v>
      </c>
      <c r="I2509">
        <v>0.84009999999999996</v>
      </c>
      <c r="J2509">
        <v>3062.92</v>
      </c>
      <c r="K2509">
        <v>36.071199999999997</v>
      </c>
    </row>
    <row r="2510" spans="1:11" x14ac:dyDescent="0.15">
      <c r="A2510" t="s">
        <v>7015</v>
      </c>
      <c r="B2510" t="s">
        <v>5988</v>
      </c>
      <c r="C2510">
        <v>2119.87</v>
      </c>
      <c r="D2510">
        <v>6.8206462806332677E-2</v>
      </c>
      <c r="E2510">
        <v>1454</v>
      </c>
      <c r="F2510">
        <v>5</v>
      </c>
      <c r="G2510">
        <v>769</v>
      </c>
      <c r="H2510">
        <v>13</v>
      </c>
      <c r="I2510">
        <v>0.47599999999999998</v>
      </c>
      <c r="J2510">
        <v>290.8</v>
      </c>
      <c r="K2510">
        <v>423.97399999999999</v>
      </c>
    </row>
    <row r="2511" spans="1:11" x14ac:dyDescent="0.15">
      <c r="A2511" t="s">
        <v>7015</v>
      </c>
      <c r="B2511" t="s">
        <v>6131</v>
      </c>
      <c r="C2511">
        <v>951.75</v>
      </c>
      <c r="D2511">
        <v>9.7879098052202185E-2</v>
      </c>
      <c r="E2511">
        <v>108499</v>
      </c>
      <c r="F2511">
        <v>36</v>
      </c>
      <c r="G2511">
        <v>60850</v>
      </c>
      <c r="H2511">
        <v>225</v>
      </c>
      <c r="I2511">
        <v>0.74980000000000002</v>
      </c>
      <c r="J2511">
        <v>3013.8611111111113</v>
      </c>
      <c r="K2511">
        <v>26.4375</v>
      </c>
    </row>
    <row r="2512" spans="1:11" x14ac:dyDescent="0.15">
      <c r="A2512" t="s">
        <v>7015</v>
      </c>
      <c r="B2512" t="s">
        <v>5738</v>
      </c>
      <c r="C2512">
        <v>1014.96</v>
      </c>
      <c r="D2512">
        <v>6.5009627847022439E-2</v>
      </c>
      <c r="E2512">
        <v>457151</v>
      </c>
      <c r="F2512">
        <v>146</v>
      </c>
      <c r="G2512">
        <v>205862</v>
      </c>
      <c r="H2512">
        <v>485</v>
      </c>
      <c r="I2512">
        <v>0.99209999999999998</v>
      </c>
      <c r="J2512">
        <v>3131.1712328767121</v>
      </c>
      <c r="K2512">
        <v>6.9517808219178088</v>
      </c>
    </row>
    <row r="2513" spans="1:11" x14ac:dyDescent="0.15">
      <c r="A2513" t="s">
        <v>7015</v>
      </c>
      <c r="B2513" t="s">
        <v>7066</v>
      </c>
      <c r="C2513">
        <v>1089.81</v>
      </c>
      <c r="D2513">
        <v>0.1329898393024429</v>
      </c>
      <c r="E2513">
        <v>22534</v>
      </c>
      <c r="F2513">
        <v>9</v>
      </c>
      <c r="G2513">
        <v>12646</v>
      </c>
      <c r="H2513">
        <v>77</v>
      </c>
      <c r="I2513">
        <v>0.7621</v>
      </c>
      <c r="J2513">
        <v>2503.7777777777778</v>
      </c>
      <c r="K2513">
        <v>121.08999999999999</v>
      </c>
    </row>
    <row r="2514" spans="1:11" x14ac:dyDescent="0.15">
      <c r="A2514" t="s">
        <v>7015</v>
      </c>
      <c r="B2514" t="s">
        <v>7067</v>
      </c>
      <c r="C2514">
        <v>773.84</v>
      </c>
      <c r="D2514">
        <v>8.7414740048280218E-2</v>
      </c>
      <c r="E2514">
        <v>10438</v>
      </c>
      <c r="F2514">
        <v>13</v>
      </c>
      <c r="G2514">
        <v>4680</v>
      </c>
      <c r="H2514">
        <v>55</v>
      </c>
      <c r="I2514">
        <v>0.379</v>
      </c>
      <c r="J2514">
        <v>802.92307692307691</v>
      </c>
      <c r="K2514">
        <v>59.526153846153846</v>
      </c>
    </row>
    <row r="2515" spans="1:11" x14ac:dyDescent="0.15">
      <c r="A2515" t="s">
        <v>7015</v>
      </c>
      <c r="B2515" t="s">
        <v>5866</v>
      </c>
      <c r="C2515">
        <v>898.88</v>
      </c>
      <c r="D2515">
        <v>8.658935813286861E-2</v>
      </c>
      <c r="E2515">
        <v>20809</v>
      </c>
      <c r="F2515">
        <v>15</v>
      </c>
      <c r="G2515">
        <v>11890</v>
      </c>
      <c r="H2515">
        <v>114</v>
      </c>
      <c r="I2515">
        <v>0.42530000000000001</v>
      </c>
      <c r="J2515">
        <v>1387.2666666666667</v>
      </c>
      <c r="K2515">
        <v>59.925333333333334</v>
      </c>
    </row>
    <row r="2516" spans="1:11" x14ac:dyDescent="0.15">
      <c r="A2516" t="s">
        <v>7015</v>
      </c>
      <c r="B2516" t="s">
        <v>5547</v>
      </c>
      <c r="C2516">
        <v>959.81</v>
      </c>
      <c r="D2516">
        <v>0.1010753702480898</v>
      </c>
      <c r="E2516">
        <v>16583</v>
      </c>
      <c r="F2516">
        <v>26</v>
      </c>
      <c r="G2516">
        <v>10518</v>
      </c>
      <c r="H2516">
        <v>64</v>
      </c>
      <c r="I2516">
        <v>0.7339</v>
      </c>
      <c r="J2516">
        <v>637.80769230769226</v>
      </c>
      <c r="K2516">
        <v>36.915769230769229</v>
      </c>
    </row>
    <row r="2517" spans="1:11" x14ac:dyDescent="0.15">
      <c r="A2517" t="s">
        <v>7015</v>
      </c>
      <c r="B2517" t="s">
        <v>7068</v>
      </c>
      <c r="C2517">
        <v>901.75</v>
      </c>
      <c r="D2517" t="e">
        <v>#DIV/0!</v>
      </c>
      <c r="E2517" t="s">
        <v>5486</v>
      </c>
      <c r="F2517">
        <v>4</v>
      </c>
      <c r="G2517">
        <v>1514</v>
      </c>
      <c r="H2517">
        <v>17</v>
      </c>
      <c r="I2517">
        <v>0.32890000000000003</v>
      </c>
      <c r="J2517" t="e">
        <v>#VALUE!</v>
      </c>
      <c r="K2517">
        <v>225.4375</v>
      </c>
    </row>
    <row r="2518" spans="1:11" x14ac:dyDescent="0.15">
      <c r="A2518" t="s">
        <v>7015</v>
      </c>
      <c r="B2518" t="s">
        <v>5867</v>
      </c>
      <c r="C2518">
        <v>992.52</v>
      </c>
      <c r="D2518">
        <v>0</v>
      </c>
      <c r="E2518">
        <v>3970</v>
      </c>
      <c r="F2518">
        <v>0</v>
      </c>
      <c r="G2518">
        <v>1905</v>
      </c>
      <c r="H2518">
        <v>23</v>
      </c>
      <c r="I2518">
        <v>0.50639999999999996</v>
      </c>
      <c r="J2518" t="e">
        <v>#DIV/0!</v>
      </c>
      <c r="K2518" t="e">
        <v>#DIV/0!</v>
      </c>
    </row>
    <row r="2519" spans="1:11" x14ac:dyDescent="0.15">
      <c r="A2519" t="s">
        <v>7015</v>
      </c>
      <c r="B2519" t="s">
        <v>7069</v>
      </c>
      <c r="C2519">
        <v>707.68</v>
      </c>
      <c r="D2519">
        <v>2.8697571743929361E-2</v>
      </c>
      <c r="E2519">
        <v>914</v>
      </c>
      <c r="F2519" t="s">
        <v>5486</v>
      </c>
      <c r="G2519">
        <v>447</v>
      </c>
      <c r="H2519">
        <v>9</v>
      </c>
      <c r="I2519">
        <v>0.99929999999999997</v>
      </c>
      <c r="J2519" t="e">
        <v>#VALUE!</v>
      </c>
      <c r="K2519" t="e">
        <v>#VALUE!</v>
      </c>
    </row>
    <row r="2520" spans="1:11" x14ac:dyDescent="0.15">
      <c r="A2520" t="s">
        <v>7015</v>
      </c>
      <c r="B2520" t="s">
        <v>7070</v>
      </c>
      <c r="C2520">
        <v>885.34</v>
      </c>
      <c r="D2520">
        <v>9.7519346446385075E-2</v>
      </c>
      <c r="E2520">
        <v>432929</v>
      </c>
      <c r="F2520">
        <v>79</v>
      </c>
      <c r="G2520">
        <v>257811</v>
      </c>
      <c r="H2520">
        <v>347</v>
      </c>
      <c r="I2520">
        <v>0.94889999999999997</v>
      </c>
      <c r="J2520">
        <v>5480.1139240506327</v>
      </c>
      <c r="K2520">
        <v>11.206835443037976</v>
      </c>
    </row>
    <row r="2521" spans="1:11" x14ac:dyDescent="0.15">
      <c r="A2521" t="s">
        <v>7015</v>
      </c>
      <c r="B2521" t="s">
        <v>5548</v>
      </c>
      <c r="C2521">
        <v>294.77</v>
      </c>
      <c r="D2521">
        <v>8.3835946924004826E-2</v>
      </c>
      <c r="E2521">
        <v>6807</v>
      </c>
      <c r="F2521">
        <v>8</v>
      </c>
      <c r="G2521">
        <v>3988</v>
      </c>
      <c r="H2521">
        <v>23</v>
      </c>
      <c r="I2521">
        <v>0.72850000000000004</v>
      </c>
      <c r="J2521">
        <v>850.875</v>
      </c>
      <c r="K2521">
        <v>36.846249999999998</v>
      </c>
    </row>
    <row r="2522" spans="1:11" x14ac:dyDescent="0.15">
      <c r="A2522" t="s">
        <v>7015</v>
      </c>
      <c r="B2522" t="s">
        <v>7071</v>
      </c>
      <c r="C2522">
        <v>891.99</v>
      </c>
      <c r="D2522">
        <v>6.7764773876607426E-2</v>
      </c>
      <c r="E2522">
        <v>11956</v>
      </c>
      <c r="F2522">
        <v>2475</v>
      </c>
      <c r="G2522">
        <v>6610</v>
      </c>
      <c r="H2522">
        <v>47</v>
      </c>
      <c r="I2522">
        <v>0.76300000000000001</v>
      </c>
      <c r="J2522">
        <v>4.8307070707070707</v>
      </c>
      <c r="K2522">
        <v>0.3604</v>
      </c>
    </row>
    <row r="2523" spans="1:11" x14ac:dyDescent="0.15">
      <c r="A2523" t="s">
        <v>7015</v>
      </c>
      <c r="B2523" t="s">
        <v>7072</v>
      </c>
      <c r="C2523">
        <v>1134.3499999999999</v>
      </c>
      <c r="D2523">
        <v>5.0791996522997596E-2</v>
      </c>
      <c r="E2523">
        <v>8606</v>
      </c>
      <c r="F2523">
        <v>9</v>
      </c>
      <c r="G2523">
        <v>3901</v>
      </c>
      <c r="H2523">
        <v>24</v>
      </c>
      <c r="I2523">
        <v>0.89200000000000002</v>
      </c>
      <c r="J2523">
        <v>956.22222222222217</v>
      </c>
      <c r="K2523">
        <v>126.03888888888888</v>
      </c>
    </row>
    <row r="2524" spans="1:11" x14ac:dyDescent="0.15">
      <c r="A2524" t="s">
        <v>7015</v>
      </c>
      <c r="B2524" t="s">
        <v>7073</v>
      </c>
      <c r="C2524">
        <v>1502.86</v>
      </c>
      <c r="D2524">
        <v>8.3682983682983686E-2</v>
      </c>
      <c r="E2524">
        <v>8926</v>
      </c>
      <c r="F2524">
        <v>4</v>
      </c>
      <c r="G2524">
        <v>3862</v>
      </c>
      <c r="H2524">
        <v>31</v>
      </c>
      <c r="I2524">
        <v>0.72340000000000004</v>
      </c>
      <c r="J2524">
        <v>2231.5</v>
      </c>
      <c r="K2524">
        <v>375.71499999999997</v>
      </c>
    </row>
    <row r="2525" spans="1:11" x14ac:dyDescent="0.15">
      <c r="A2525" t="s">
        <v>7015</v>
      </c>
      <c r="B2525" t="s">
        <v>7074</v>
      </c>
      <c r="C2525">
        <v>873.81</v>
      </c>
      <c r="D2525">
        <v>8.1084157059455819E-2</v>
      </c>
      <c r="E2525">
        <v>206534</v>
      </c>
      <c r="F2525">
        <v>33</v>
      </c>
      <c r="G2525">
        <v>114372</v>
      </c>
      <c r="H2525">
        <v>299</v>
      </c>
      <c r="I2525">
        <v>0.96189999999999998</v>
      </c>
      <c r="J2525">
        <v>6258.606060606061</v>
      </c>
      <c r="K2525">
        <v>26.479090909090907</v>
      </c>
    </row>
    <row r="2526" spans="1:11" x14ac:dyDescent="0.15">
      <c r="A2526" t="s">
        <v>7015</v>
      </c>
      <c r="B2526" t="s">
        <v>7075</v>
      </c>
      <c r="C2526">
        <v>896.2</v>
      </c>
      <c r="D2526">
        <v>1.1349091219387319E-2</v>
      </c>
      <c r="E2526">
        <v>2452</v>
      </c>
      <c r="F2526">
        <v>6</v>
      </c>
      <c r="G2526">
        <v>1279</v>
      </c>
      <c r="H2526">
        <v>19</v>
      </c>
      <c r="I2526">
        <v>0.9274</v>
      </c>
      <c r="J2526">
        <v>408.66666666666669</v>
      </c>
      <c r="K2526">
        <v>149.36666666666667</v>
      </c>
    </row>
    <row r="2527" spans="1:11" x14ac:dyDescent="0.15">
      <c r="A2527" t="s">
        <v>7015</v>
      </c>
      <c r="B2527" t="s">
        <v>7076</v>
      </c>
      <c r="C2527">
        <v>1061.68</v>
      </c>
      <c r="D2527">
        <v>6.9427994147564967E-2</v>
      </c>
      <c r="E2527">
        <v>18096</v>
      </c>
      <c r="F2527">
        <v>13</v>
      </c>
      <c r="G2527">
        <v>12615</v>
      </c>
      <c r="H2527">
        <v>43</v>
      </c>
      <c r="I2527">
        <v>0.73760000000000003</v>
      </c>
      <c r="J2527">
        <v>1392</v>
      </c>
      <c r="K2527">
        <v>81.667692307692306</v>
      </c>
    </row>
    <row r="2528" spans="1:11" x14ac:dyDescent="0.15">
      <c r="A2528" t="s">
        <v>7015</v>
      </c>
      <c r="B2528" t="s">
        <v>7077</v>
      </c>
      <c r="C2528">
        <v>901.08</v>
      </c>
      <c r="D2528">
        <v>6.6342962562592964E-2</v>
      </c>
      <c r="E2528">
        <v>783</v>
      </c>
      <c r="F2528">
        <v>4</v>
      </c>
      <c r="G2528">
        <v>560</v>
      </c>
      <c r="H2528">
        <v>4</v>
      </c>
      <c r="I2528">
        <v>0.84909999999999997</v>
      </c>
      <c r="J2528">
        <v>195.75</v>
      </c>
      <c r="K2528">
        <v>225.27</v>
      </c>
    </row>
    <row r="2529" spans="1:11" x14ac:dyDescent="0.15">
      <c r="A2529" t="s">
        <v>7015</v>
      </c>
      <c r="B2529" t="s">
        <v>7078</v>
      </c>
      <c r="C2529">
        <v>859.37</v>
      </c>
      <c r="D2529">
        <v>3.8535645472061654E-2</v>
      </c>
      <c r="E2529">
        <v>5263</v>
      </c>
      <c r="F2529" t="s">
        <v>5486</v>
      </c>
      <c r="G2529">
        <v>3087</v>
      </c>
      <c r="H2529">
        <v>21</v>
      </c>
      <c r="I2529">
        <v>0.33760000000000001</v>
      </c>
      <c r="J2529" t="e">
        <v>#VALUE!</v>
      </c>
      <c r="K2529" t="e">
        <v>#VALUE!</v>
      </c>
    </row>
    <row r="2530" spans="1:11" x14ac:dyDescent="0.15">
      <c r="A2530" t="s">
        <v>7015</v>
      </c>
      <c r="B2530" t="s">
        <v>7079</v>
      </c>
      <c r="C2530">
        <v>1069.8499999999999</v>
      </c>
      <c r="D2530">
        <v>7.1475370778485911E-2</v>
      </c>
      <c r="E2530">
        <v>12210</v>
      </c>
      <c r="F2530">
        <v>14</v>
      </c>
      <c r="G2530">
        <v>5684</v>
      </c>
      <c r="H2530">
        <v>48</v>
      </c>
      <c r="I2530">
        <v>0.41860000000000003</v>
      </c>
      <c r="J2530">
        <v>872.14285714285711</v>
      </c>
      <c r="K2530">
        <v>76.41785714285713</v>
      </c>
    </row>
    <row r="2531" spans="1:11" x14ac:dyDescent="0.15">
      <c r="A2531" t="s">
        <v>7015</v>
      </c>
      <c r="B2531" t="s">
        <v>6136</v>
      </c>
      <c r="C2531">
        <v>929.33</v>
      </c>
      <c r="D2531">
        <v>8.4724713674623989E-2</v>
      </c>
      <c r="E2531">
        <v>12493</v>
      </c>
      <c r="F2531">
        <v>7</v>
      </c>
      <c r="G2531">
        <v>6009</v>
      </c>
      <c r="H2531">
        <v>54</v>
      </c>
      <c r="I2531">
        <v>0.80969999999999998</v>
      </c>
      <c r="J2531">
        <v>1784.7142857142858</v>
      </c>
      <c r="K2531">
        <v>132.76142857142858</v>
      </c>
    </row>
    <row r="2532" spans="1:11" x14ac:dyDescent="0.15">
      <c r="A2532" t="s">
        <v>7015</v>
      </c>
      <c r="B2532" t="s">
        <v>6208</v>
      </c>
      <c r="C2532">
        <v>979.18</v>
      </c>
      <c r="D2532">
        <v>8.5416027668193215E-2</v>
      </c>
      <c r="E2532">
        <v>80942</v>
      </c>
      <c r="F2532">
        <v>22</v>
      </c>
      <c r="G2532">
        <v>43310</v>
      </c>
      <c r="H2532">
        <v>233</v>
      </c>
      <c r="I2532">
        <v>0.83109999999999995</v>
      </c>
      <c r="J2532">
        <v>3679.181818181818</v>
      </c>
      <c r="K2532">
        <v>44.508181818181818</v>
      </c>
    </row>
    <row r="2533" spans="1:11" x14ac:dyDescent="0.15">
      <c r="A2533" t="s">
        <v>7015</v>
      </c>
      <c r="B2533" t="s">
        <v>7080</v>
      </c>
      <c r="C2533">
        <v>275.76</v>
      </c>
      <c r="D2533">
        <v>0.12959449714317411</v>
      </c>
      <c r="E2533">
        <v>66187</v>
      </c>
      <c r="F2533">
        <v>18</v>
      </c>
      <c r="G2533">
        <v>36644</v>
      </c>
      <c r="H2533">
        <v>254</v>
      </c>
      <c r="I2533">
        <v>0.92349999999999999</v>
      </c>
      <c r="J2533">
        <v>3677.0555555555557</v>
      </c>
      <c r="K2533">
        <v>15.32</v>
      </c>
    </row>
    <row r="2534" spans="1:11" x14ac:dyDescent="0.15">
      <c r="A2534" t="s">
        <v>7015</v>
      </c>
      <c r="B2534" t="s">
        <v>7081</v>
      </c>
      <c r="C2534">
        <v>801.6</v>
      </c>
      <c r="D2534">
        <v>7.3591478528840362E-2</v>
      </c>
      <c r="E2534">
        <v>16000</v>
      </c>
      <c r="F2534">
        <v>0</v>
      </c>
      <c r="G2534">
        <v>5455</v>
      </c>
      <c r="H2534">
        <v>47</v>
      </c>
      <c r="I2534">
        <v>0.67979999999999996</v>
      </c>
      <c r="J2534" t="e">
        <v>#DIV/0!</v>
      </c>
      <c r="K2534" t="e">
        <v>#DIV/0!</v>
      </c>
    </row>
    <row r="2535" spans="1:11" x14ac:dyDescent="0.15">
      <c r="A2535" t="s">
        <v>7015</v>
      </c>
      <c r="B2535" t="s">
        <v>6643</v>
      </c>
      <c r="C2535">
        <v>714.81</v>
      </c>
      <c r="D2535">
        <v>0.11581225281695395</v>
      </c>
      <c r="E2535">
        <v>99012</v>
      </c>
      <c r="F2535">
        <v>33</v>
      </c>
      <c r="G2535">
        <v>55032</v>
      </c>
      <c r="H2535">
        <v>105</v>
      </c>
      <c r="I2535">
        <v>0.89649999999999996</v>
      </c>
      <c r="J2535">
        <v>3000.3636363636365</v>
      </c>
      <c r="K2535">
        <v>21.66090909090909</v>
      </c>
    </row>
    <row r="2536" spans="1:11" x14ac:dyDescent="0.15">
      <c r="A2536" t="s">
        <v>7015</v>
      </c>
      <c r="B2536" t="s">
        <v>5551</v>
      </c>
      <c r="C2536">
        <v>1004.78</v>
      </c>
      <c r="D2536">
        <v>0.12689611469761178</v>
      </c>
      <c r="E2536">
        <v>19347</v>
      </c>
      <c r="F2536">
        <v>15</v>
      </c>
      <c r="G2536">
        <v>7470</v>
      </c>
      <c r="H2536">
        <v>88</v>
      </c>
      <c r="I2536">
        <v>0.85470000000000002</v>
      </c>
      <c r="J2536">
        <v>1289.8</v>
      </c>
      <c r="K2536">
        <v>66.98533333333333</v>
      </c>
    </row>
    <row r="2537" spans="1:11" x14ac:dyDescent="0.15">
      <c r="A2537" t="s">
        <v>7015</v>
      </c>
      <c r="B2537" t="s">
        <v>5876</v>
      </c>
      <c r="C2537">
        <v>904.1</v>
      </c>
      <c r="D2537">
        <v>5.7521417549087427E-2</v>
      </c>
      <c r="E2537">
        <v>1989</v>
      </c>
      <c r="F2537">
        <v>4</v>
      </c>
      <c r="G2537">
        <v>979</v>
      </c>
      <c r="H2537">
        <v>16</v>
      </c>
      <c r="I2537">
        <v>0.75600000000000001</v>
      </c>
      <c r="J2537">
        <v>497.25</v>
      </c>
      <c r="K2537">
        <v>226.02500000000001</v>
      </c>
    </row>
    <row r="2538" spans="1:11" x14ac:dyDescent="0.15">
      <c r="A2538" t="s">
        <v>7015</v>
      </c>
      <c r="B2538" t="s">
        <v>5794</v>
      </c>
      <c r="C2538">
        <v>836.39</v>
      </c>
      <c r="D2538">
        <v>0.11766327792156968</v>
      </c>
      <c r="E2538">
        <v>5606</v>
      </c>
      <c r="F2538">
        <v>9</v>
      </c>
      <c r="G2538">
        <v>3359</v>
      </c>
      <c r="H2538">
        <v>29</v>
      </c>
      <c r="I2538">
        <v>0.62109999999999999</v>
      </c>
      <c r="J2538">
        <v>622.88888888888891</v>
      </c>
      <c r="K2538">
        <v>92.932222222222222</v>
      </c>
    </row>
    <row r="2539" spans="1:11" x14ac:dyDescent="0.15">
      <c r="A2539" t="s">
        <v>7015</v>
      </c>
      <c r="B2539" t="s">
        <v>7082</v>
      </c>
      <c r="C2539">
        <v>920.41</v>
      </c>
      <c r="D2539">
        <v>1.4654002713704206E-2</v>
      </c>
      <c r="E2539">
        <v>3034</v>
      </c>
      <c r="F2539">
        <v>7</v>
      </c>
      <c r="G2539">
        <v>1715</v>
      </c>
      <c r="H2539">
        <v>19</v>
      </c>
      <c r="I2539">
        <v>0.61499999999999999</v>
      </c>
      <c r="J2539">
        <v>433.42857142857144</v>
      </c>
      <c r="K2539">
        <v>131.48714285714286</v>
      </c>
    </row>
    <row r="2540" spans="1:11" x14ac:dyDescent="0.15">
      <c r="A2540" t="s">
        <v>7015</v>
      </c>
      <c r="B2540" t="s">
        <v>7000</v>
      </c>
      <c r="C2540">
        <v>696.87</v>
      </c>
      <c r="D2540">
        <v>5.459438677431757E-2</v>
      </c>
      <c r="E2540">
        <v>2459</v>
      </c>
      <c r="F2540">
        <v>4</v>
      </c>
      <c r="G2540">
        <v>1169</v>
      </c>
      <c r="H2540">
        <v>15</v>
      </c>
      <c r="I2540">
        <v>0.15</v>
      </c>
      <c r="J2540">
        <v>614.75</v>
      </c>
      <c r="K2540">
        <v>174.2175</v>
      </c>
    </row>
    <row r="2541" spans="1:11" x14ac:dyDescent="0.15">
      <c r="A2541" t="s">
        <v>7015</v>
      </c>
      <c r="B2541" t="s">
        <v>5992</v>
      </c>
      <c r="C2541">
        <v>897.55</v>
      </c>
      <c r="D2541">
        <v>6.3587634921800432E-2</v>
      </c>
      <c r="E2541">
        <v>38259</v>
      </c>
      <c r="F2541" t="s">
        <v>5486</v>
      </c>
      <c r="G2541" t="s">
        <v>5486</v>
      </c>
      <c r="H2541">
        <v>99</v>
      </c>
      <c r="I2541">
        <v>0.80200000000000005</v>
      </c>
      <c r="J2541" t="e">
        <v>#VALUE!</v>
      </c>
      <c r="K2541" t="e">
        <v>#VALUE!</v>
      </c>
    </row>
    <row r="2542" spans="1:11" x14ac:dyDescent="0.15">
      <c r="A2542" t="s">
        <v>7015</v>
      </c>
      <c r="B2542" t="s">
        <v>5879</v>
      </c>
      <c r="C2542">
        <v>1777.48</v>
      </c>
      <c r="D2542">
        <v>8.6027792009231677E-2</v>
      </c>
      <c r="E2542">
        <v>2258976</v>
      </c>
      <c r="F2542">
        <v>729</v>
      </c>
      <c r="G2542">
        <v>1219871</v>
      </c>
      <c r="H2542">
        <v>3031</v>
      </c>
      <c r="I2542">
        <v>0.95920000000000005</v>
      </c>
      <c r="J2542">
        <v>3098.7325102880659</v>
      </c>
      <c r="K2542">
        <v>2.4382441700960218</v>
      </c>
    </row>
    <row r="2543" spans="1:11" x14ac:dyDescent="0.15">
      <c r="A2543" t="s">
        <v>7015</v>
      </c>
      <c r="B2543" t="s">
        <v>6040</v>
      </c>
      <c r="C2543">
        <v>915.75</v>
      </c>
      <c r="D2543">
        <v>0.11703813866113535</v>
      </c>
      <c r="E2543">
        <v>42585</v>
      </c>
      <c r="F2543">
        <v>26</v>
      </c>
      <c r="G2543">
        <v>22759</v>
      </c>
      <c r="H2543">
        <v>141</v>
      </c>
      <c r="I2543">
        <v>0.78920000000000001</v>
      </c>
      <c r="J2543">
        <v>1637.8846153846155</v>
      </c>
      <c r="K2543">
        <v>35.221153846153847</v>
      </c>
    </row>
    <row r="2544" spans="1:11" x14ac:dyDescent="0.15">
      <c r="A2544" t="s">
        <v>7015</v>
      </c>
      <c r="B2544" t="s">
        <v>7083</v>
      </c>
      <c r="C2544">
        <v>1463.2</v>
      </c>
      <c r="D2544">
        <v>7.6844511453723072E-3</v>
      </c>
      <c r="E2544">
        <v>2652</v>
      </c>
      <c r="F2544">
        <v>2</v>
      </c>
      <c r="G2544">
        <v>1630</v>
      </c>
      <c r="H2544">
        <v>9</v>
      </c>
      <c r="I2544">
        <v>0.93289999999999995</v>
      </c>
      <c r="J2544">
        <v>1326</v>
      </c>
      <c r="K2544">
        <v>731.6</v>
      </c>
    </row>
    <row r="2545" spans="1:11" x14ac:dyDescent="0.15">
      <c r="A2545" t="s">
        <v>7015</v>
      </c>
      <c r="B2545" t="s">
        <v>6141</v>
      </c>
      <c r="C2545">
        <v>910.26</v>
      </c>
      <c r="D2545">
        <v>8.9411546876795242E-2</v>
      </c>
      <c r="E2545" t="s">
        <v>5486</v>
      </c>
      <c r="F2545" t="s">
        <v>5486</v>
      </c>
      <c r="G2545" t="s">
        <v>5486</v>
      </c>
      <c r="H2545">
        <v>30</v>
      </c>
      <c r="I2545">
        <v>0.9708</v>
      </c>
      <c r="J2545" t="e">
        <v>#VALUE!</v>
      </c>
      <c r="K2545" t="e">
        <v>#VALUE!</v>
      </c>
    </row>
    <row r="2546" spans="1:11" x14ac:dyDescent="0.15">
      <c r="A2546" t="s">
        <v>7015</v>
      </c>
      <c r="B2546" t="s">
        <v>7084</v>
      </c>
      <c r="C2546">
        <v>679.92</v>
      </c>
      <c r="D2546">
        <v>0.12564317886861592</v>
      </c>
      <c r="E2546">
        <v>127029</v>
      </c>
      <c r="F2546">
        <v>40</v>
      </c>
      <c r="G2546">
        <v>80499</v>
      </c>
      <c r="H2546">
        <v>124</v>
      </c>
      <c r="I2546">
        <v>0.95509999999999995</v>
      </c>
      <c r="J2546">
        <v>3175.7249999999999</v>
      </c>
      <c r="K2546">
        <v>16.997999999999998</v>
      </c>
    </row>
    <row r="2547" spans="1:11" x14ac:dyDescent="0.15">
      <c r="A2547" t="s">
        <v>7015</v>
      </c>
      <c r="B2547" t="s">
        <v>7085</v>
      </c>
      <c r="C2547">
        <v>912.16</v>
      </c>
      <c r="D2547">
        <v>8.3879423328964614E-2</v>
      </c>
      <c r="E2547">
        <v>2194</v>
      </c>
      <c r="F2547">
        <v>7</v>
      </c>
      <c r="G2547">
        <v>1394</v>
      </c>
      <c r="H2547">
        <v>11</v>
      </c>
      <c r="I2547">
        <v>0.15</v>
      </c>
      <c r="J2547">
        <v>313.42857142857144</v>
      </c>
      <c r="K2547">
        <v>130.30857142857141</v>
      </c>
    </row>
    <row r="2548" spans="1:11" x14ac:dyDescent="0.15">
      <c r="A2548" t="s">
        <v>7015</v>
      </c>
      <c r="B2548" t="s">
        <v>5993</v>
      </c>
      <c r="C2548">
        <v>948.33</v>
      </c>
      <c r="D2548">
        <v>1.5414467838166222E-2</v>
      </c>
      <c r="E2548">
        <v>50899</v>
      </c>
      <c r="F2548">
        <v>25</v>
      </c>
      <c r="G2548">
        <v>26892</v>
      </c>
      <c r="H2548">
        <v>158</v>
      </c>
      <c r="I2548">
        <v>0.81140000000000001</v>
      </c>
      <c r="J2548">
        <v>2035.96</v>
      </c>
      <c r="K2548">
        <v>37.933199999999999</v>
      </c>
    </row>
    <row r="2549" spans="1:11" x14ac:dyDescent="0.15">
      <c r="A2549" t="s">
        <v>7015</v>
      </c>
      <c r="B2549" t="s">
        <v>6645</v>
      </c>
      <c r="C2549">
        <v>1582.91</v>
      </c>
      <c r="D2549">
        <v>7.4701405319118605E-2</v>
      </c>
      <c r="E2549">
        <v>362952</v>
      </c>
      <c r="F2549">
        <v>73</v>
      </c>
      <c r="G2549">
        <v>153204</v>
      </c>
      <c r="H2549">
        <v>677</v>
      </c>
      <c r="I2549">
        <v>0.90920000000000001</v>
      </c>
      <c r="J2549">
        <v>4971.9452054794519</v>
      </c>
      <c r="K2549">
        <v>21.683698630136988</v>
      </c>
    </row>
    <row r="2550" spans="1:11" x14ac:dyDescent="0.15">
      <c r="A2550" t="s">
        <v>7015</v>
      </c>
      <c r="B2550" t="s">
        <v>6544</v>
      </c>
      <c r="C2550">
        <v>985.72</v>
      </c>
      <c r="D2550">
        <v>0.12812522133295559</v>
      </c>
      <c r="E2550">
        <v>22284</v>
      </c>
      <c r="F2550">
        <v>22</v>
      </c>
      <c r="G2550">
        <v>11495</v>
      </c>
      <c r="H2550">
        <v>105</v>
      </c>
      <c r="I2550">
        <v>0.44180000000000003</v>
      </c>
      <c r="J2550">
        <v>1012.9090909090909</v>
      </c>
      <c r="K2550">
        <v>44.805454545454545</v>
      </c>
    </row>
    <row r="2551" spans="1:11" x14ac:dyDescent="0.15">
      <c r="A2551" t="s">
        <v>7015</v>
      </c>
      <c r="B2551" t="s">
        <v>7086</v>
      </c>
      <c r="C2551">
        <v>908.56</v>
      </c>
      <c r="D2551">
        <v>0.3881369805645975</v>
      </c>
      <c r="E2551">
        <v>13582</v>
      </c>
      <c r="F2551">
        <v>14</v>
      </c>
      <c r="G2551">
        <v>6127</v>
      </c>
      <c r="H2551">
        <v>55</v>
      </c>
      <c r="I2551">
        <v>0.75729999999999997</v>
      </c>
      <c r="J2551">
        <v>970.14285714285711</v>
      </c>
      <c r="K2551">
        <v>64.897142857142853</v>
      </c>
    </row>
    <row r="2552" spans="1:11" x14ac:dyDescent="0.15">
      <c r="A2552" t="s">
        <v>7015</v>
      </c>
      <c r="B2552" t="s">
        <v>7087</v>
      </c>
      <c r="C2552">
        <v>436.83</v>
      </c>
      <c r="D2552">
        <v>9.161108236060797E-2</v>
      </c>
      <c r="E2552">
        <v>40157</v>
      </c>
      <c r="F2552">
        <v>10</v>
      </c>
      <c r="G2552">
        <v>25091</v>
      </c>
      <c r="H2552">
        <v>67</v>
      </c>
      <c r="I2552">
        <v>0.87780000000000002</v>
      </c>
      <c r="J2552">
        <v>4015.7</v>
      </c>
      <c r="K2552">
        <v>43.683</v>
      </c>
    </row>
    <row r="2553" spans="1:11" x14ac:dyDescent="0.15">
      <c r="A2553" t="s">
        <v>7015</v>
      </c>
      <c r="B2553" t="s">
        <v>6213</v>
      </c>
      <c r="C2553">
        <v>792.77</v>
      </c>
      <c r="D2553">
        <v>0</v>
      </c>
      <c r="E2553" t="s">
        <v>5486</v>
      </c>
      <c r="F2553">
        <v>14</v>
      </c>
      <c r="G2553">
        <v>11969</v>
      </c>
      <c r="H2553">
        <v>88</v>
      </c>
      <c r="I2553">
        <v>0.60870000000000002</v>
      </c>
      <c r="J2553" t="e">
        <v>#VALUE!</v>
      </c>
      <c r="K2553">
        <v>56.626428571428569</v>
      </c>
    </row>
    <row r="2554" spans="1:11" x14ac:dyDescent="0.15">
      <c r="A2554" t="s">
        <v>7015</v>
      </c>
      <c r="B2554" t="s">
        <v>5553</v>
      </c>
      <c r="C2554">
        <v>1236.57</v>
      </c>
      <c r="D2554">
        <v>8.7548430668609817E-2</v>
      </c>
      <c r="E2554">
        <v>13090</v>
      </c>
      <c r="F2554">
        <v>21</v>
      </c>
      <c r="G2554">
        <v>7408</v>
      </c>
      <c r="H2554">
        <v>87</v>
      </c>
      <c r="I2554">
        <v>0.70840000000000003</v>
      </c>
      <c r="J2554">
        <v>623.33333333333337</v>
      </c>
      <c r="K2554">
        <v>58.88428571428571</v>
      </c>
    </row>
    <row r="2555" spans="1:11" x14ac:dyDescent="0.15">
      <c r="A2555" t="s">
        <v>7015</v>
      </c>
      <c r="B2555" t="s">
        <v>5626</v>
      </c>
      <c r="C2555">
        <v>904.21</v>
      </c>
      <c r="D2555">
        <v>7.8124738943745511E-2</v>
      </c>
      <c r="E2555">
        <v>16893</v>
      </c>
      <c r="F2555">
        <v>6</v>
      </c>
      <c r="G2555">
        <v>7433</v>
      </c>
      <c r="H2555">
        <v>66</v>
      </c>
      <c r="I2555">
        <v>0.9032</v>
      </c>
      <c r="J2555">
        <v>2815.5</v>
      </c>
      <c r="K2555">
        <v>150.70166666666668</v>
      </c>
    </row>
    <row r="2556" spans="1:11" x14ac:dyDescent="0.15">
      <c r="A2556" t="s">
        <v>7015</v>
      </c>
      <c r="B2556" t="s">
        <v>7088</v>
      </c>
      <c r="C2556">
        <v>4571.83</v>
      </c>
      <c r="D2556">
        <v>8.7960687960687955E-2</v>
      </c>
      <c r="E2556">
        <v>1856</v>
      </c>
      <c r="F2556">
        <v>5</v>
      </c>
      <c r="G2556">
        <v>894</v>
      </c>
      <c r="H2556">
        <v>10</v>
      </c>
      <c r="I2556">
        <v>0.63149999999999995</v>
      </c>
      <c r="J2556">
        <v>371.2</v>
      </c>
      <c r="K2556">
        <v>914.36599999999999</v>
      </c>
    </row>
    <row r="2557" spans="1:11" x14ac:dyDescent="0.15">
      <c r="A2557" t="s">
        <v>7015</v>
      </c>
      <c r="B2557" t="s">
        <v>7089</v>
      </c>
      <c r="C2557">
        <v>882.02</v>
      </c>
      <c r="D2557">
        <v>2.7761527415837896E-2</v>
      </c>
      <c r="E2557">
        <v>54843</v>
      </c>
      <c r="F2557">
        <v>34</v>
      </c>
      <c r="G2557">
        <v>28726</v>
      </c>
      <c r="H2557">
        <v>188</v>
      </c>
      <c r="I2557">
        <v>0.45219999999999999</v>
      </c>
      <c r="J2557">
        <v>1613.0294117647059</v>
      </c>
      <c r="K2557">
        <v>25.941764705882353</v>
      </c>
    </row>
    <row r="2558" spans="1:11" x14ac:dyDescent="0.15">
      <c r="A2558" t="s">
        <v>7015</v>
      </c>
      <c r="B2558" t="s">
        <v>6970</v>
      </c>
      <c r="C2558">
        <v>894.95</v>
      </c>
      <c r="D2558">
        <v>4.8968029138000808E-2</v>
      </c>
      <c r="E2558">
        <v>13509</v>
      </c>
      <c r="F2558">
        <v>8</v>
      </c>
      <c r="G2558">
        <v>6664</v>
      </c>
      <c r="H2558">
        <v>58</v>
      </c>
      <c r="I2558">
        <v>0.89980000000000004</v>
      </c>
      <c r="J2558">
        <v>1688.625</v>
      </c>
      <c r="K2558">
        <v>111.86875000000001</v>
      </c>
    </row>
    <row r="2559" spans="1:11" x14ac:dyDescent="0.15">
      <c r="A2559" t="s">
        <v>7015</v>
      </c>
      <c r="B2559" t="s">
        <v>7090</v>
      </c>
      <c r="C2559">
        <v>1051.6300000000001</v>
      </c>
      <c r="D2559">
        <v>7.5528700906344415E-3</v>
      </c>
      <c r="E2559">
        <v>1314</v>
      </c>
      <c r="F2559">
        <v>1</v>
      </c>
      <c r="G2559">
        <v>740</v>
      </c>
      <c r="H2559">
        <v>6</v>
      </c>
      <c r="I2559">
        <v>1</v>
      </c>
      <c r="J2559">
        <v>1314</v>
      </c>
      <c r="K2559">
        <v>1051.6300000000001</v>
      </c>
    </row>
    <row r="2560" spans="1:11" x14ac:dyDescent="0.15">
      <c r="A2560" t="s">
        <v>7015</v>
      </c>
      <c r="B2560" t="s">
        <v>7091</v>
      </c>
      <c r="C2560">
        <v>920.13</v>
      </c>
      <c r="D2560">
        <v>0.49148978774529434</v>
      </c>
      <c r="E2560">
        <v>5079</v>
      </c>
      <c r="F2560">
        <v>4</v>
      </c>
      <c r="G2560">
        <v>2835</v>
      </c>
      <c r="H2560">
        <v>34</v>
      </c>
      <c r="I2560">
        <v>0.2094</v>
      </c>
      <c r="J2560">
        <v>1269.75</v>
      </c>
      <c r="K2560">
        <v>230.0325</v>
      </c>
    </row>
    <row r="2561" spans="1:11" x14ac:dyDescent="0.15">
      <c r="A2561" t="s">
        <v>7015</v>
      </c>
      <c r="B2561" t="s">
        <v>5554</v>
      </c>
      <c r="C2561">
        <v>856.87</v>
      </c>
      <c r="D2561">
        <v>1.9815440388893466E-2</v>
      </c>
      <c r="E2561">
        <v>10174</v>
      </c>
      <c r="F2561">
        <v>9</v>
      </c>
      <c r="G2561">
        <v>4776</v>
      </c>
      <c r="H2561">
        <v>36</v>
      </c>
      <c r="I2561">
        <v>0.71989999999999998</v>
      </c>
      <c r="J2561">
        <v>1130.4444444444443</v>
      </c>
      <c r="K2561">
        <v>95.207777777777778</v>
      </c>
    </row>
    <row r="2562" spans="1:11" x14ac:dyDescent="0.15">
      <c r="A2562" t="s">
        <v>7015</v>
      </c>
      <c r="B2562" t="s">
        <v>5883</v>
      </c>
      <c r="C2562">
        <v>969.7</v>
      </c>
      <c r="D2562">
        <v>0.12299426413998403</v>
      </c>
      <c r="E2562">
        <v>22818</v>
      </c>
      <c r="F2562" t="s">
        <v>5486</v>
      </c>
      <c r="G2562">
        <v>11841</v>
      </c>
      <c r="H2562">
        <v>85</v>
      </c>
      <c r="I2562">
        <v>0.37369999999999998</v>
      </c>
      <c r="J2562" t="e">
        <v>#VALUE!</v>
      </c>
      <c r="K2562" t="e">
        <v>#VALUE!</v>
      </c>
    </row>
    <row r="2563" spans="1:11" x14ac:dyDescent="0.15">
      <c r="A2563" t="s">
        <v>7015</v>
      </c>
      <c r="B2563" t="s">
        <v>5884</v>
      </c>
      <c r="C2563">
        <v>2264.63</v>
      </c>
      <c r="D2563">
        <v>7.621121393576484E-2</v>
      </c>
      <c r="E2563">
        <v>1710</v>
      </c>
      <c r="F2563">
        <v>0</v>
      </c>
      <c r="G2563">
        <v>1188</v>
      </c>
      <c r="H2563">
        <v>10</v>
      </c>
      <c r="I2563">
        <v>0.30270000000000002</v>
      </c>
      <c r="J2563" t="e">
        <v>#DIV/0!</v>
      </c>
      <c r="K2563" t="e">
        <v>#DIV/0!</v>
      </c>
    </row>
    <row r="2564" spans="1:11" x14ac:dyDescent="0.15">
      <c r="A2564" t="s">
        <v>7015</v>
      </c>
      <c r="B2564" t="s">
        <v>5555</v>
      </c>
      <c r="C2564">
        <v>1112.6500000000001</v>
      </c>
      <c r="D2564">
        <v>7.2886708065784692E-2</v>
      </c>
      <c r="E2564">
        <v>149172</v>
      </c>
      <c r="F2564">
        <v>38</v>
      </c>
      <c r="G2564">
        <v>75002</v>
      </c>
      <c r="H2564">
        <v>388</v>
      </c>
      <c r="I2564">
        <v>0.93830000000000002</v>
      </c>
      <c r="J2564">
        <v>3925.5789473684213</v>
      </c>
      <c r="K2564">
        <v>29.280263157894741</v>
      </c>
    </row>
    <row r="2565" spans="1:11" x14ac:dyDescent="0.15">
      <c r="A2565" t="s">
        <v>7015</v>
      </c>
      <c r="B2565" t="s">
        <v>7092</v>
      </c>
      <c r="C2565">
        <v>1136.17</v>
      </c>
      <c r="D2565">
        <v>8.7609020193289856E-3</v>
      </c>
      <c r="E2565">
        <v>3746</v>
      </c>
      <c r="F2565">
        <v>3</v>
      </c>
      <c r="G2565">
        <v>1505</v>
      </c>
      <c r="H2565">
        <v>10</v>
      </c>
      <c r="I2565">
        <v>0.15</v>
      </c>
      <c r="J2565">
        <v>1248.6666666666667</v>
      </c>
      <c r="K2565">
        <v>378.72333333333336</v>
      </c>
    </row>
    <row r="2566" spans="1:11" x14ac:dyDescent="0.15">
      <c r="A2566" t="s">
        <v>7015</v>
      </c>
      <c r="B2566" t="s">
        <v>7093</v>
      </c>
      <c r="C2566">
        <v>868.34</v>
      </c>
      <c r="D2566">
        <v>9.5182895414734667E-2</v>
      </c>
      <c r="E2566">
        <v>26445</v>
      </c>
      <c r="F2566">
        <v>20</v>
      </c>
      <c r="G2566">
        <v>10036</v>
      </c>
      <c r="H2566">
        <v>53</v>
      </c>
      <c r="I2566">
        <v>0.80069999999999997</v>
      </c>
      <c r="J2566">
        <v>1322.25</v>
      </c>
      <c r="K2566">
        <v>43.417000000000002</v>
      </c>
    </row>
    <row r="2567" spans="1:11" x14ac:dyDescent="0.15">
      <c r="A2567" t="s">
        <v>7015</v>
      </c>
      <c r="B2567" t="s">
        <v>5629</v>
      </c>
      <c r="C2567">
        <v>734.46</v>
      </c>
      <c r="D2567">
        <v>6.3784745891085362E-2</v>
      </c>
      <c r="E2567">
        <v>97281</v>
      </c>
      <c r="F2567">
        <v>28</v>
      </c>
      <c r="G2567">
        <v>52676</v>
      </c>
      <c r="H2567">
        <v>194</v>
      </c>
      <c r="I2567">
        <v>0.79310000000000003</v>
      </c>
      <c r="J2567">
        <v>3474.3214285714284</v>
      </c>
      <c r="K2567">
        <v>26.230714285714289</v>
      </c>
    </row>
    <row r="2568" spans="1:11" x14ac:dyDescent="0.15">
      <c r="A2568" t="s">
        <v>7015</v>
      </c>
      <c r="B2568" t="s">
        <v>5886</v>
      </c>
      <c r="C2568">
        <v>937.14</v>
      </c>
      <c r="D2568">
        <v>5.5388278131783486E-2</v>
      </c>
      <c r="E2568">
        <v>9565</v>
      </c>
      <c r="F2568">
        <v>10</v>
      </c>
      <c r="G2568">
        <v>4996</v>
      </c>
      <c r="H2568">
        <v>48</v>
      </c>
      <c r="I2568">
        <v>0.51719999999999999</v>
      </c>
      <c r="J2568">
        <v>956.5</v>
      </c>
      <c r="K2568">
        <v>93.713999999999999</v>
      </c>
    </row>
    <row r="2569" spans="1:11" x14ac:dyDescent="0.15">
      <c r="A2569" t="s">
        <v>7015</v>
      </c>
      <c r="B2569" t="s">
        <v>7094</v>
      </c>
      <c r="C2569">
        <v>753.55</v>
      </c>
      <c r="D2569">
        <v>6.9162470900330245E-2</v>
      </c>
      <c r="E2569">
        <v>8071</v>
      </c>
      <c r="F2569" t="s">
        <v>5480</v>
      </c>
      <c r="G2569">
        <v>4299</v>
      </c>
      <c r="H2569">
        <v>40</v>
      </c>
      <c r="I2569">
        <v>0.15</v>
      </c>
      <c r="J2569" t="e">
        <v>#VALUE!</v>
      </c>
      <c r="K2569" t="e">
        <v>#VALUE!</v>
      </c>
    </row>
    <row r="2570" spans="1:11" x14ac:dyDescent="0.15">
      <c r="A2570" t="s">
        <v>7015</v>
      </c>
      <c r="B2570" t="s">
        <v>7095</v>
      </c>
      <c r="C2570">
        <v>807.66</v>
      </c>
      <c r="D2570">
        <v>1.8118662043160667E-2</v>
      </c>
      <c r="E2570">
        <v>72976</v>
      </c>
      <c r="F2570">
        <v>29</v>
      </c>
      <c r="G2570">
        <v>38464</v>
      </c>
      <c r="H2570">
        <v>144</v>
      </c>
      <c r="I2570">
        <v>0.76319999999999999</v>
      </c>
      <c r="J2570">
        <v>2516.4137931034484</v>
      </c>
      <c r="K2570">
        <v>27.850344827586206</v>
      </c>
    </row>
    <row r="2571" spans="1:11" x14ac:dyDescent="0.15">
      <c r="A2571" t="s">
        <v>7015</v>
      </c>
      <c r="B2571" t="s">
        <v>5999</v>
      </c>
      <c r="C2571">
        <v>663.03</v>
      </c>
      <c r="D2571">
        <v>0.10673142082674497</v>
      </c>
      <c r="E2571">
        <v>29446</v>
      </c>
      <c r="F2571">
        <v>11</v>
      </c>
      <c r="G2571">
        <v>19859</v>
      </c>
      <c r="H2571">
        <v>39</v>
      </c>
      <c r="I2571">
        <v>0.94030000000000002</v>
      </c>
      <c r="J2571">
        <v>2676.909090909091</v>
      </c>
      <c r="K2571">
        <v>60.275454545454544</v>
      </c>
    </row>
    <row r="2572" spans="1:11" x14ac:dyDescent="0.15">
      <c r="A2572" t="s">
        <v>7015</v>
      </c>
      <c r="B2572" t="s">
        <v>7096</v>
      </c>
      <c r="C2572">
        <v>1945.8</v>
      </c>
      <c r="D2572">
        <v>6.4649568608911481E-2</v>
      </c>
      <c r="E2572">
        <v>311</v>
      </c>
      <c r="F2572">
        <v>1</v>
      </c>
      <c r="G2572">
        <v>311</v>
      </c>
      <c r="H2572">
        <v>2</v>
      </c>
      <c r="I2572">
        <v>0.15</v>
      </c>
      <c r="J2572">
        <v>311</v>
      </c>
      <c r="K2572">
        <v>1945.8</v>
      </c>
    </row>
    <row r="2573" spans="1:11" x14ac:dyDescent="0.15">
      <c r="A2573" t="s">
        <v>7015</v>
      </c>
      <c r="B2573" t="s">
        <v>5773</v>
      </c>
      <c r="C2573">
        <v>902.92</v>
      </c>
      <c r="D2573">
        <v>0.11253559401370451</v>
      </c>
      <c r="E2573">
        <v>589</v>
      </c>
      <c r="F2573">
        <v>6</v>
      </c>
      <c r="G2573">
        <v>350</v>
      </c>
      <c r="H2573">
        <v>5</v>
      </c>
      <c r="I2573">
        <v>0.83289999999999997</v>
      </c>
      <c r="J2573">
        <v>98.166666666666671</v>
      </c>
      <c r="K2573">
        <v>150.48666666666665</v>
      </c>
    </row>
    <row r="2574" spans="1:11" x14ac:dyDescent="0.15">
      <c r="A2574" t="s">
        <v>7015</v>
      </c>
      <c r="B2574" t="s">
        <v>7097</v>
      </c>
      <c r="C2574">
        <v>1107.28</v>
      </c>
      <c r="D2574">
        <v>7.2889949299135101E-2</v>
      </c>
      <c r="E2574">
        <v>32954</v>
      </c>
      <c r="F2574">
        <v>20</v>
      </c>
      <c r="G2574">
        <v>22287</v>
      </c>
      <c r="H2574">
        <v>76</v>
      </c>
      <c r="I2574">
        <v>0.95550000000000002</v>
      </c>
      <c r="J2574">
        <v>1647.7</v>
      </c>
      <c r="K2574">
        <v>55.363999999999997</v>
      </c>
    </row>
    <row r="2575" spans="1:11" x14ac:dyDescent="0.15">
      <c r="A2575" t="s">
        <v>7015</v>
      </c>
      <c r="B2575" t="s">
        <v>7098</v>
      </c>
      <c r="C2575">
        <v>1251.18</v>
      </c>
      <c r="D2575">
        <v>0.11835948252133223</v>
      </c>
      <c r="E2575">
        <v>2885</v>
      </c>
      <c r="F2575">
        <v>4</v>
      </c>
      <c r="G2575">
        <v>1728</v>
      </c>
      <c r="H2575">
        <v>16</v>
      </c>
      <c r="I2575">
        <v>0.58089999999999997</v>
      </c>
      <c r="J2575">
        <v>721.25</v>
      </c>
      <c r="K2575">
        <v>312.79500000000002</v>
      </c>
    </row>
    <row r="2576" spans="1:11" x14ac:dyDescent="0.15">
      <c r="A2576" t="s">
        <v>7015</v>
      </c>
      <c r="B2576" t="s">
        <v>7099</v>
      </c>
      <c r="C2576">
        <v>913.34</v>
      </c>
      <c r="D2576">
        <v>8.3333333333333329E-2</v>
      </c>
      <c r="E2576">
        <v>176</v>
      </c>
      <c r="F2576">
        <v>0</v>
      </c>
      <c r="G2576">
        <v>131</v>
      </c>
      <c r="H2576">
        <v>4</v>
      </c>
      <c r="I2576">
        <v>0.6643</v>
      </c>
      <c r="J2576" t="e">
        <v>#DIV/0!</v>
      </c>
      <c r="K2576" t="e">
        <v>#DIV/0!</v>
      </c>
    </row>
    <row r="2577" spans="1:11" x14ac:dyDescent="0.15">
      <c r="A2577" t="s">
        <v>7015</v>
      </c>
      <c r="B2577" t="s">
        <v>7100</v>
      </c>
      <c r="C2577">
        <v>1365.12</v>
      </c>
      <c r="D2577">
        <v>7.355230776957461E-2</v>
      </c>
      <c r="E2577">
        <v>2253</v>
      </c>
      <c r="F2577" t="s">
        <v>5486</v>
      </c>
      <c r="G2577" t="s">
        <v>5486</v>
      </c>
      <c r="H2577">
        <v>11</v>
      </c>
      <c r="I2577">
        <v>1</v>
      </c>
      <c r="J2577" t="e">
        <v>#VALUE!</v>
      </c>
      <c r="K2577" t="e">
        <v>#VALUE!</v>
      </c>
    </row>
    <row r="2578" spans="1:11" x14ac:dyDescent="0.15">
      <c r="A2578" t="s">
        <v>7015</v>
      </c>
      <c r="B2578" t="s">
        <v>7101</v>
      </c>
      <c r="C2578">
        <v>1090.21</v>
      </c>
      <c r="D2578">
        <v>6.3867639210104965E-2</v>
      </c>
      <c r="E2578">
        <v>18186</v>
      </c>
      <c r="F2578">
        <v>17</v>
      </c>
      <c r="G2578">
        <v>8685</v>
      </c>
      <c r="H2578">
        <v>46</v>
      </c>
      <c r="I2578">
        <v>0.82189999999999996</v>
      </c>
      <c r="J2578">
        <v>1069.7647058823529</v>
      </c>
      <c r="K2578">
        <v>64.13</v>
      </c>
    </row>
    <row r="2579" spans="1:11" x14ac:dyDescent="0.15">
      <c r="A2579" t="s">
        <v>7015</v>
      </c>
      <c r="B2579" t="s">
        <v>6000</v>
      </c>
      <c r="C2579">
        <v>855.48</v>
      </c>
      <c r="D2579">
        <v>7.5159714393085303E-3</v>
      </c>
      <c r="E2579">
        <v>2439</v>
      </c>
      <c r="F2579">
        <v>3</v>
      </c>
      <c r="G2579">
        <v>1098</v>
      </c>
      <c r="H2579">
        <v>24</v>
      </c>
      <c r="I2579">
        <v>1</v>
      </c>
      <c r="J2579">
        <v>813</v>
      </c>
      <c r="K2579">
        <v>285.16000000000003</v>
      </c>
    </row>
    <row r="2580" spans="1:11" x14ac:dyDescent="0.15">
      <c r="A2580" t="s">
        <v>7015</v>
      </c>
      <c r="B2580" t="s">
        <v>5556</v>
      </c>
      <c r="C2580">
        <v>933.1</v>
      </c>
      <c r="D2580">
        <v>7.098372731534186E-3</v>
      </c>
      <c r="E2580">
        <v>29654</v>
      </c>
      <c r="F2580">
        <v>32</v>
      </c>
      <c r="G2580">
        <v>16224</v>
      </c>
      <c r="H2580">
        <v>129</v>
      </c>
      <c r="I2580">
        <v>0.7208</v>
      </c>
      <c r="J2580">
        <v>926.6875</v>
      </c>
      <c r="K2580">
        <v>29.159375000000001</v>
      </c>
    </row>
    <row r="2581" spans="1:11" x14ac:dyDescent="0.15">
      <c r="A2581" t="s">
        <v>7015</v>
      </c>
      <c r="B2581" t="s">
        <v>7102</v>
      </c>
      <c r="C2581">
        <v>1017.72</v>
      </c>
      <c r="D2581">
        <v>0.20486328532665415</v>
      </c>
      <c r="E2581">
        <v>7619</v>
      </c>
      <c r="F2581">
        <v>6</v>
      </c>
      <c r="G2581" t="s">
        <v>5486</v>
      </c>
      <c r="H2581">
        <v>45</v>
      </c>
      <c r="I2581">
        <v>0.83279999999999998</v>
      </c>
      <c r="J2581">
        <v>1269.8333333333333</v>
      </c>
      <c r="K2581">
        <v>169.62</v>
      </c>
    </row>
    <row r="2582" spans="1:11" x14ac:dyDescent="0.15">
      <c r="A2582" t="s">
        <v>7015</v>
      </c>
      <c r="B2582" t="s">
        <v>7103</v>
      </c>
      <c r="C2582">
        <v>713.93</v>
      </c>
      <c r="D2582">
        <v>0</v>
      </c>
      <c r="E2582">
        <v>14089</v>
      </c>
      <c r="F2582">
        <v>5</v>
      </c>
      <c r="G2582">
        <v>7590</v>
      </c>
      <c r="H2582">
        <v>39</v>
      </c>
      <c r="I2582">
        <v>0.33150000000000002</v>
      </c>
      <c r="J2582">
        <v>2817.8</v>
      </c>
      <c r="K2582">
        <v>142.786</v>
      </c>
    </row>
    <row r="2583" spans="1:11" x14ac:dyDescent="0.15">
      <c r="A2583" t="s">
        <v>7015</v>
      </c>
      <c r="B2583" t="s">
        <v>7104</v>
      </c>
      <c r="C2583">
        <v>1494.23</v>
      </c>
      <c r="D2583">
        <v>0.18890155834283542</v>
      </c>
      <c r="E2583">
        <v>4268</v>
      </c>
      <c r="F2583">
        <v>6</v>
      </c>
      <c r="G2583">
        <v>1504</v>
      </c>
      <c r="H2583">
        <v>11</v>
      </c>
      <c r="I2583">
        <v>0.68200000000000005</v>
      </c>
      <c r="J2583">
        <v>711.33333333333337</v>
      </c>
      <c r="K2583">
        <v>249.03833333333333</v>
      </c>
    </row>
    <row r="2584" spans="1:11" x14ac:dyDescent="0.15">
      <c r="A2584" t="s">
        <v>7015</v>
      </c>
      <c r="B2584" t="s">
        <v>7105</v>
      </c>
      <c r="C2584">
        <v>970.44</v>
      </c>
      <c r="D2584">
        <v>7.327013378222734E-2</v>
      </c>
      <c r="E2584">
        <v>13244</v>
      </c>
      <c r="F2584">
        <v>19</v>
      </c>
      <c r="G2584">
        <v>7765</v>
      </c>
      <c r="H2584">
        <v>53</v>
      </c>
      <c r="I2584">
        <v>0.41670000000000001</v>
      </c>
      <c r="J2584">
        <v>697.0526315789474</v>
      </c>
      <c r="K2584">
        <v>51.07578947368421</v>
      </c>
    </row>
    <row r="2585" spans="1:11" x14ac:dyDescent="0.15">
      <c r="A2585" t="s">
        <v>7015</v>
      </c>
      <c r="B2585" t="s">
        <v>5559</v>
      </c>
      <c r="C2585">
        <v>634.1</v>
      </c>
      <c r="D2585">
        <v>5.1462450592885373E-2</v>
      </c>
      <c r="E2585">
        <v>10453</v>
      </c>
      <c r="F2585">
        <v>8</v>
      </c>
      <c r="G2585">
        <v>5892</v>
      </c>
      <c r="H2585">
        <v>35</v>
      </c>
      <c r="I2585">
        <v>0.40010000000000001</v>
      </c>
      <c r="J2585">
        <v>1306.625</v>
      </c>
      <c r="K2585">
        <v>79.262500000000003</v>
      </c>
    </row>
    <row r="2586" spans="1:11" x14ac:dyDescent="0.15">
      <c r="A2586" t="s">
        <v>7015</v>
      </c>
      <c r="B2586" t="s">
        <v>5802</v>
      </c>
      <c r="C2586">
        <v>1080.6199999999999</v>
      </c>
      <c r="D2586">
        <v>5.9666315201885506E-2</v>
      </c>
      <c r="E2586">
        <v>11155</v>
      </c>
      <c r="F2586">
        <v>14</v>
      </c>
      <c r="G2586">
        <v>6606</v>
      </c>
      <c r="H2586">
        <v>57</v>
      </c>
      <c r="I2586">
        <v>0.68289999999999995</v>
      </c>
      <c r="J2586">
        <v>796.78571428571433</v>
      </c>
      <c r="K2586">
        <v>77.187142857142845</v>
      </c>
    </row>
    <row r="2587" spans="1:11" x14ac:dyDescent="0.15">
      <c r="A2587" t="s">
        <v>7015</v>
      </c>
      <c r="B2587" t="s">
        <v>5804</v>
      </c>
      <c r="C2587">
        <v>1176.3399999999999</v>
      </c>
      <c r="D2587">
        <v>9.859087955111033E-2</v>
      </c>
      <c r="E2587">
        <v>43617</v>
      </c>
      <c r="F2587" t="s">
        <v>5486</v>
      </c>
      <c r="G2587" t="s">
        <v>5486</v>
      </c>
      <c r="H2587">
        <v>121</v>
      </c>
      <c r="I2587">
        <v>0.61209999999999998</v>
      </c>
      <c r="J2587" t="e">
        <v>#VALUE!</v>
      </c>
      <c r="K2587" t="e">
        <v>#VALUE!</v>
      </c>
    </row>
    <row r="2588" spans="1:11" x14ac:dyDescent="0.15">
      <c r="A2588" t="s">
        <v>7015</v>
      </c>
      <c r="B2588" t="s">
        <v>5560</v>
      </c>
      <c r="C2588">
        <v>933.16</v>
      </c>
      <c r="D2588">
        <v>7.7216396568160151E-2</v>
      </c>
      <c r="E2588">
        <v>12943</v>
      </c>
      <c r="F2588">
        <v>21</v>
      </c>
      <c r="G2588">
        <v>6957</v>
      </c>
      <c r="H2588">
        <v>75</v>
      </c>
      <c r="I2588">
        <v>0.74939999999999996</v>
      </c>
      <c r="J2588">
        <v>616.33333333333337</v>
      </c>
      <c r="K2588">
        <v>44.436190476190475</v>
      </c>
    </row>
    <row r="2589" spans="1:11" x14ac:dyDescent="0.15">
      <c r="A2589" t="s">
        <v>7015</v>
      </c>
      <c r="B2589" t="s">
        <v>7106</v>
      </c>
      <c r="C2589">
        <v>932.29</v>
      </c>
      <c r="D2589">
        <v>8.0573025856044728E-2</v>
      </c>
      <c r="E2589">
        <v>1991</v>
      </c>
      <c r="F2589">
        <v>0</v>
      </c>
      <c r="G2589">
        <v>1084</v>
      </c>
      <c r="H2589">
        <v>15</v>
      </c>
      <c r="I2589">
        <v>0.8337</v>
      </c>
      <c r="J2589" t="e">
        <v>#DIV/0!</v>
      </c>
      <c r="K2589" t="e">
        <v>#DIV/0!</v>
      </c>
    </row>
    <row r="2590" spans="1:11" x14ac:dyDescent="0.15">
      <c r="A2590" t="s">
        <v>7015</v>
      </c>
      <c r="B2590" t="s">
        <v>7107</v>
      </c>
      <c r="C2590">
        <v>1078.8800000000001</v>
      </c>
      <c r="D2590">
        <v>8.717790183848266E-2</v>
      </c>
      <c r="E2590">
        <v>6704</v>
      </c>
      <c r="F2590">
        <v>14</v>
      </c>
      <c r="G2590">
        <v>3720</v>
      </c>
      <c r="H2590">
        <v>26</v>
      </c>
      <c r="I2590">
        <v>0.64700000000000002</v>
      </c>
      <c r="J2590">
        <v>478.85714285714283</v>
      </c>
      <c r="K2590">
        <v>77.062857142857155</v>
      </c>
    </row>
    <row r="2591" spans="1:11" x14ac:dyDescent="0.15">
      <c r="A2591" t="s">
        <v>7015</v>
      </c>
      <c r="B2591" t="s">
        <v>7108</v>
      </c>
      <c r="C2591">
        <v>965.86</v>
      </c>
      <c r="D2591">
        <v>8.382916420049219E-2</v>
      </c>
      <c r="E2591">
        <v>15744</v>
      </c>
      <c r="F2591">
        <v>9</v>
      </c>
      <c r="G2591">
        <v>10276</v>
      </c>
      <c r="H2591">
        <v>40</v>
      </c>
      <c r="I2591">
        <v>0.15</v>
      </c>
      <c r="J2591">
        <v>1749.3333333333333</v>
      </c>
      <c r="K2591">
        <v>107.31777777777778</v>
      </c>
    </row>
    <row r="2592" spans="1:11" x14ac:dyDescent="0.15">
      <c r="A2592" t="s">
        <v>7015</v>
      </c>
      <c r="B2592" t="s">
        <v>7109</v>
      </c>
      <c r="C2592">
        <v>676.71</v>
      </c>
      <c r="D2592">
        <v>6.9513857337573828E-2</v>
      </c>
      <c r="E2592" t="s">
        <v>5486</v>
      </c>
      <c r="F2592" t="s">
        <v>5486</v>
      </c>
      <c r="G2592">
        <v>56</v>
      </c>
      <c r="H2592">
        <v>1</v>
      </c>
      <c r="I2592">
        <v>0.69510000000000005</v>
      </c>
      <c r="J2592" t="e">
        <v>#VALUE!</v>
      </c>
      <c r="K2592" t="e">
        <v>#VALUE!</v>
      </c>
    </row>
    <row r="2593" spans="1:11" x14ac:dyDescent="0.15">
      <c r="A2593" t="s">
        <v>7015</v>
      </c>
      <c r="B2593" t="s">
        <v>7110</v>
      </c>
      <c r="C2593">
        <v>900.7</v>
      </c>
      <c r="D2593">
        <v>0.11457633995199018</v>
      </c>
      <c r="E2593">
        <v>176056</v>
      </c>
      <c r="F2593">
        <v>37</v>
      </c>
      <c r="G2593">
        <v>92033</v>
      </c>
      <c r="H2593">
        <v>340</v>
      </c>
      <c r="I2593">
        <v>0.92249999999999999</v>
      </c>
      <c r="J2593">
        <v>4758.27027027027</v>
      </c>
      <c r="K2593">
        <v>24.343243243243244</v>
      </c>
    </row>
    <row r="2594" spans="1:11" x14ac:dyDescent="0.15">
      <c r="A2594" t="s">
        <v>7015</v>
      </c>
      <c r="B2594" t="s">
        <v>7111</v>
      </c>
      <c r="C2594">
        <v>893.48</v>
      </c>
      <c r="D2594">
        <v>7.7555578113897072E-2</v>
      </c>
      <c r="E2594">
        <v>3895</v>
      </c>
      <c r="F2594">
        <v>10</v>
      </c>
      <c r="G2594">
        <v>1702</v>
      </c>
      <c r="H2594">
        <v>23</v>
      </c>
      <c r="I2594">
        <v>0.89839999999999998</v>
      </c>
      <c r="J2594">
        <v>389.5</v>
      </c>
      <c r="K2594">
        <v>89.347999999999999</v>
      </c>
    </row>
    <row r="2595" spans="1:11" x14ac:dyDescent="0.15">
      <c r="A2595" t="s">
        <v>7015</v>
      </c>
      <c r="B2595" t="s">
        <v>7112</v>
      </c>
      <c r="C2595">
        <v>1073.43</v>
      </c>
      <c r="D2595">
        <v>8.2902478160099838E-2</v>
      </c>
      <c r="E2595">
        <v>5032</v>
      </c>
      <c r="F2595">
        <v>7</v>
      </c>
      <c r="G2595">
        <v>2702</v>
      </c>
      <c r="H2595">
        <v>32</v>
      </c>
      <c r="I2595">
        <v>0.15</v>
      </c>
      <c r="J2595">
        <v>718.85714285714289</v>
      </c>
      <c r="K2595">
        <v>153.34714285714287</v>
      </c>
    </row>
    <row r="2596" spans="1:11" x14ac:dyDescent="0.15">
      <c r="A2596" t="s">
        <v>7015</v>
      </c>
      <c r="B2596" t="s">
        <v>7113</v>
      </c>
      <c r="C2596">
        <v>1060.23</v>
      </c>
      <c r="D2596">
        <v>0.12484759954912471</v>
      </c>
      <c r="E2596">
        <v>137950</v>
      </c>
      <c r="F2596">
        <v>33</v>
      </c>
      <c r="G2596">
        <v>75787</v>
      </c>
      <c r="H2596">
        <v>378</v>
      </c>
      <c r="I2596">
        <v>0.88129999999999997</v>
      </c>
      <c r="J2596">
        <v>4180.30303030303</v>
      </c>
      <c r="K2596">
        <v>32.128181818181815</v>
      </c>
    </row>
    <row r="2597" spans="1:11" x14ac:dyDescent="0.15">
      <c r="A2597" t="s">
        <v>7015</v>
      </c>
      <c r="B2597" t="s">
        <v>7114</v>
      </c>
      <c r="C2597">
        <v>1156.79</v>
      </c>
      <c r="D2597">
        <v>1.9243243243243242E-2</v>
      </c>
      <c r="E2597">
        <v>687</v>
      </c>
      <c r="F2597">
        <v>0</v>
      </c>
      <c r="G2597">
        <v>435</v>
      </c>
      <c r="H2597">
        <v>2</v>
      </c>
      <c r="I2597">
        <v>0.62519999999999998</v>
      </c>
      <c r="J2597" t="e">
        <v>#DIV/0!</v>
      </c>
      <c r="K2597" t="e">
        <v>#DIV/0!</v>
      </c>
    </row>
    <row r="2598" spans="1:11" x14ac:dyDescent="0.15">
      <c r="A2598" t="s">
        <v>7015</v>
      </c>
      <c r="B2598" t="s">
        <v>5563</v>
      </c>
      <c r="C2598">
        <v>472.43</v>
      </c>
      <c r="D2598">
        <v>0.13063320022818026</v>
      </c>
      <c r="E2598">
        <v>7300</v>
      </c>
      <c r="F2598">
        <v>6</v>
      </c>
      <c r="G2598">
        <v>3857</v>
      </c>
      <c r="H2598">
        <v>36</v>
      </c>
      <c r="I2598">
        <v>0.15890000000000001</v>
      </c>
      <c r="J2598">
        <v>1216.6666666666667</v>
      </c>
      <c r="K2598">
        <v>78.73833333333333</v>
      </c>
    </row>
    <row r="2599" spans="1:11" x14ac:dyDescent="0.15">
      <c r="A2599" t="s">
        <v>7015</v>
      </c>
      <c r="B2599" t="s">
        <v>5565</v>
      </c>
      <c r="C2599">
        <v>420.32</v>
      </c>
      <c r="D2599">
        <v>0.11226175267443511</v>
      </c>
      <c r="E2599">
        <v>7222</v>
      </c>
      <c r="F2599">
        <v>10</v>
      </c>
      <c r="G2599">
        <v>3577</v>
      </c>
      <c r="H2599">
        <v>32</v>
      </c>
      <c r="I2599">
        <v>0.66969999999999996</v>
      </c>
      <c r="J2599">
        <v>722.2</v>
      </c>
      <c r="K2599">
        <v>42.031999999999996</v>
      </c>
    </row>
    <row r="2600" spans="1:11" x14ac:dyDescent="0.15">
      <c r="A2600" t="s">
        <v>7015</v>
      </c>
      <c r="B2600" t="s">
        <v>5806</v>
      </c>
      <c r="C2600">
        <v>915.69</v>
      </c>
      <c r="D2600">
        <v>6.8396226415094338E-2</v>
      </c>
      <c r="E2600">
        <v>3253</v>
      </c>
      <c r="F2600">
        <v>2</v>
      </c>
      <c r="G2600">
        <v>1595</v>
      </c>
      <c r="H2600">
        <v>13</v>
      </c>
      <c r="I2600">
        <v>0.87139999999999995</v>
      </c>
      <c r="J2600">
        <v>1626.5</v>
      </c>
      <c r="K2600">
        <v>457.84500000000003</v>
      </c>
    </row>
    <row r="2601" spans="1:11" x14ac:dyDescent="0.15">
      <c r="A2601" t="s">
        <v>7015</v>
      </c>
      <c r="B2601" t="s">
        <v>6007</v>
      </c>
      <c r="C2601">
        <v>932.21</v>
      </c>
      <c r="D2601">
        <v>3.3975413803116833E-2</v>
      </c>
      <c r="E2601">
        <v>2956</v>
      </c>
      <c r="F2601">
        <v>4</v>
      </c>
      <c r="G2601">
        <v>1978</v>
      </c>
      <c r="H2601">
        <v>13</v>
      </c>
      <c r="I2601">
        <v>0.7056</v>
      </c>
      <c r="J2601">
        <v>739</v>
      </c>
      <c r="K2601">
        <v>233.05250000000001</v>
      </c>
    </row>
    <row r="2602" spans="1:11" x14ac:dyDescent="0.15">
      <c r="A2602" t="s">
        <v>7015</v>
      </c>
      <c r="B2602" t="s">
        <v>7115</v>
      </c>
      <c r="C2602">
        <v>1612.51</v>
      </c>
      <c r="D2602">
        <v>9.3832166502993627E-2</v>
      </c>
      <c r="E2602">
        <v>21662</v>
      </c>
      <c r="F2602">
        <v>18</v>
      </c>
      <c r="G2602">
        <v>10649</v>
      </c>
      <c r="H2602">
        <v>86</v>
      </c>
      <c r="I2602">
        <v>0.76529999999999998</v>
      </c>
      <c r="J2602">
        <v>1203.4444444444443</v>
      </c>
      <c r="K2602">
        <v>89.583888888888893</v>
      </c>
    </row>
    <row r="2603" spans="1:11" x14ac:dyDescent="0.15">
      <c r="A2603" t="s">
        <v>7015</v>
      </c>
      <c r="B2603" t="s">
        <v>7116</v>
      </c>
      <c r="C2603">
        <v>1291.78</v>
      </c>
      <c r="D2603">
        <v>6.9669953356556649E-3</v>
      </c>
      <c r="E2603">
        <v>30510</v>
      </c>
      <c r="F2603">
        <v>13</v>
      </c>
      <c r="G2603">
        <v>11340</v>
      </c>
      <c r="H2603">
        <v>46</v>
      </c>
      <c r="I2603">
        <v>0.97399999999999998</v>
      </c>
      <c r="J2603">
        <v>2346.9230769230771</v>
      </c>
      <c r="K2603">
        <v>99.367692307692309</v>
      </c>
    </row>
    <row r="2604" spans="1:11" x14ac:dyDescent="0.15">
      <c r="A2604" t="s">
        <v>7015</v>
      </c>
      <c r="B2604" t="s">
        <v>6811</v>
      </c>
      <c r="C2604">
        <v>1334.53</v>
      </c>
      <c r="D2604">
        <v>9.6105939425724402E-2</v>
      </c>
      <c r="E2604">
        <v>31508</v>
      </c>
      <c r="F2604">
        <v>7</v>
      </c>
      <c r="G2604">
        <v>16501</v>
      </c>
      <c r="H2604">
        <v>57</v>
      </c>
      <c r="I2604">
        <v>0.53710000000000002</v>
      </c>
      <c r="J2604">
        <v>4501.1428571428569</v>
      </c>
      <c r="K2604">
        <v>190.64714285714285</v>
      </c>
    </row>
    <row r="2605" spans="1:11" x14ac:dyDescent="0.15">
      <c r="A2605" t="s">
        <v>7015</v>
      </c>
      <c r="B2605" t="s">
        <v>6009</v>
      </c>
      <c r="C2605">
        <v>902.27</v>
      </c>
      <c r="D2605">
        <v>7.7945013044350794E-2</v>
      </c>
      <c r="E2605">
        <v>1437</v>
      </c>
      <c r="F2605">
        <v>3</v>
      </c>
      <c r="G2605">
        <v>797</v>
      </c>
      <c r="H2605">
        <v>10</v>
      </c>
      <c r="I2605">
        <v>0.15</v>
      </c>
      <c r="J2605">
        <v>479</v>
      </c>
      <c r="K2605">
        <v>300.75666666666666</v>
      </c>
    </row>
    <row r="2606" spans="1:11" x14ac:dyDescent="0.15">
      <c r="A2606" t="s">
        <v>7015</v>
      </c>
      <c r="B2606" t="s">
        <v>6367</v>
      </c>
      <c r="C2606">
        <v>902.05</v>
      </c>
      <c r="D2606">
        <v>0.10859525485615268</v>
      </c>
      <c r="E2606">
        <v>84588</v>
      </c>
      <c r="F2606">
        <v>20</v>
      </c>
      <c r="G2606">
        <v>43127</v>
      </c>
      <c r="H2606">
        <v>148</v>
      </c>
      <c r="I2606">
        <v>0.95809999999999995</v>
      </c>
      <c r="J2606">
        <v>4229.3999999999996</v>
      </c>
      <c r="K2606">
        <v>45.102499999999999</v>
      </c>
    </row>
    <row r="2607" spans="1:11" x14ac:dyDescent="0.15">
      <c r="A2607" t="s">
        <v>7015</v>
      </c>
      <c r="B2607" t="s">
        <v>7117</v>
      </c>
      <c r="C2607">
        <v>1021.77</v>
      </c>
      <c r="D2607">
        <v>0.17052055406613048</v>
      </c>
      <c r="E2607">
        <v>14851</v>
      </c>
      <c r="F2607">
        <v>8</v>
      </c>
      <c r="G2607">
        <v>8054</v>
      </c>
      <c r="H2607">
        <v>87</v>
      </c>
      <c r="I2607">
        <v>0.26429999999999998</v>
      </c>
      <c r="J2607">
        <v>1856.375</v>
      </c>
      <c r="K2607">
        <v>127.72125</v>
      </c>
    </row>
    <row r="2608" spans="1:11" x14ac:dyDescent="0.15">
      <c r="A2608" t="s">
        <v>7015</v>
      </c>
      <c r="B2608" t="s">
        <v>6098</v>
      </c>
      <c r="C2608">
        <v>749.77</v>
      </c>
      <c r="D2608">
        <v>4.139495321803232E-2</v>
      </c>
      <c r="E2608">
        <v>3381</v>
      </c>
      <c r="F2608">
        <v>7</v>
      </c>
      <c r="G2608">
        <v>2040</v>
      </c>
      <c r="H2608">
        <v>20</v>
      </c>
      <c r="I2608">
        <v>0.69059999999999999</v>
      </c>
      <c r="J2608">
        <v>483</v>
      </c>
      <c r="K2608">
        <v>107.11</v>
      </c>
    </row>
    <row r="2609" spans="1:11" x14ac:dyDescent="0.15">
      <c r="A2609" t="s">
        <v>7015</v>
      </c>
      <c r="B2609" t="s">
        <v>5894</v>
      </c>
      <c r="C2609">
        <v>915.91</v>
      </c>
      <c r="D2609">
        <v>0.12015503875968993</v>
      </c>
      <c r="E2609">
        <v>4569</v>
      </c>
      <c r="F2609" t="s">
        <v>5486</v>
      </c>
      <c r="G2609">
        <v>1924</v>
      </c>
      <c r="H2609">
        <v>25</v>
      </c>
      <c r="I2609">
        <v>0.15</v>
      </c>
      <c r="J2609" t="e">
        <v>#VALUE!</v>
      </c>
      <c r="K2609" t="e">
        <v>#VALUE!</v>
      </c>
    </row>
    <row r="2610" spans="1:11" x14ac:dyDescent="0.15">
      <c r="A2610" t="s">
        <v>7015</v>
      </c>
      <c r="B2610" t="s">
        <v>7118</v>
      </c>
      <c r="C2610">
        <v>938.28</v>
      </c>
      <c r="D2610">
        <v>3.5420187709015068E-2</v>
      </c>
      <c r="E2610">
        <v>12853</v>
      </c>
      <c r="F2610">
        <v>10</v>
      </c>
      <c r="G2610">
        <v>7502</v>
      </c>
      <c r="H2610">
        <v>70</v>
      </c>
      <c r="I2610">
        <v>0.3795</v>
      </c>
      <c r="J2610">
        <v>1285.3</v>
      </c>
      <c r="K2610">
        <v>93.828000000000003</v>
      </c>
    </row>
    <row r="2611" spans="1:11" x14ac:dyDescent="0.15">
      <c r="A2611" t="s">
        <v>7015</v>
      </c>
      <c r="B2611" t="s">
        <v>5569</v>
      </c>
      <c r="C2611">
        <v>1076.8800000000001</v>
      </c>
      <c r="D2611">
        <v>0.12979492371141457</v>
      </c>
      <c r="E2611">
        <v>334476</v>
      </c>
      <c r="F2611">
        <v>95</v>
      </c>
      <c r="G2611">
        <v>191860</v>
      </c>
      <c r="H2611">
        <v>334</v>
      </c>
      <c r="I2611">
        <v>0.94740000000000002</v>
      </c>
      <c r="J2611">
        <v>3520.8</v>
      </c>
      <c r="K2611">
        <v>11.335578947368422</v>
      </c>
    </row>
    <row r="2612" spans="1:11" x14ac:dyDescent="0.15">
      <c r="A2612" t="s">
        <v>7015</v>
      </c>
      <c r="B2612" t="s">
        <v>6732</v>
      </c>
      <c r="C2612">
        <v>909.62</v>
      </c>
      <c r="D2612">
        <v>0</v>
      </c>
      <c r="E2612">
        <v>9771</v>
      </c>
      <c r="F2612">
        <v>7</v>
      </c>
      <c r="G2612">
        <v>4075</v>
      </c>
      <c r="H2612">
        <v>50</v>
      </c>
      <c r="I2612">
        <v>0.91569999999999996</v>
      </c>
      <c r="J2612">
        <v>1395.8571428571429</v>
      </c>
      <c r="K2612">
        <v>129.94571428571427</v>
      </c>
    </row>
    <row r="2613" spans="1:11" x14ac:dyDescent="0.15">
      <c r="A2613" t="s">
        <v>7015</v>
      </c>
      <c r="B2613" t="s">
        <v>6151</v>
      </c>
      <c r="C2613">
        <v>258.7</v>
      </c>
      <c r="D2613">
        <v>6.1284486657620985E-2</v>
      </c>
      <c r="E2613">
        <v>8302</v>
      </c>
      <c r="F2613" t="s">
        <v>5486</v>
      </c>
      <c r="G2613" t="s">
        <v>5486</v>
      </c>
      <c r="H2613">
        <v>45</v>
      </c>
      <c r="I2613">
        <v>0.8226</v>
      </c>
      <c r="J2613" t="e">
        <v>#VALUE!</v>
      </c>
      <c r="K2613" t="e">
        <v>#VALUE!</v>
      </c>
    </row>
    <row r="2614" spans="1:11" x14ac:dyDescent="0.15">
      <c r="A2614" t="s">
        <v>7015</v>
      </c>
      <c r="B2614" t="s">
        <v>7119</v>
      </c>
      <c r="C2614">
        <v>989.81</v>
      </c>
      <c r="D2614">
        <v>0.97513859518774648</v>
      </c>
      <c r="E2614">
        <v>870</v>
      </c>
      <c r="F2614" t="s">
        <v>5486</v>
      </c>
      <c r="G2614" t="s">
        <v>5486</v>
      </c>
      <c r="H2614">
        <v>9</v>
      </c>
      <c r="I2614">
        <v>0.94130000000000003</v>
      </c>
      <c r="J2614" t="e">
        <v>#VALUE!</v>
      </c>
      <c r="K2614" t="e">
        <v>#VALUE!</v>
      </c>
    </row>
    <row r="2615" spans="1:11" x14ac:dyDescent="0.15">
      <c r="A2615" t="s">
        <v>7015</v>
      </c>
      <c r="B2615" t="s">
        <v>7120</v>
      </c>
      <c r="C2615">
        <v>981.19</v>
      </c>
      <c r="D2615">
        <v>6.6963928657122293E-2</v>
      </c>
      <c r="E2615">
        <v>36993</v>
      </c>
      <c r="F2615">
        <v>17</v>
      </c>
      <c r="G2615">
        <v>21725</v>
      </c>
      <c r="H2615">
        <v>122</v>
      </c>
      <c r="I2615">
        <v>0.83809999999999996</v>
      </c>
      <c r="J2615">
        <v>2176.0588235294117</v>
      </c>
      <c r="K2615">
        <v>57.717058823529413</v>
      </c>
    </row>
    <row r="2616" spans="1:11" x14ac:dyDescent="0.15">
      <c r="A2616" t="s">
        <v>7015</v>
      </c>
      <c r="B2616" t="s">
        <v>7121</v>
      </c>
      <c r="C2616">
        <v>1085.94</v>
      </c>
      <c r="D2616">
        <v>6.8817796928626898E-2</v>
      </c>
      <c r="E2616">
        <v>28607</v>
      </c>
      <c r="F2616">
        <v>19</v>
      </c>
      <c r="G2616">
        <v>14453</v>
      </c>
      <c r="H2616">
        <v>117</v>
      </c>
      <c r="I2616">
        <v>0.67720000000000002</v>
      </c>
      <c r="J2616">
        <v>1505.6315789473683</v>
      </c>
      <c r="K2616">
        <v>57.154736842105265</v>
      </c>
    </row>
    <row r="2617" spans="1:11" x14ac:dyDescent="0.15">
      <c r="A2617" t="s">
        <v>7015</v>
      </c>
      <c r="B2617" t="s">
        <v>5638</v>
      </c>
      <c r="C2617">
        <v>939.73</v>
      </c>
      <c r="D2617">
        <v>0.13661710037174721</v>
      </c>
      <c r="E2617">
        <v>9290</v>
      </c>
      <c r="F2617">
        <v>15</v>
      </c>
      <c r="G2617">
        <v>4713</v>
      </c>
      <c r="H2617">
        <v>40</v>
      </c>
      <c r="I2617">
        <v>0.3881</v>
      </c>
      <c r="J2617">
        <v>619.33333333333337</v>
      </c>
      <c r="K2617">
        <v>62.648666666666671</v>
      </c>
    </row>
    <row r="2618" spans="1:11" x14ac:dyDescent="0.15">
      <c r="A2618" t="s">
        <v>7015</v>
      </c>
      <c r="B2618" t="s">
        <v>7122</v>
      </c>
      <c r="C2618">
        <v>913.95</v>
      </c>
      <c r="D2618">
        <v>0.25799915576192484</v>
      </c>
      <c r="E2618">
        <v>8789</v>
      </c>
      <c r="F2618">
        <v>9</v>
      </c>
      <c r="G2618">
        <v>4092</v>
      </c>
      <c r="H2618">
        <v>45</v>
      </c>
      <c r="I2618">
        <v>0.78480000000000005</v>
      </c>
      <c r="J2618">
        <v>976.55555555555554</v>
      </c>
      <c r="K2618">
        <v>101.55000000000001</v>
      </c>
    </row>
    <row r="2619" spans="1:11" x14ac:dyDescent="0.15">
      <c r="A2619" t="s">
        <v>7015</v>
      </c>
      <c r="B2619" t="s">
        <v>7123</v>
      </c>
      <c r="C2619">
        <v>1165.5999999999999</v>
      </c>
      <c r="D2619">
        <v>0.10321966384921792</v>
      </c>
      <c r="E2619">
        <v>203026</v>
      </c>
      <c r="F2619">
        <v>84</v>
      </c>
      <c r="G2619">
        <v>94838</v>
      </c>
      <c r="H2619">
        <v>353</v>
      </c>
      <c r="I2619">
        <v>0.97440000000000004</v>
      </c>
      <c r="J2619">
        <v>2416.9761904761904</v>
      </c>
      <c r="K2619">
        <v>13.876190476190475</v>
      </c>
    </row>
    <row r="2620" spans="1:11" x14ac:dyDescent="0.15">
      <c r="A2620" t="s">
        <v>7015</v>
      </c>
      <c r="B2620" t="s">
        <v>7124</v>
      </c>
      <c r="C2620">
        <v>918.14</v>
      </c>
      <c r="D2620">
        <v>4.7194955470324387E-2</v>
      </c>
      <c r="E2620">
        <v>5217</v>
      </c>
      <c r="F2620">
        <v>4</v>
      </c>
      <c r="G2620">
        <v>2424</v>
      </c>
      <c r="H2620">
        <v>27</v>
      </c>
      <c r="I2620">
        <v>0.91539999999999999</v>
      </c>
      <c r="J2620">
        <v>1304.25</v>
      </c>
      <c r="K2620">
        <v>229.535</v>
      </c>
    </row>
    <row r="2621" spans="1:11" x14ac:dyDescent="0.15">
      <c r="A2621" t="s">
        <v>7015</v>
      </c>
      <c r="B2621" t="s">
        <v>6229</v>
      </c>
      <c r="C2621">
        <v>1501.44</v>
      </c>
      <c r="D2621">
        <v>0.10063728093467871</v>
      </c>
      <c r="E2621">
        <v>1414</v>
      </c>
      <c r="F2621">
        <v>4</v>
      </c>
      <c r="G2621">
        <v>818</v>
      </c>
      <c r="H2621">
        <v>8</v>
      </c>
      <c r="I2621">
        <v>0.6603</v>
      </c>
      <c r="J2621">
        <v>353.5</v>
      </c>
      <c r="K2621">
        <v>375.36</v>
      </c>
    </row>
    <row r="2622" spans="1:11" x14ac:dyDescent="0.15">
      <c r="A2622" t="s">
        <v>7015</v>
      </c>
      <c r="B2622" t="s">
        <v>5688</v>
      </c>
      <c r="C2622">
        <v>379.53</v>
      </c>
      <c r="D2622">
        <v>9.5572757520200988E-2</v>
      </c>
      <c r="E2622">
        <v>53278</v>
      </c>
      <c r="F2622">
        <v>34</v>
      </c>
      <c r="G2622">
        <v>26409</v>
      </c>
      <c r="H2622">
        <v>130</v>
      </c>
      <c r="I2622">
        <v>0.90029999999999999</v>
      </c>
      <c r="J2622">
        <v>1567</v>
      </c>
      <c r="K2622">
        <v>11.162647058823529</v>
      </c>
    </row>
    <row r="2623" spans="1:11" x14ac:dyDescent="0.15">
      <c r="A2623" t="s">
        <v>7015</v>
      </c>
      <c r="B2623" t="s">
        <v>7125</v>
      </c>
      <c r="C2623">
        <v>985.51</v>
      </c>
      <c r="D2623">
        <v>0.10590398568730743</v>
      </c>
      <c r="E2623">
        <v>17991</v>
      </c>
      <c r="F2623">
        <v>13</v>
      </c>
      <c r="G2623">
        <v>9430</v>
      </c>
      <c r="H2623">
        <v>78</v>
      </c>
      <c r="I2623">
        <v>0.71630000000000005</v>
      </c>
      <c r="J2623">
        <v>1383.9230769230769</v>
      </c>
      <c r="K2623">
        <v>75.808461538461543</v>
      </c>
    </row>
    <row r="2624" spans="1:11" x14ac:dyDescent="0.15">
      <c r="A2624" t="s">
        <v>7015</v>
      </c>
      <c r="B2624" t="s">
        <v>6472</v>
      </c>
      <c r="C2624">
        <v>821.3</v>
      </c>
      <c r="D2624">
        <v>8.4706013736110336E-2</v>
      </c>
      <c r="E2624">
        <v>16392</v>
      </c>
      <c r="F2624">
        <v>19</v>
      </c>
      <c r="G2624">
        <v>8778</v>
      </c>
      <c r="H2624">
        <v>71</v>
      </c>
      <c r="I2624">
        <v>0.55769999999999997</v>
      </c>
      <c r="J2624">
        <v>862.73684210526312</v>
      </c>
      <c r="K2624">
        <v>43.226315789473681</v>
      </c>
    </row>
    <row r="2625" spans="1:11" x14ac:dyDescent="0.15">
      <c r="A2625" t="s">
        <v>7015</v>
      </c>
      <c r="B2625" t="s">
        <v>7126</v>
      </c>
      <c r="C2625">
        <v>910.09</v>
      </c>
      <c r="D2625">
        <v>3.5247765614257763E-2</v>
      </c>
      <c r="E2625">
        <v>92876</v>
      </c>
      <c r="F2625">
        <v>38</v>
      </c>
      <c r="G2625">
        <v>55332</v>
      </c>
      <c r="H2625">
        <v>167</v>
      </c>
      <c r="I2625">
        <v>0.57620000000000005</v>
      </c>
      <c r="J2625">
        <v>2444.1052631578946</v>
      </c>
      <c r="K2625">
        <v>23.949736842105263</v>
      </c>
    </row>
    <row r="2626" spans="1:11" x14ac:dyDescent="0.15">
      <c r="A2626" t="s">
        <v>7015</v>
      </c>
      <c r="B2626" t="s">
        <v>7127</v>
      </c>
      <c r="C2626">
        <v>885.16</v>
      </c>
      <c r="D2626">
        <v>9.0806754221388369E-2</v>
      </c>
      <c r="E2626">
        <v>4363</v>
      </c>
      <c r="F2626">
        <v>9</v>
      </c>
      <c r="G2626">
        <v>2067</v>
      </c>
      <c r="H2626">
        <v>29</v>
      </c>
      <c r="I2626">
        <v>0.69720000000000004</v>
      </c>
      <c r="J2626">
        <v>484.77777777777777</v>
      </c>
      <c r="K2626">
        <v>98.351111111111109</v>
      </c>
    </row>
    <row r="2627" spans="1:11" x14ac:dyDescent="0.15">
      <c r="A2627" t="s">
        <v>7015</v>
      </c>
      <c r="B2627" t="s">
        <v>7128</v>
      </c>
      <c r="C2627">
        <v>4764.82</v>
      </c>
      <c r="D2627">
        <v>4.2138879152548971E-2</v>
      </c>
      <c r="E2627">
        <v>8223</v>
      </c>
      <c r="F2627">
        <v>8</v>
      </c>
      <c r="G2627">
        <v>3574</v>
      </c>
      <c r="H2627">
        <v>37</v>
      </c>
      <c r="I2627">
        <v>0.77270000000000005</v>
      </c>
      <c r="J2627">
        <v>1027.875</v>
      </c>
      <c r="K2627">
        <v>595.60249999999996</v>
      </c>
    </row>
    <row r="2628" spans="1:11" x14ac:dyDescent="0.15">
      <c r="A2628" t="s">
        <v>7015</v>
      </c>
      <c r="B2628" t="s">
        <v>5642</v>
      </c>
      <c r="C2628">
        <v>1109.6600000000001</v>
      </c>
      <c r="D2628">
        <v>0</v>
      </c>
      <c r="E2628">
        <v>36469</v>
      </c>
      <c r="F2628">
        <v>21</v>
      </c>
      <c r="G2628">
        <v>16748</v>
      </c>
      <c r="H2628">
        <v>72</v>
      </c>
      <c r="I2628">
        <v>0.74539999999999995</v>
      </c>
      <c r="J2628">
        <v>1736.6190476190477</v>
      </c>
      <c r="K2628">
        <v>52.840952380952388</v>
      </c>
    </row>
    <row r="2629" spans="1:11" x14ac:dyDescent="0.15">
      <c r="A2629" t="s">
        <v>7015</v>
      </c>
      <c r="B2629" t="s">
        <v>6916</v>
      </c>
      <c r="C2629">
        <v>921.99</v>
      </c>
      <c r="D2629">
        <v>8.2800799182515594E-2</v>
      </c>
      <c r="E2629">
        <v>55677</v>
      </c>
      <c r="F2629">
        <v>16</v>
      </c>
      <c r="G2629">
        <v>24628</v>
      </c>
      <c r="H2629">
        <v>175</v>
      </c>
      <c r="I2629">
        <v>0.91510000000000002</v>
      </c>
      <c r="J2629">
        <v>3479.8125</v>
      </c>
      <c r="K2629">
        <v>57.624375000000001</v>
      </c>
    </row>
    <row r="2630" spans="1:11" x14ac:dyDescent="0.15">
      <c r="A2630" t="s">
        <v>7015</v>
      </c>
      <c r="B2630" t="s">
        <v>7129</v>
      </c>
      <c r="C2630">
        <v>3855.92</v>
      </c>
      <c r="D2630">
        <v>8.3935714787002597E-2</v>
      </c>
      <c r="E2630">
        <v>4884</v>
      </c>
      <c r="F2630">
        <v>2</v>
      </c>
      <c r="G2630">
        <v>1600</v>
      </c>
      <c r="H2630">
        <v>20</v>
      </c>
      <c r="I2630">
        <v>0.15</v>
      </c>
      <c r="J2630">
        <v>2442</v>
      </c>
      <c r="K2630">
        <v>1927.96</v>
      </c>
    </row>
    <row r="2631" spans="1:11" x14ac:dyDescent="0.15">
      <c r="A2631" t="s">
        <v>7015</v>
      </c>
      <c r="B2631" t="s">
        <v>7130</v>
      </c>
      <c r="C2631">
        <v>258.83</v>
      </c>
      <c r="D2631">
        <v>1.1889121023498244E-2</v>
      </c>
      <c r="E2631">
        <v>7668</v>
      </c>
      <c r="F2631">
        <v>8</v>
      </c>
      <c r="G2631">
        <v>4435</v>
      </c>
      <c r="H2631">
        <v>26</v>
      </c>
      <c r="I2631">
        <v>0.15</v>
      </c>
      <c r="J2631">
        <v>958.5</v>
      </c>
      <c r="K2631">
        <v>32.353749999999998</v>
      </c>
    </row>
    <row r="2632" spans="1:11" x14ac:dyDescent="0.15">
      <c r="A2632" t="s">
        <v>7015</v>
      </c>
      <c r="B2632" t="s">
        <v>7131</v>
      </c>
      <c r="C2632">
        <v>922.43</v>
      </c>
      <c r="D2632">
        <v>6.8848500668907228E-2</v>
      </c>
      <c r="E2632">
        <v>87729</v>
      </c>
      <c r="F2632">
        <v>13</v>
      </c>
      <c r="G2632">
        <v>48624</v>
      </c>
      <c r="H2632">
        <v>100</v>
      </c>
      <c r="I2632">
        <v>0.97289999999999999</v>
      </c>
      <c r="J2632">
        <v>6748.3846153846152</v>
      </c>
      <c r="K2632">
        <v>70.956153846153839</v>
      </c>
    </row>
    <row r="2633" spans="1:11" x14ac:dyDescent="0.15">
      <c r="A2633" t="s">
        <v>7015</v>
      </c>
      <c r="B2633" t="s">
        <v>7132</v>
      </c>
      <c r="C2633">
        <v>1175.99</v>
      </c>
      <c r="D2633">
        <v>2.2623769648890849E-2</v>
      </c>
      <c r="E2633">
        <v>1847</v>
      </c>
      <c r="F2633">
        <v>4</v>
      </c>
      <c r="G2633">
        <v>853</v>
      </c>
      <c r="H2633">
        <v>10</v>
      </c>
      <c r="I2633">
        <v>0.15</v>
      </c>
      <c r="J2633">
        <v>461.75</v>
      </c>
      <c r="K2633">
        <v>293.9975</v>
      </c>
    </row>
    <row r="2634" spans="1:11" x14ac:dyDescent="0.15">
      <c r="A2634" t="s">
        <v>7015</v>
      </c>
      <c r="B2634" t="s">
        <v>7133</v>
      </c>
      <c r="C2634">
        <v>700.1</v>
      </c>
      <c r="D2634">
        <v>8.7001798731420998E-2</v>
      </c>
      <c r="E2634">
        <v>2590</v>
      </c>
      <c r="F2634">
        <v>5</v>
      </c>
      <c r="G2634">
        <v>1571</v>
      </c>
      <c r="H2634">
        <v>11</v>
      </c>
      <c r="I2634">
        <v>0.75700000000000001</v>
      </c>
      <c r="J2634">
        <v>518</v>
      </c>
      <c r="K2634">
        <v>140.02000000000001</v>
      </c>
    </row>
    <row r="2635" spans="1:11" x14ac:dyDescent="0.15">
      <c r="A2635" t="s">
        <v>7015</v>
      </c>
      <c r="B2635" t="s">
        <v>7134</v>
      </c>
      <c r="C2635">
        <v>1056.74</v>
      </c>
      <c r="D2635">
        <v>3.2032791862759979E-2</v>
      </c>
      <c r="E2635">
        <v>8248</v>
      </c>
      <c r="F2635">
        <v>19</v>
      </c>
      <c r="G2635">
        <v>4427</v>
      </c>
      <c r="H2635">
        <v>59</v>
      </c>
      <c r="I2635">
        <v>0.85850000000000004</v>
      </c>
      <c r="J2635">
        <v>434.10526315789474</v>
      </c>
      <c r="K2635">
        <v>55.617894736842103</v>
      </c>
    </row>
    <row r="2636" spans="1:11" x14ac:dyDescent="0.15">
      <c r="A2636" t="s">
        <v>7015</v>
      </c>
      <c r="B2636" t="s">
        <v>7135</v>
      </c>
      <c r="C2636">
        <v>2642.09</v>
      </c>
      <c r="D2636">
        <v>3.7699475206169002E-2</v>
      </c>
      <c r="E2636">
        <v>7089</v>
      </c>
      <c r="F2636">
        <v>1088</v>
      </c>
      <c r="G2636">
        <v>2456</v>
      </c>
      <c r="H2636">
        <v>30</v>
      </c>
      <c r="I2636">
        <v>0.71909999999999996</v>
      </c>
      <c r="J2636">
        <v>6.515625</v>
      </c>
      <c r="K2636">
        <v>2.4283915441176473</v>
      </c>
    </row>
    <row r="2637" spans="1:11" x14ac:dyDescent="0.15">
      <c r="A2637" t="s">
        <v>7015</v>
      </c>
      <c r="B2637" t="s">
        <v>7136</v>
      </c>
      <c r="C2637">
        <v>818.24</v>
      </c>
      <c r="D2637">
        <v>7.7654320987654318E-2</v>
      </c>
      <c r="E2637">
        <v>4949</v>
      </c>
      <c r="F2637">
        <v>10</v>
      </c>
      <c r="G2637">
        <v>2543</v>
      </c>
      <c r="H2637">
        <v>34</v>
      </c>
      <c r="I2637">
        <v>0.75149999999999995</v>
      </c>
      <c r="J2637">
        <v>494.9</v>
      </c>
      <c r="K2637">
        <v>81.823999999999998</v>
      </c>
    </row>
    <row r="2638" spans="1:11" x14ac:dyDescent="0.15">
      <c r="A2638" t="s">
        <v>7015</v>
      </c>
      <c r="B2638" t="s">
        <v>6979</v>
      </c>
      <c r="C2638">
        <v>924.19</v>
      </c>
      <c r="D2638">
        <v>4.6232876712328765E-2</v>
      </c>
      <c r="E2638">
        <v>665</v>
      </c>
      <c r="F2638">
        <v>0</v>
      </c>
      <c r="G2638">
        <v>472</v>
      </c>
      <c r="H2638">
        <v>4</v>
      </c>
      <c r="I2638">
        <v>0.64800000000000002</v>
      </c>
      <c r="J2638" t="e">
        <v>#DIV/0!</v>
      </c>
      <c r="K2638" t="e">
        <v>#DIV/0!</v>
      </c>
    </row>
    <row r="2639" spans="1:11" x14ac:dyDescent="0.15">
      <c r="A2639" t="s">
        <v>7015</v>
      </c>
      <c r="B2639" t="s">
        <v>6233</v>
      </c>
      <c r="C2639">
        <v>865.35</v>
      </c>
      <c r="D2639">
        <v>1.3103448275862069E-2</v>
      </c>
      <c r="E2639">
        <v>11505</v>
      </c>
      <c r="F2639">
        <v>13</v>
      </c>
      <c r="G2639">
        <v>6343</v>
      </c>
      <c r="H2639">
        <v>47</v>
      </c>
      <c r="I2639">
        <v>0.45240000000000002</v>
      </c>
      <c r="J2639">
        <v>885</v>
      </c>
      <c r="K2639">
        <v>66.565384615384616</v>
      </c>
    </row>
    <row r="2640" spans="1:11" x14ac:dyDescent="0.15">
      <c r="A2640" t="s">
        <v>7015</v>
      </c>
      <c r="B2640" t="s">
        <v>7137</v>
      </c>
      <c r="C2640">
        <v>148.72</v>
      </c>
      <c r="D2640">
        <v>5.869990579027466E-3</v>
      </c>
      <c r="E2640">
        <v>63500</v>
      </c>
      <c r="F2640">
        <v>17</v>
      </c>
      <c r="G2640">
        <v>38716</v>
      </c>
      <c r="H2640">
        <v>73</v>
      </c>
      <c r="I2640">
        <v>0.9577</v>
      </c>
      <c r="J2640">
        <v>3735.294117647059</v>
      </c>
      <c r="K2640">
        <v>8.7482352941176469</v>
      </c>
    </row>
    <row r="2641" spans="1:11" x14ac:dyDescent="0.15">
      <c r="A2641" t="s">
        <v>7015</v>
      </c>
      <c r="B2641" t="s">
        <v>7138</v>
      </c>
      <c r="C2641">
        <v>1057.0999999999999</v>
      </c>
      <c r="D2641">
        <v>6.1692424626298453E-2</v>
      </c>
      <c r="E2641">
        <v>6701</v>
      </c>
      <c r="F2641" t="s">
        <v>5486</v>
      </c>
      <c r="G2641">
        <v>3258</v>
      </c>
      <c r="H2641">
        <v>41</v>
      </c>
      <c r="I2641">
        <v>0.71009999999999995</v>
      </c>
      <c r="J2641" t="e">
        <v>#VALUE!</v>
      </c>
      <c r="K2641" t="e">
        <v>#VALUE!</v>
      </c>
    </row>
    <row r="2642" spans="1:11" x14ac:dyDescent="0.15">
      <c r="A2642" t="s">
        <v>7015</v>
      </c>
      <c r="B2642" t="s">
        <v>7139</v>
      </c>
      <c r="C2642">
        <v>938.41</v>
      </c>
      <c r="D2642">
        <v>5.4327140915269599E-2</v>
      </c>
      <c r="E2642">
        <v>31279</v>
      </c>
      <c r="F2642">
        <v>12</v>
      </c>
      <c r="G2642">
        <v>16372</v>
      </c>
      <c r="H2642">
        <v>115</v>
      </c>
      <c r="I2642">
        <v>0.66180000000000005</v>
      </c>
      <c r="J2642">
        <v>2606.5833333333335</v>
      </c>
      <c r="K2642">
        <v>78.200833333333335</v>
      </c>
    </row>
    <row r="2643" spans="1:11" x14ac:dyDescent="0.15">
      <c r="A2643" t="s">
        <v>7015</v>
      </c>
      <c r="B2643" t="s">
        <v>7140</v>
      </c>
      <c r="C2643">
        <v>576.65</v>
      </c>
      <c r="D2643">
        <v>8.0774681152574399E-2</v>
      </c>
      <c r="E2643">
        <v>7784</v>
      </c>
      <c r="F2643">
        <v>8</v>
      </c>
      <c r="G2643">
        <v>3963</v>
      </c>
      <c r="H2643">
        <v>33</v>
      </c>
      <c r="I2643">
        <v>0.78290000000000004</v>
      </c>
      <c r="J2643">
        <v>973</v>
      </c>
      <c r="K2643">
        <v>72.081249999999997</v>
      </c>
    </row>
    <row r="2644" spans="1:11" x14ac:dyDescent="0.15">
      <c r="A2644" t="s">
        <v>7015</v>
      </c>
      <c r="B2644" t="s">
        <v>7141</v>
      </c>
      <c r="C2644">
        <v>592.29999999999995</v>
      </c>
      <c r="D2644">
        <v>7.5096376252891284E-2</v>
      </c>
      <c r="E2644">
        <v>5998</v>
      </c>
      <c r="F2644">
        <v>11</v>
      </c>
      <c r="G2644">
        <v>3063</v>
      </c>
      <c r="H2644">
        <v>28</v>
      </c>
      <c r="I2644">
        <v>0.21659999999999999</v>
      </c>
      <c r="J2644">
        <v>545.27272727272725</v>
      </c>
      <c r="K2644">
        <v>53.845454545454544</v>
      </c>
    </row>
    <row r="2645" spans="1:11" x14ac:dyDescent="0.15">
      <c r="A2645" t="s">
        <v>7015</v>
      </c>
      <c r="B2645" t="s">
        <v>7142</v>
      </c>
      <c r="C2645">
        <v>627.91</v>
      </c>
      <c r="D2645">
        <v>3.1788443780820838E-2</v>
      </c>
      <c r="E2645">
        <v>17942</v>
      </c>
      <c r="F2645">
        <v>9</v>
      </c>
      <c r="G2645">
        <v>9402</v>
      </c>
      <c r="H2645">
        <v>39</v>
      </c>
      <c r="I2645">
        <v>0.66500000000000004</v>
      </c>
      <c r="J2645">
        <v>1993.5555555555557</v>
      </c>
      <c r="K2645">
        <v>69.767777777777781</v>
      </c>
    </row>
    <row r="2646" spans="1:11" x14ac:dyDescent="0.15">
      <c r="A2646" t="s">
        <v>7015</v>
      </c>
      <c r="B2646" t="s">
        <v>7143</v>
      </c>
      <c r="C2646">
        <v>707.94</v>
      </c>
      <c r="D2646">
        <v>0.11614705513672259</v>
      </c>
      <c r="E2646">
        <v>41647</v>
      </c>
      <c r="F2646">
        <v>9</v>
      </c>
      <c r="G2646">
        <v>18323</v>
      </c>
      <c r="H2646">
        <v>122</v>
      </c>
      <c r="I2646">
        <v>0.90500000000000003</v>
      </c>
      <c r="J2646">
        <v>4627.4444444444443</v>
      </c>
      <c r="K2646">
        <v>78.660000000000011</v>
      </c>
    </row>
    <row r="2647" spans="1:11" x14ac:dyDescent="0.15">
      <c r="A2647" t="s">
        <v>7015</v>
      </c>
      <c r="B2647" t="s">
        <v>7144</v>
      </c>
      <c r="C2647">
        <v>1138.4100000000001</v>
      </c>
      <c r="D2647">
        <v>0.14418066010422698</v>
      </c>
      <c r="E2647" t="s">
        <v>5486</v>
      </c>
      <c r="F2647">
        <v>3</v>
      </c>
      <c r="G2647" t="s">
        <v>5486</v>
      </c>
      <c r="H2647">
        <v>24</v>
      </c>
      <c r="I2647">
        <v>0.71960000000000002</v>
      </c>
      <c r="J2647" t="e">
        <v>#VALUE!</v>
      </c>
      <c r="K2647">
        <v>379.47</v>
      </c>
    </row>
    <row r="2648" spans="1:11" x14ac:dyDescent="0.15">
      <c r="A2648" t="s">
        <v>7015</v>
      </c>
      <c r="B2648" t="s">
        <v>7145</v>
      </c>
      <c r="C2648">
        <v>1310.6600000000001</v>
      </c>
      <c r="D2648">
        <v>5.9749500462985529E-2</v>
      </c>
      <c r="E2648">
        <v>1758</v>
      </c>
      <c r="F2648">
        <v>4</v>
      </c>
      <c r="G2648">
        <v>571</v>
      </c>
      <c r="H2648">
        <v>11</v>
      </c>
      <c r="I2648">
        <v>1</v>
      </c>
      <c r="J2648">
        <v>439.5</v>
      </c>
      <c r="K2648">
        <v>327.66500000000002</v>
      </c>
    </row>
    <row r="2649" spans="1:11" x14ac:dyDescent="0.15">
      <c r="A2649" t="s">
        <v>7015</v>
      </c>
      <c r="B2649" t="s">
        <v>7146</v>
      </c>
      <c r="C2649">
        <v>907.54</v>
      </c>
      <c r="D2649">
        <v>9.5750623812893371E-2</v>
      </c>
      <c r="E2649">
        <v>9391</v>
      </c>
      <c r="F2649">
        <v>10</v>
      </c>
      <c r="G2649">
        <v>4391</v>
      </c>
      <c r="H2649">
        <v>44</v>
      </c>
      <c r="I2649">
        <v>0.77739999999999998</v>
      </c>
      <c r="J2649">
        <v>939.1</v>
      </c>
      <c r="K2649">
        <v>90.753999999999991</v>
      </c>
    </row>
    <row r="2650" spans="1:11" x14ac:dyDescent="0.15">
      <c r="A2650" t="s">
        <v>7015</v>
      </c>
      <c r="B2650" t="s">
        <v>7147</v>
      </c>
      <c r="C2650">
        <v>915.55</v>
      </c>
      <c r="D2650">
        <v>4.217854217854218E-2</v>
      </c>
      <c r="E2650">
        <v>2339</v>
      </c>
      <c r="F2650">
        <v>7</v>
      </c>
      <c r="G2650">
        <v>1294</v>
      </c>
      <c r="H2650">
        <v>19</v>
      </c>
      <c r="I2650">
        <v>0.4032</v>
      </c>
      <c r="J2650">
        <v>334.14285714285717</v>
      </c>
      <c r="K2650">
        <v>130.79285714285714</v>
      </c>
    </row>
    <row r="2651" spans="1:11" x14ac:dyDescent="0.15">
      <c r="A2651" t="s">
        <v>7015</v>
      </c>
      <c r="B2651" t="s">
        <v>5577</v>
      </c>
      <c r="C2651">
        <v>834.62</v>
      </c>
      <c r="D2651">
        <v>7.2530297466030111E-2</v>
      </c>
      <c r="E2651">
        <v>15153</v>
      </c>
      <c r="F2651">
        <v>14</v>
      </c>
      <c r="G2651">
        <v>7009</v>
      </c>
      <c r="H2651">
        <v>94</v>
      </c>
      <c r="I2651">
        <v>0.36549999999999999</v>
      </c>
      <c r="J2651">
        <v>1082.3571428571429</v>
      </c>
      <c r="K2651">
        <v>59.615714285714283</v>
      </c>
    </row>
    <row r="2652" spans="1:11" x14ac:dyDescent="0.15">
      <c r="A2652" t="s">
        <v>7015</v>
      </c>
      <c r="B2652" t="s">
        <v>6172</v>
      </c>
      <c r="C2652">
        <v>923.2</v>
      </c>
      <c r="D2652">
        <v>7.0546737213403876E-2</v>
      </c>
      <c r="E2652" t="s">
        <v>5486</v>
      </c>
      <c r="F2652">
        <v>4</v>
      </c>
      <c r="G2652">
        <v>822</v>
      </c>
      <c r="H2652">
        <v>10</v>
      </c>
      <c r="I2652">
        <v>0.71089999999999998</v>
      </c>
      <c r="J2652" t="e">
        <v>#VALUE!</v>
      </c>
      <c r="K2652">
        <v>230.8</v>
      </c>
    </row>
    <row r="2653" spans="1:11" x14ac:dyDescent="0.15">
      <c r="A2653" t="s">
        <v>7015</v>
      </c>
      <c r="B2653" t="s">
        <v>6173</v>
      </c>
      <c r="C2653">
        <v>949.72</v>
      </c>
      <c r="D2653">
        <v>5.0673575853230998E-2</v>
      </c>
      <c r="E2653">
        <v>135935</v>
      </c>
      <c r="F2653">
        <v>33</v>
      </c>
      <c r="G2653">
        <v>77734</v>
      </c>
      <c r="H2653">
        <v>373</v>
      </c>
      <c r="I2653">
        <v>0.91520000000000001</v>
      </c>
      <c r="J2653">
        <v>4119.242424242424</v>
      </c>
      <c r="K2653">
        <v>28.779393939393941</v>
      </c>
    </row>
    <row r="2654" spans="1:11" x14ac:dyDescent="0.15">
      <c r="A2654" t="s">
        <v>7015</v>
      </c>
      <c r="B2654" t="s">
        <v>7148</v>
      </c>
      <c r="C2654">
        <v>191.95</v>
      </c>
      <c r="D2654">
        <v>0.13445135174208472</v>
      </c>
      <c r="E2654">
        <v>5987</v>
      </c>
      <c r="F2654">
        <v>1</v>
      </c>
      <c r="G2654">
        <v>3706</v>
      </c>
      <c r="H2654">
        <v>19</v>
      </c>
      <c r="I2654">
        <v>0.75800000000000001</v>
      </c>
      <c r="J2654">
        <v>5987</v>
      </c>
      <c r="K2654">
        <v>191.95</v>
      </c>
    </row>
    <row r="2655" spans="1:11" x14ac:dyDescent="0.15">
      <c r="A2655" t="s">
        <v>7015</v>
      </c>
      <c r="B2655" t="s">
        <v>7149</v>
      </c>
      <c r="C2655">
        <v>1229.0899999999999</v>
      </c>
      <c r="D2655">
        <v>8.1119808942550081E-2</v>
      </c>
      <c r="E2655">
        <v>33110</v>
      </c>
      <c r="F2655">
        <v>10</v>
      </c>
      <c r="G2655">
        <v>11883</v>
      </c>
      <c r="H2655">
        <v>47</v>
      </c>
      <c r="I2655">
        <v>0.93700000000000006</v>
      </c>
      <c r="J2655">
        <v>3311</v>
      </c>
      <c r="K2655">
        <v>122.90899999999999</v>
      </c>
    </row>
    <row r="2656" spans="1:11" x14ac:dyDescent="0.15">
      <c r="A2656" t="s">
        <v>7015</v>
      </c>
      <c r="B2656" t="s">
        <v>5909</v>
      </c>
      <c r="C2656">
        <v>921.48</v>
      </c>
      <c r="D2656">
        <v>9.3004120517089534E-2</v>
      </c>
      <c r="E2656">
        <v>5528</v>
      </c>
      <c r="F2656">
        <v>4</v>
      </c>
      <c r="G2656">
        <v>2982</v>
      </c>
      <c r="H2656">
        <v>28</v>
      </c>
      <c r="I2656">
        <v>0.81320000000000003</v>
      </c>
      <c r="J2656">
        <v>1382</v>
      </c>
      <c r="K2656">
        <v>230.37</v>
      </c>
    </row>
    <row r="2657" spans="1:11" x14ac:dyDescent="0.15">
      <c r="A2657" t="s">
        <v>7015</v>
      </c>
      <c r="B2657" t="s">
        <v>7150</v>
      </c>
      <c r="C2657">
        <v>923.52</v>
      </c>
      <c r="D2657">
        <v>5.2373617140456519E-2</v>
      </c>
      <c r="E2657">
        <v>865</v>
      </c>
      <c r="F2657">
        <v>4</v>
      </c>
      <c r="G2657">
        <v>492</v>
      </c>
      <c r="H2657">
        <v>6</v>
      </c>
      <c r="I2657">
        <v>1</v>
      </c>
      <c r="J2657">
        <v>216.25</v>
      </c>
      <c r="K2657">
        <v>230.88</v>
      </c>
    </row>
    <row r="2658" spans="1:11" x14ac:dyDescent="0.15">
      <c r="A2658" t="s">
        <v>7015</v>
      </c>
      <c r="B2658" t="s">
        <v>7151</v>
      </c>
      <c r="C2658">
        <v>920.24</v>
      </c>
      <c r="D2658">
        <v>7.3986437743471356E-2</v>
      </c>
      <c r="E2658">
        <v>957</v>
      </c>
      <c r="F2658">
        <v>1</v>
      </c>
      <c r="G2658">
        <v>624</v>
      </c>
      <c r="H2658">
        <v>9</v>
      </c>
      <c r="I2658">
        <v>0.82150000000000001</v>
      </c>
      <c r="J2658">
        <v>957</v>
      </c>
      <c r="K2658">
        <v>920.24</v>
      </c>
    </row>
    <row r="2659" spans="1:11" x14ac:dyDescent="0.15">
      <c r="A2659" t="s">
        <v>7015</v>
      </c>
      <c r="B2659" t="s">
        <v>7152</v>
      </c>
      <c r="C2659">
        <v>1454.42</v>
      </c>
      <c r="D2659">
        <v>9.2102233479161869E-2</v>
      </c>
      <c r="E2659">
        <v>2477</v>
      </c>
      <c r="F2659">
        <v>4</v>
      </c>
      <c r="G2659">
        <v>1209</v>
      </c>
      <c r="H2659">
        <v>12</v>
      </c>
      <c r="I2659">
        <v>0.81830000000000003</v>
      </c>
      <c r="J2659">
        <v>619.25</v>
      </c>
      <c r="K2659">
        <v>363.60500000000002</v>
      </c>
    </row>
    <row r="2660" spans="1:11" x14ac:dyDescent="0.15">
      <c r="A2660" t="s">
        <v>7015</v>
      </c>
      <c r="B2660" t="s">
        <v>7153</v>
      </c>
      <c r="C2660">
        <v>900.69</v>
      </c>
      <c r="D2660">
        <v>7.2200113700966462E-2</v>
      </c>
      <c r="E2660">
        <v>3961</v>
      </c>
      <c r="F2660">
        <v>4</v>
      </c>
      <c r="G2660">
        <v>1923</v>
      </c>
      <c r="H2660">
        <v>31</v>
      </c>
      <c r="I2660">
        <v>0.79249999999999998</v>
      </c>
      <c r="J2660">
        <v>990.25</v>
      </c>
      <c r="K2660">
        <v>225.17250000000001</v>
      </c>
    </row>
    <row r="2661" spans="1:11" x14ac:dyDescent="0.15">
      <c r="A2661" t="s">
        <v>7015</v>
      </c>
      <c r="B2661" t="s">
        <v>7154</v>
      </c>
      <c r="C2661">
        <v>902.3</v>
      </c>
      <c r="D2661">
        <v>9.8609908224253209E-2</v>
      </c>
      <c r="E2661">
        <v>1134484</v>
      </c>
      <c r="F2661">
        <v>338</v>
      </c>
      <c r="G2661">
        <v>632587</v>
      </c>
      <c r="H2661">
        <v>1695</v>
      </c>
      <c r="I2661">
        <v>0.99070000000000003</v>
      </c>
      <c r="J2661">
        <v>3356.4615384615386</v>
      </c>
      <c r="K2661">
        <v>2.6695266272189349</v>
      </c>
    </row>
    <row r="2662" spans="1:11" x14ac:dyDescent="0.15">
      <c r="A2662" t="s">
        <v>7015</v>
      </c>
      <c r="B2662" t="s">
        <v>5822</v>
      </c>
      <c r="C2662">
        <v>919.3</v>
      </c>
      <c r="D2662">
        <v>0.13568679037771045</v>
      </c>
      <c r="E2662">
        <v>80159</v>
      </c>
      <c r="F2662">
        <v>19</v>
      </c>
      <c r="G2662">
        <v>41119</v>
      </c>
      <c r="H2662">
        <v>212</v>
      </c>
      <c r="I2662">
        <v>0.97550000000000003</v>
      </c>
      <c r="J2662">
        <v>4218.894736842105</v>
      </c>
      <c r="K2662">
        <v>48.38421052631579</v>
      </c>
    </row>
    <row r="2663" spans="1:11" x14ac:dyDescent="0.15">
      <c r="A2663" t="s">
        <v>7015</v>
      </c>
      <c r="B2663" t="s">
        <v>5915</v>
      </c>
      <c r="C2663">
        <v>2358.0700000000002</v>
      </c>
      <c r="D2663">
        <v>0.40326741186586412</v>
      </c>
      <c r="E2663">
        <v>694</v>
      </c>
      <c r="F2663">
        <v>0</v>
      </c>
      <c r="G2663">
        <v>490</v>
      </c>
      <c r="H2663">
        <v>8</v>
      </c>
      <c r="I2663">
        <v>0.15</v>
      </c>
      <c r="J2663" t="e">
        <v>#DIV/0!</v>
      </c>
      <c r="K2663" t="e">
        <v>#DIV/0!</v>
      </c>
    </row>
    <row r="2664" spans="1:11" x14ac:dyDescent="0.15">
      <c r="A2664" t="s">
        <v>7015</v>
      </c>
      <c r="B2664" t="s">
        <v>7155</v>
      </c>
      <c r="C2664">
        <v>890.94</v>
      </c>
      <c r="D2664">
        <v>9.7112930272516246E-2</v>
      </c>
      <c r="E2664">
        <v>6671</v>
      </c>
      <c r="F2664">
        <v>6</v>
      </c>
      <c r="G2664">
        <v>2830</v>
      </c>
      <c r="H2664">
        <v>34</v>
      </c>
      <c r="I2664">
        <v>0.72099999999999997</v>
      </c>
      <c r="J2664">
        <v>1111.8333333333333</v>
      </c>
      <c r="K2664">
        <v>148.49</v>
      </c>
    </row>
    <row r="2665" spans="1:11" x14ac:dyDescent="0.15">
      <c r="A2665" t="s">
        <v>7015</v>
      </c>
      <c r="B2665" t="s">
        <v>7156</v>
      </c>
      <c r="C2665">
        <v>915.48</v>
      </c>
      <c r="D2665">
        <v>0.1330598335124106</v>
      </c>
      <c r="E2665">
        <v>1223</v>
      </c>
      <c r="F2665">
        <v>4</v>
      </c>
      <c r="G2665">
        <v>715</v>
      </c>
      <c r="H2665">
        <v>10</v>
      </c>
      <c r="I2665">
        <v>0.72030000000000005</v>
      </c>
      <c r="J2665">
        <v>305.75</v>
      </c>
      <c r="K2665">
        <v>228.87</v>
      </c>
    </row>
    <row r="2666" spans="1:11" x14ac:dyDescent="0.15">
      <c r="A2666" t="s">
        <v>7015</v>
      </c>
      <c r="B2666" t="s">
        <v>7157</v>
      </c>
      <c r="C2666">
        <v>425.64</v>
      </c>
      <c r="D2666">
        <v>0</v>
      </c>
      <c r="E2666">
        <v>17031</v>
      </c>
      <c r="F2666">
        <v>19</v>
      </c>
      <c r="G2666">
        <v>7865</v>
      </c>
      <c r="H2666">
        <v>78</v>
      </c>
      <c r="I2666">
        <v>0.65780000000000005</v>
      </c>
      <c r="J2666">
        <v>896.36842105263156</v>
      </c>
      <c r="K2666">
        <v>22.402105263157893</v>
      </c>
    </row>
    <row r="2667" spans="1:11" x14ac:dyDescent="0.15">
      <c r="A2667" t="s">
        <v>7015</v>
      </c>
      <c r="B2667" t="s">
        <v>7158</v>
      </c>
      <c r="C2667">
        <v>1540.55</v>
      </c>
      <c r="D2667">
        <v>0.11895156477525005</v>
      </c>
      <c r="E2667">
        <v>66823</v>
      </c>
      <c r="F2667">
        <v>19</v>
      </c>
      <c r="G2667">
        <v>35024</v>
      </c>
      <c r="H2667">
        <v>144</v>
      </c>
      <c r="I2667">
        <v>0.90639999999999998</v>
      </c>
      <c r="J2667">
        <v>3517</v>
      </c>
      <c r="K2667">
        <v>81.081578947368413</v>
      </c>
    </row>
    <row r="2668" spans="1:11" x14ac:dyDescent="0.15">
      <c r="A2668" t="s">
        <v>7015</v>
      </c>
      <c r="B2668" t="s">
        <v>7159</v>
      </c>
      <c r="C2668">
        <v>1023.01</v>
      </c>
      <c r="D2668">
        <v>0.14486167721793428</v>
      </c>
      <c r="E2668">
        <v>787670</v>
      </c>
      <c r="F2668">
        <v>143</v>
      </c>
      <c r="G2668">
        <v>486616</v>
      </c>
      <c r="H2668">
        <v>670</v>
      </c>
      <c r="I2668">
        <v>0.98870000000000002</v>
      </c>
      <c r="J2668">
        <v>5508.181818181818</v>
      </c>
      <c r="K2668">
        <v>7.1539160839160836</v>
      </c>
    </row>
    <row r="2669" spans="1:11" x14ac:dyDescent="0.15">
      <c r="A2669" t="s">
        <v>7015</v>
      </c>
      <c r="B2669" t="s">
        <v>5710</v>
      </c>
      <c r="C2669">
        <v>713.97</v>
      </c>
      <c r="D2669">
        <v>5.1619852514707104E-2</v>
      </c>
      <c r="E2669">
        <v>11446</v>
      </c>
      <c r="F2669">
        <v>20</v>
      </c>
      <c r="G2669">
        <v>5213</v>
      </c>
      <c r="H2669">
        <v>48</v>
      </c>
      <c r="I2669">
        <v>0.80569999999999997</v>
      </c>
      <c r="J2669">
        <v>572.29999999999995</v>
      </c>
      <c r="K2669">
        <v>35.698500000000003</v>
      </c>
    </row>
    <row r="2670" spans="1:11" x14ac:dyDescent="0.15">
      <c r="A2670" t="s">
        <v>7015</v>
      </c>
      <c r="B2670" t="s">
        <v>7160</v>
      </c>
      <c r="C2670">
        <v>935.62</v>
      </c>
      <c r="D2670">
        <v>0.45022849195310949</v>
      </c>
      <c r="E2670">
        <v>13835</v>
      </c>
      <c r="F2670">
        <v>17</v>
      </c>
      <c r="G2670">
        <v>7178</v>
      </c>
      <c r="H2670">
        <v>59</v>
      </c>
      <c r="I2670">
        <v>0.38379999999999997</v>
      </c>
      <c r="J2670">
        <v>813.82352941176475</v>
      </c>
      <c r="K2670">
        <v>55.036470588235296</v>
      </c>
    </row>
    <row r="2671" spans="1:11" x14ac:dyDescent="0.15">
      <c r="A2671" t="s">
        <v>7015</v>
      </c>
      <c r="B2671" t="s">
        <v>7161</v>
      </c>
      <c r="C2671">
        <v>592.6</v>
      </c>
      <c r="D2671">
        <v>0.11931638994527409</v>
      </c>
      <c r="E2671">
        <v>27528</v>
      </c>
      <c r="F2671">
        <v>16</v>
      </c>
      <c r="G2671">
        <v>14096</v>
      </c>
      <c r="H2671">
        <v>83</v>
      </c>
      <c r="I2671">
        <v>0.91479999999999995</v>
      </c>
      <c r="J2671">
        <v>1720.5</v>
      </c>
      <c r="K2671">
        <v>37.037500000000001</v>
      </c>
    </row>
    <row r="2672" spans="1:11" x14ac:dyDescent="0.15">
      <c r="A2672" t="s">
        <v>7015</v>
      </c>
      <c r="B2672" t="s">
        <v>7162</v>
      </c>
      <c r="C2672">
        <v>1241.5</v>
      </c>
      <c r="D2672">
        <v>7.037062316565422E-2</v>
      </c>
      <c r="E2672">
        <v>2175</v>
      </c>
      <c r="F2672">
        <v>3</v>
      </c>
      <c r="G2672">
        <v>998</v>
      </c>
      <c r="H2672">
        <v>14</v>
      </c>
      <c r="I2672">
        <v>0.15</v>
      </c>
      <c r="J2672">
        <v>725</v>
      </c>
      <c r="K2672">
        <v>413.83333333333331</v>
      </c>
    </row>
    <row r="2673" spans="1:11" x14ac:dyDescent="0.15">
      <c r="A2673" t="s">
        <v>7015</v>
      </c>
      <c r="B2673" t="s">
        <v>7163</v>
      </c>
      <c r="C2673">
        <v>1558.63</v>
      </c>
      <c r="D2673">
        <v>8.0833987085872916E-2</v>
      </c>
      <c r="E2673">
        <v>16973</v>
      </c>
      <c r="F2673">
        <v>14</v>
      </c>
      <c r="G2673">
        <v>8017</v>
      </c>
      <c r="H2673">
        <v>52</v>
      </c>
      <c r="I2673">
        <v>0.87380000000000002</v>
      </c>
      <c r="J2673">
        <v>1212.3571428571429</v>
      </c>
      <c r="K2673">
        <v>111.33071428571429</v>
      </c>
    </row>
    <row r="2674" spans="1:11" x14ac:dyDescent="0.15">
      <c r="A2674" t="s">
        <v>7015</v>
      </c>
      <c r="B2674" t="s">
        <v>7164</v>
      </c>
      <c r="C2674">
        <v>3232.67</v>
      </c>
      <c r="D2674">
        <v>8.2330339403293873E-2</v>
      </c>
      <c r="E2674">
        <v>27972</v>
      </c>
      <c r="F2674">
        <v>17</v>
      </c>
      <c r="G2674">
        <v>11677</v>
      </c>
      <c r="H2674">
        <v>47</v>
      </c>
      <c r="I2674">
        <v>0.97360000000000002</v>
      </c>
      <c r="J2674">
        <v>1645.4117647058824</v>
      </c>
      <c r="K2674">
        <v>190.15705882352941</v>
      </c>
    </row>
    <row r="2675" spans="1:11" x14ac:dyDescent="0.15">
      <c r="A2675" t="s">
        <v>7015</v>
      </c>
      <c r="B2675" t="s">
        <v>7165</v>
      </c>
      <c r="C2675">
        <v>859.61</v>
      </c>
      <c r="D2675">
        <v>6.6199002203256765E-2</v>
      </c>
      <c r="E2675">
        <v>34559</v>
      </c>
      <c r="F2675">
        <v>18</v>
      </c>
      <c r="G2675">
        <v>18021</v>
      </c>
      <c r="H2675">
        <v>110</v>
      </c>
      <c r="I2675">
        <v>0.2898</v>
      </c>
      <c r="J2675">
        <v>1919.9444444444443</v>
      </c>
      <c r="K2675">
        <v>47.75611111111111</v>
      </c>
    </row>
    <row r="2676" spans="1:11" x14ac:dyDescent="0.15">
      <c r="A2676" t="s">
        <v>7015</v>
      </c>
      <c r="B2676" t="s">
        <v>7166</v>
      </c>
      <c r="C2676">
        <v>888.84</v>
      </c>
      <c r="D2676">
        <v>5.995653249001158E-2</v>
      </c>
      <c r="E2676">
        <v>55470</v>
      </c>
      <c r="F2676">
        <v>34</v>
      </c>
      <c r="G2676">
        <v>27304</v>
      </c>
      <c r="H2676">
        <v>106</v>
      </c>
      <c r="I2676">
        <v>0.81810000000000005</v>
      </c>
      <c r="J2676">
        <v>1631.4705882352941</v>
      </c>
      <c r="K2676">
        <v>26.142352941176473</v>
      </c>
    </row>
    <row r="2677" spans="1:11" x14ac:dyDescent="0.15">
      <c r="A2677" t="s">
        <v>7015</v>
      </c>
      <c r="B2677" t="s">
        <v>5582</v>
      </c>
      <c r="C2677">
        <v>801.5</v>
      </c>
      <c r="D2677">
        <v>8.3130937375103756E-2</v>
      </c>
      <c r="E2677">
        <v>31956</v>
      </c>
      <c r="F2677">
        <v>15</v>
      </c>
      <c r="G2677">
        <v>17935</v>
      </c>
      <c r="H2677">
        <v>78</v>
      </c>
      <c r="I2677">
        <v>0.78910000000000002</v>
      </c>
      <c r="J2677">
        <v>2130.4</v>
      </c>
      <c r="K2677">
        <v>53.43333333333333</v>
      </c>
    </row>
    <row r="2678" spans="1:11" x14ac:dyDescent="0.15">
      <c r="A2678" t="s">
        <v>7015</v>
      </c>
      <c r="B2678" t="s">
        <v>7167</v>
      </c>
      <c r="C2678">
        <v>517.82000000000005</v>
      </c>
      <c r="D2678">
        <v>5.1746424642464248E-2</v>
      </c>
      <c r="E2678">
        <v>32834</v>
      </c>
      <c r="F2678">
        <v>18</v>
      </c>
      <c r="G2678">
        <v>16612</v>
      </c>
      <c r="H2678">
        <v>54</v>
      </c>
      <c r="I2678">
        <v>0.43840000000000001</v>
      </c>
      <c r="J2678">
        <v>1824.1111111111111</v>
      </c>
      <c r="K2678">
        <v>28.767777777777781</v>
      </c>
    </row>
    <row r="2679" spans="1:11" x14ac:dyDescent="0.15">
      <c r="A2679" t="s">
        <v>7015</v>
      </c>
      <c r="B2679" t="s">
        <v>6788</v>
      </c>
      <c r="C2679">
        <v>835.84</v>
      </c>
      <c r="D2679">
        <v>6.3835658439368392E-2</v>
      </c>
      <c r="E2679">
        <v>6520</v>
      </c>
      <c r="F2679">
        <v>5</v>
      </c>
      <c r="G2679">
        <v>2981</v>
      </c>
      <c r="H2679">
        <v>31</v>
      </c>
      <c r="I2679">
        <v>0.5131</v>
      </c>
      <c r="J2679">
        <v>1304</v>
      </c>
      <c r="K2679">
        <v>167.16800000000001</v>
      </c>
    </row>
    <row r="2680" spans="1:11" x14ac:dyDescent="0.15">
      <c r="A2680" t="s">
        <v>7015</v>
      </c>
      <c r="B2680" t="s">
        <v>5583</v>
      </c>
      <c r="C2680">
        <v>621.75</v>
      </c>
      <c r="D2680">
        <v>6.5407391253292174E-2</v>
      </c>
      <c r="E2680">
        <v>23238</v>
      </c>
      <c r="F2680">
        <v>15</v>
      </c>
      <c r="G2680">
        <v>13639</v>
      </c>
      <c r="H2680">
        <v>72</v>
      </c>
      <c r="I2680">
        <v>0.58220000000000005</v>
      </c>
      <c r="J2680">
        <v>1549.2</v>
      </c>
      <c r="K2680">
        <v>41.45</v>
      </c>
    </row>
    <row r="2681" spans="1:11" x14ac:dyDescent="0.15">
      <c r="A2681" t="s">
        <v>7015</v>
      </c>
      <c r="B2681" t="s">
        <v>7168</v>
      </c>
      <c r="C2681">
        <v>3375.59</v>
      </c>
      <c r="D2681">
        <v>3.1028080201589082E-2</v>
      </c>
      <c r="E2681">
        <v>129244</v>
      </c>
      <c r="F2681" t="s">
        <v>5486</v>
      </c>
      <c r="G2681" t="s">
        <v>5486</v>
      </c>
      <c r="H2681">
        <v>138</v>
      </c>
      <c r="I2681">
        <v>0.97989999999999999</v>
      </c>
      <c r="J2681" t="e">
        <v>#VALUE!</v>
      </c>
      <c r="K2681" t="e">
        <v>#VALUE!</v>
      </c>
    </row>
    <row r="2682" spans="1:11" x14ac:dyDescent="0.15">
      <c r="A2682" t="s">
        <v>7015</v>
      </c>
      <c r="B2682" t="s">
        <v>7169</v>
      </c>
      <c r="C2682">
        <v>1094.3699999999999</v>
      </c>
      <c r="D2682">
        <v>9.5775454675640845E-2</v>
      </c>
      <c r="E2682">
        <v>25095</v>
      </c>
      <c r="F2682">
        <v>8</v>
      </c>
      <c r="G2682">
        <v>13002</v>
      </c>
      <c r="H2682">
        <v>84</v>
      </c>
      <c r="I2682">
        <v>0.61429999999999996</v>
      </c>
      <c r="J2682">
        <v>3136.875</v>
      </c>
      <c r="K2682">
        <v>136.79624999999999</v>
      </c>
    </row>
    <row r="2683" spans="1:11" x14ac:dyDescent="0.15">
      <c r="A2683" t="s">
        <v>7015</v>
      </c>
      <c r="B2683" t="s">
        <v>5929</v>
      </c>
      <c r="C2683">
        <v>915.48</v>
      </c>
      <c r="D2683">
        <v>7.5720395428731685E-2</v>
      </c>
      <c r="E2683">
        <v>3415</v>
      </c>
      <c r="F2683" t="s">
        <v>5486</v>
      </c>
      <c r="G2683" t="s">
        <v>5486</v>
      </c>
      <c r="H2683">
        <v>22</v>
      </c>
      <c r="I2683">
        <v>0.36430000000000001</v>
      </c>
      <c r="J2683" t="e">
        <v>#VALUE!</v>
      </c>
      <c r="K2683" t="e">
        <v>#VALUE!</v>
      </c>
    </row>
    <row r="2684" spans="1:11" x14ac:dyDescent="0.15">
      <c r="A2684" t="s">
        <v>7015</v>
      </c>
      <c r="B2684" t="s">
        <v>6181</v>
      </c>
      <c r="C2684">
        <v>633.12</v>
      </c>
      <c r="D2684">
        <v>4.4871552879442798E-2</v>
      </c>
      <c r="E2684">
        <v>79116</v>
      </c>
      <c r="F2684">
        <v>27</v>
      </c>
      <c r="G2684">
        <v>34309</v>
      </c>
      <c r="H2684">
        <v>211</v>
      </c>
      <c r="I2684">
        <v>0.92820000000000003</v>
      </c>
      <c r="J2684">
        <v>2930.2222222222222</v>
      </c>
      <c r="K2684">
        <v>23.448888888888888</v>
      </c>
    </row>
    <row r="2685" spans="1:11" x14ac:dyDescent="0.15">
      <c r="A2685" t="s">
        <v>7015</v>
      </c>
      <c r="B2685" t="s">
        <v>7170</v>
      </c>
      <c r="C2685">
        <v>977.89</v>
      </c>
      <c r="D2685">
        <v>5.16141889198884E-2</v>
      </c>
      <c r="E2685">
        <v>8137</v>
      </c>
      <c r="F2685">
        <v>4</v>
      </c>
      <c r="G2685">
        <v>3546</v>
      </c>
      <c r="H2685">
        <v>39</v>
      </c>
      <c r="I2685">
        <v>0.93759999999999999</v>
      </c>
      <c r="J2685">
        <v>2034.25</v>
      </c>
      <c r="K2685">
        <v>244.4725</v>
      </c>
    </row>
    <row r="2686" spans="1:11" x14ac:dyDescent="0.15">
      <c r="A2686" t="s">
        <v>7015</v>
      </c>
      <c r="B2686" t="s">
        <v>7171</v>
      </c>
      <c r="C2686">
        <v>784.27</v>
      </c>
      <c r="D2686">
        <v>0</v>
      </c>
      <c r="E2686">
        <v>12151</v>
      </c>
      <c r="F2686">
        <v>10</v>
      </c>
      <c r="G2686">
        <v>4362</v>
      </c>
      <c r="H2686">
        <v>38</v>
      </c>
      <c r="I2686">
        <v>0.93799999999999994</v>
      </c>
      <c r="J2686">
        <v>1215.0999999999999</v>
      </c>
      <c r="K2686">
        <v>78.426999999999992</v>
      </c>
    </row>
    <row r="2687" spans="1:11" x14ac:dyDescent="0.15">
      <c r="A2687" t="s">
        <v>7015</v>
      </c>
      <c r="B2687" t="s">
        <v>6026</v>
      </c>
      <c r="C2687">
        <v>1134.44</v>
      </c>
      <c r="D2687">
        <v>0.10798690167231891</v>
      </c>
      <c r="E2687">
        <v>336148</v>
      </c>
      <c r="F2687">
        <v>58</v>
      </c>
      <c r="G2687">
        <v>209257</v>
      </c>
      <c r="H2687">
        <v>300</v>
      </c>
      <c r="I2687">
        <v>0.95269999999999999</v>
      </c>
      <c r="J2687">
        <v>5795.6551724137935</v>
      </c>
      <c r="K2687">
        <v>19.559310344827587</v>
      </c>
    </row>
    <row r="2688" spans="1:11" x14ac:dyDescent="0.15">
      <c r="A2688" t="s">
        <v>7015</v>
      </c>
      <c r="B2688" t="s">
        <v>6182</v>
      </c>
      <c r="C2688">
        <v>808.41</v>
      </c>
      <c r="D2688">
        <v>5.7874571486186729E-2</v>
      </c>
      <c r="E2688">
        <v>32704</v>
      </c>
      <c r="F2688">
        <v>16</v>
      </c>
      <c r="G2688">
        <v>17765</v>
      </c>
      <c r="H2688">
        <v>44</v>
      </c>
      <c r="I2688">
        <v>0.1759</v>
      </c>
      <c r="J2688">
        <v>2044</v>
      </c>
      <c r="K2688">
        <v>50.525624999999998</v>
      </c>
    </row>
    <row r="2689" spans="1:11" x14ac:dyDescent="0.15">
      <c r="A2689" t="s">
        <v>7015</v>
      </c>
      <c r="B2689" t="s">
        <v>7172</v>
      </c>
      <c r="C2689">
        <v>841.27</v>
      </c>
      <c r="D2689" t="e">
        <v>#DIV/0!</v>
      </c>
      <c r="E2689" t="s">
        <v>5486</v>
      </c>
      <c r="F2689">
        <v>5</v>
      </c>
      <c r="G2689">
        <v>1492</v>
      </c>
      <c r="H2689">
        <v>21</v>
      </c>
      <c r="I2689">
        <v>0.3286</v>
      </c>
      <c r="J2689" t="e">
        <v>#VALUE!</v>
      </c>
      <c r="K2689">
        <v>168.25399999999999</v>
      </c>
    </row>
    <row r="2690" spans="1:11" x14ac:dyDescent="0.15">
      <c r="A2690" t="s">
        <v>7015</v>
      </c>
      <c r="B2690" t="s">
        <v>7173</v>
      </c>
      <c r="C2690">
        <v>922.58</v>
      </c>
      <c r="D2690">
        <v>0.10931215471025048</v>
      </c>
      <c r="E2690">
        <v>41749</v>
      </c>
      <c r="F2690">
        <v>21</v>
      </c>
      <c r="G2690">
        <v>23328</v>
      </c>
      <c r="H2690">
        <v>115</v>
      </c>
      <c r="I2690">
        <v>0.57350000000000001</v>
      </c>
      <c r="J2690">
        <v>1988.047619047619</v>
      </c>
      <c r="K2690">
        <v>43.932380952380953</v>
      </c>
    </row>
    <row r="2691" spans="1:11" x14ac:dyDescent="0.15">
      <c r="A2691" t="s">
        <v>7015</v>
      </c>
      <c r="B2691" t="s">
        <v>6825</v>
      </c>
      <c r="C2691">
        <v>695.72</v>
      </c>
      <c r="D2691">
        <v>3.1047332117656385E-2</v>
      </c>
      <c r="E2691">
        <v>29838</v>
      </c>
      <c r="F2691">
        <v>11</v>
      </c>
      <c r="G2691">
        <v>16998</v>
      </c>
      <c r="H2691">
        <v>90</v>
      </c>
      <c r="I2691">
        <v>0.68179999999999996</v>
      </c>
      <c r="J2691">
        <v>2712.5454545454545</v>
      </c>
      <c r="K2691">
        <v>63.24727272727273</v>
      </c>
    </row>
    <row r="2692" spans="1:11" x14ac:dyDescent="0.15">
      <c r="A2692" t="s">
        <v>7015</v>
      </c>
      <c r="B2692" t="s">
        <v>7174</v>
      </c>
      <c r="C2692">
        <v>799.72</v>
      </c>
      <c r="D2692">
        <v>5.4901036757775683E-2</v>
      </c>
      <c r="E2692">
        <v>4205</v>
      </c>
      <c r="F2692">
        <v>2</v>
      </c>
      <c r="G2692">
        <v>1916</v>
      </c>
      <c r="H2692">
        <v>21</v>
      </c>
      <c r="I2692">
        <v>0.88370000000000004</v>
      </c>
      <c r="J2692">
        <v>2102.5</v>
      </c>
      <c r="K2692">
        <v>399.86</v>
      </c>
    </row>
    <row r="2693" spans="1:11" x14ac:dyDescent="0.15">
      <c r="A2693" t="s">
        <v>7015</v>
      </c>
      <c r="B2693" t="s">
        <v>7175</v>
      </c>
      <c r="C2693">
        <v>930.86</v>
      </c>
      <c r="D2693">
        <v>6.9227374692016327E-2</v>
      </c>
      <c r="E2693">
        <v>11510</v>
      </c>
      <c r="F2693">
        <v>5</v>
      </c>
      <c r="G2693">
        <v>6435</v>
      </c>
      <c r="H2693">
        <v>65</v>
      </c>
      <c r="I2693">
        <v>0.78300000000000003</v>
      </c>
      <c r="J2693">
        <v>2302</v>
      </c>
      <c r="K2693">
        <v>186.172</v>
      </c>
    </row>
    <row r="2694" spans="1:11" x14ac:dyDescent="0.15">
      <c r="A2694" t="s">
        <v>7015</v>
      </c>
      <c r="B2694" t="s">
        <v>7176</v>
      </c>
      <c r="C2694">
        <v>1058.02</v>
      </c>
      <c r="D2694">
        <v>1.0243415909642289E-2</v>
      </c>
      <c r="E2694">
        <v>7590</v>
      </c>
      <c r="F2694" t="s">
        <v>5486</v>
      </c>
      <c r="G2694">
        <v>2244</v>
      </c>
      <c r="H2694">
        <v>17</v>
      </c>
      <c r="I2694">
        <v>0.9234</v>
      </c>
      <c r="J2694" t="e">
        <v>#VALUE!</v>
      </c>
      <c r="K2694" t="e">
        <v>#VALUE!</v>
      </c>
    </row>
    <row r="2695" spans="1:11" x14ac:dyDescent="0.15">
      <c r="A2695" t="s">
        <v>7015</v>
      </c>
      <c r="B2695" t="s">
        <v>7177</v>
      </c>
      <c r="C2695">
        <v>1301.73</v>
      </c>
      <c r="D2695">
        <v>6.2082139446036294E-3</v>
      </c>
      <c r="E2695" t="s">
        <v>5486</v>
      </c>
      <c r="F2695" t="s">
        <v>5486</v>
      </c>
      <c r="G2695">
        <v>3013</v>
      </c>
      <c r="H2695">
        <v>15</v>
      </c>
      <c r="I2695">
        <v>0.7248</v>
      </c>
      <c r="J2695" t="e">
        <v>#VALUE!</v>
      </c>
      <c r="K2695" t="e">
        <v>#VALUE!</v>
      </c>
    </row>
    <row r="2696" spans="1:11" x14ac:dyDescent="0.15">
      <c r="A2696" t="s">
        <v>7178</v>
      </c>
      <c r="B2696" t="s">
        <v>6830</v>
      </c>
      <c r="C2696">
        <v>2591.94</v>
      </c>
      <c r="D2696">
        <v>0.1332419934920363</v>
      </c>
      <c r="E2696">
        <v>3443</v>
      </c>
      <c r="F2696" t="s">
        <v>5486</v>
      </c>
      <c r="G2696">
        <v>2177</v>
      </c>
      <c r="H2696">
        <v>18</v>
      </c>
      <c r="I2696">
        <v>0.99280000000000002</v>
      </c>
      <c r="J2696" t="e">
        <v>#VALUE!</v>
      </c>
      <c r="K2696" t="e">
        <v>#VALUE!</v>
      </c>
    </row>
    <row r="2697" spans="1:11" x14ac:dyDescent="0.15">
      <c r="A2697" t="s">
        <v>7178</v>
      </c>
      <c r="B2697" t="s">
        <v>7179</v>
      </c>
      <c r="C2697">
        <v>6729.32</v>
      </c>
      <c r="D2697">
        <v>5.5798452930565325E-2</v>
      </c>
      <c r="E2697">
        <v>30882</v>
      </c>
      <c r="F2697">
        <v>2</v>
      </c>
      <c r="G2697">
        <v>19254</v>
      </c>
      <c r="H2697">
        <v>120</v>
      </c>
      <c r="I2697">
        <v>0.84699999999999998</v>
      </c>
      <c r="J2697">
        <v>15441</v>
      </c>
      <c r="K2697">
        <v>3364.66</v>
      </c>
    </row>
    <row r="2698" spans="1:11" x14ac:dyDescent="0.15">
      <c r="A2698" t="s">
        <v>7178</v>
      </c>
      <c r="B2698" t="s">
        <v>7180</v>
      </c>
      <c r="C2698">
        <v>1173.02</v>
      </c>
      <c r="D2698">
        <v>9.8674703769456251E-2</v>
      </c>
      <c r="E2698">
        <v>65493</v>
      </c>
      <c r="F2698">
        <v>2</v>
      </c>
      <c r="G2698">
        <v>40622</v>
      </c>
      <c r="H2698">
        <v>312</v>
      </c>
      <c r="I2698">
        <v>0.9355</v>
      </c>
      <c r="J2698">
        <v>32746.5</v>
      </c>
      <c r="K2698">
        <v>586.51</v>
      </c>
    </row>
    <row r="2699" spans="1:11" x14ac:dyDescent="0.15">
      <c r="A2699" t="s">
        <v>7178</v>
      </c>
      <c r="B2699" t="s">
        <v>6533</v>
      </c>
      <c r="C2699">
        <v>1484.58</v>
      </c>
      <c r="D2699">
        <v>4.9098131145406003E-2</v>
      </c>
      <c r="E2699">
        <v>11075</v>
      </c>
      <c r="F2699">
        <v>6</v>
      </c>
      <c r="G2699">
        <v>7085</v>
      </c>
      <c r="H2699">
        <v>54</v>
      </c>
      <c r="I2699">
        <v>0.94950000000000001</v>
      </c>
      <c r="J2699">
        <v>1845.8333333333333</v>
      </c>
      <c r="K2699">
        <v>247.42999999999998</v>
      </c>
    </row>
    <row r="2700" spans="1:11" x14ac:dyDescent="0.15">
      <c r="A2700" t="s">
        <v>7178</v>
      </c>
      <c r="B2700" t="s">
        <v>7181</v>
      </c>
      <c r="C2700">
        <v>720.71</v>
      </c>
      <c r="D2700">
        <v>5.5239642567018682E-3</v>
      </c>
      <c r="E2700">
        <v>692</v>
      </c>
      <c r="F2700">
        <v>1</v>
      </c>
      <c r="G2700">
        <v>444</v>
      </c>
      <c r="H2700">
        <v>3</v>
      </c>
      <c r="I2700">
        <v>0.15</v>
      </c>
      <c r="J2700">
        <v>692</v>
      </c>
      <c r="K2700">
        <v>720.71</v>
      </c>
    </row>
    <row r="2701" spans="1:11" x14ac:dyDescent="0.15">
      <c r="A2701" t="s">
        <v>7178</v>
      </c>
      <c r="B2701" t="s">
        <v>6083</v>
      </c>
      <c r="C2701">
        <v>633.96</v>
      </c>
      <c r="D2701">
        <v>5.2508526686735384E-2</v>
      </c>
      <c r="E2701">
        <v>185559</v>
      </c>
      <c r="F2701">
        <v>16</v>
      </c>
      <c r="G2701">
        <v>126856</v>
      </c>
      <c r="H2701">
        <v>599</v>
      </c>
      <c r="I2701">
        <v>0.98660000000000003</v>
      </c>
      <c r="J2701">
        <v>11597.4375</v>
      </c>
      <c r="K2701">
        <v>39.622500000000002</v>
      </c>
    </row>
    <row r="2702" spans="1:11" x14ac:dyDescent="0.15">
      <c r="A2702" t="s">
        <v>7178</v>
      </c>
      <c r="B2702" t="s">
        <v>7182</v>
      </c>
      <c r="C2702">
        <v>3255.92</v>
      </c>
      <c r="D2702">
        <v>2.3024445707788516E-2</v>
      </c>
      <c r="E2702">
        <v>9259</v>
      </c>
      <c r="F2702" t="s">
        <v>5486</v>
      </c>
      <c r="G2702">
        <v>5868</v>
      </c>
      <c r="H2702">
        <v>42</v>
      </c>
      <c r="I2702">
        <v>0.81289999999999996</v>
      </c>
      <c r="J2702" t="e">
        <v>#VALUE!</v>
      </c>
      <c r="K2702" t="e">
        <v>#VALUE!</v>
      </c>
    </row>
    <row r="2703" spans="1:11" x14ac:dyDescent="0.15">
      <c r="A2703" t="s">
        <v>7178</v>
      </c>
      <c r="B2703" t="s">
        <v>7183</v>
      </c>
      <c r="C2703">
        <v>4471.8100000000004</v>
      </c>
      <c r="D2703">
        <v>8.4954444718049735E-2</v>
      </c>
      <c r="E2703">
        <v>6610</v>
      </c>
      <c r="F2703">
        <v>9</v>
      </c>
      <c r="G2703">
        <v>3972</v>
      </c>
      <c r="H2703">
        <v>28</v>
      </c>
      <c r="I2703">
        <v>0.96409999999999996</v>
      </c>
      <c r="J2703">
        <v>734.44444444444446</v>
      </c>
      <c r="K2703">
        <v>496.8677777777778</v>
      </c>
    </row>
    <row r="2704" spans="1:11" x14ac:dyDescent="0.15">
      <c r="A2704" t="s">
        <v>7178</v>
      </c>
      <c r="B2704" t="s">
        <v>5740</v>
      </c>
      <c r="C2704">
        <v>5208.25</v>
      </c>
      <c r="D2704">
        <v>1.356705421957007E-3</v>
      </c>
      <c r="E2704">
        <v>3028</v>
      </c>
      <c r="F2704" t="s">
        <v>5486</v>
      </c>
      <c r="G2704">
        <v>2198</v>
      </c>
      <c r="H2704">
        <v>17</v>
      </c>
      <c r="I2704">
        <v>0.97989999999999999</v>
      </c>
      <c r="J2704" t="e">
        <v>#VALUE!</v>
      </c>
      <c r="K2704" t="e">
        <v>#VALUE!</v>
      </c>
    </row>
    <row r="2705" spans="1:11" x14ac:dyDescent="0.15">
      <c r="A2705" t="s">
        <v>7178</v>
      </c>
      <c r="B2705" t="s">
        <v>5742</v>
      </c>
      <c r="C2705">
        <v>3683.68</v>
      </c>
      <c r="D2705">
        <v>5.596567606789072E-2</v>
      </c>
      <c r="E2705">
        <v>5851</v>
      </c>
      <c r="F2705" t="s">
        <v>5486</v>
      </c>
      <c r="G2705">
        <v>4401</v>
      </c>
      <c r="H2705">
        <v>22</v>
      </c>
      <c r="I2705">
        <v>0.93010000000000004</v>
      </c>
      <c r="J2705" t="e">
        <v>#VALUE!</v>
      </c>
      <c r="K2705" t="e">
        <v>#VALUE!</v>
      </c>
    </row>
    <row r="2706" spans="1:11" x14ac:dyDescent="0.15">
      <c r="A2706" t="s">
        <v>7178</v>
      </c>
      <c r="B2706" t="s">
        <v>6352</v>
      </c>
      <c r="C2706">
        <v>3301.08</v>
      </c>
      <c r="D2706">
        <v>5.59109344802243E-2</v>
      </c>
      <c r="E2706">
        <v>27551</v>
      </c>
      <c r="F2706">
        <v>2</v>
      </c>
      <c r="G2706">
        <v>16067</v>
      </c>
      <c r="H2706">
        <v>114</v>
      </c>
      <c r="I2706">
        <v>0.91010000000000002</v>
      </c>
      <c r="J2706">
        <v>13775.5</v>
      </c>
      <c r="K2706">
        <v>1650.54</v>
      </c>
    </row>
    <row r="2707" spans="1:11" x14ac:dyDescent="0.15">
      <c r="A2707" t="s">
        <v>7178</v>
      </c>
      <c r="B2707" t="s">
        <v>7184</v>
      </c>
      <c r="C2707">
        <v>3406.4</v>
      </c>
      <c r="D2707">
        <v>1.3845185651353053E-2</v>
      </c>
      <c r="E2707">
        <v>6332</v>
      </c>
      <c r="F2707" t="s">
        <v>5486</v>
      </c>
      <c r="G2707">
        <v>4262</v>
      </c>
      <c r="H2707">
        <v>21</v>
      </c>
      <c r="I2707">
        <v>0.73829999999999996</v>
      </c>
      <c r="J2707" t="e">
        <v>#VALUE!</v>
      </c>
      <c r="K2707" t="e">
        <v>#VALUE!</v>
      </c>
    </row>
    <row r="2708" spans="1:11" x14ac:dyDescent="0.15">
      <c r="A2708" t="s">
        <v>7178</v>
      </c>
      <c r="B2708" t="s">
        <v>5997</v>
      </c>
      <c r="C2708">
        <v>4108.5200000000004</v>
      </c>
      <c r="D2708">
        <v>2.9965907051857168E-2</v>
      </c>
      <c r="E2708">
        <v>4650</v>
      </c>
      <c r="F2708">
        <v>2</v>
      </c>
      <c r="G2708">
        <v>3172</v>
      </c>
      <c r="H2708">
        <v>24</v>
      </c>
      <c r="I2708">
        <v>0.88449999999999995</v>
      </c>
      <c r="J2708">
        <v>2325</v>
      </c>
      <c r="K2708">
        <v>2054.2600000000002</v>
      </c>
    </row>
    <row r="2709" spans="1:11" x14ac:dyDescent="0.15">
      <c r="A2709" t="s">
        <v>7178</v>
      </c>
      <c r="B2709" t="s">
        <v>7185</v>
      </c>
      <c r="C2709">
        <v>6827.89</v>
      </c>
      <c r="D2709">
        <v>1.1076517782301521E-2</v>
      </c>
      <c r="E2709">
        <v>6739</v>
      </c>
      <c r="F2709">
        <v>1</v>
      </c>
      <c r="G2709">
        <v>4699</v>
      </c>
      <c r="H2709">
        <v>38</v>
      </c>
      <c r="I2709">
        <v>0.58860000000000001</v>
      </c>
      <c r="J2709">
        <v>6739</v>
      </c>
      <c r="K2709">
        <v>6827.89</v>
      </c>
    </row>
    <row r="2710" spans="1:11" x14ac:dyDescent="0.15">
      <c r="A2710" t="s">
        <v>7178</v>
      </c>
      <c r="B2710" t="s">
        <v>5570</v>
      </c>
      <c r="C2710">
        <v>610.91</v>
      </c>
      <c r="D2710">
        <v>1.6236501493451787E-2</v>
      </c>
      <c r="E2710">
        <v>6975</v>
      </c>
      <c r="F2710" t="s">
        <v>5486</v>
      </c>
      <c r="G2710">
        <v>5179</v>
      </c>
      <c r="H2710">
        <v>23</v>
      </c>
      <c r="I2710">
        <v>0.91720000000000002</v>
      </c>
      <c r="J2710" t="e">
        <v>#VALUE!</v>
      </c>
      <c r="K2710" t="e">
        <v>#VALUE!</v>
      </c>
    </row>
    <row r="2711" spans="1:11" x14ac:dyDescent="0.15">
      <c r="A2711" t="s">
        <v>7178</v>
      </c>
      <c r="B2711" t="s">
        <v>7186</v>
      </c>
      <c r="C2711">
        <v>765.72</v>
      </c>
      <c r="D2711">
        <v>1.0043041606886656E-2</v>
      </c>
      <c r="E2711">
        <v>1008</v>
      </c>
      <c r="F2711" t="s">
        <v>5486</v>
      </c>
      <c r="G2711">
        <v>709</v>
      </c>
      <c r="H2711">
        <v>3</v>
      </c>
      <c r="I2711">
        <v>1</v>
      </c>
      <c r="J2711" t="e">
        <v>#VALUE!</v>
      </c>
      <c r="K2711" t="e">
        <v>#VALUE!</v>
      </c>
    </row>
    <row r="2712" spans="1:11" x14ac:dyDescent="0.15">
      <c r="A2712" t="s">
        <v>7178</v>
      </c>
      <c r="B2712" t="s">
        <v>7187</v>
      </c>
      <c r="C2712">
        <v>1086.3599999999999</v>
      </c>
      <c r="D2712">
        <v>9.1166687199704319E-3</v>
      </c>
      <c r="E2712">
        <v>1376</v>
      </c>
      <c r="F2712" t="s">
        <v>5486</v>
      </c>
      <c r="G2712">
        <v>1121</v>
      </c>
      <c r="H2712">
        <v>6</v>
      </c>
      <c r="I2712">
        <v>0.63519999999999999</v>
      </c>
      <c r="J2712" t="e">
        <v>#VALUE!</v>
      </c>
      <c r="K2712" t="e">
        <v>#VALUE!</v>
      </c>
    </row>
    <row r="2713" spans="1:11" x14ac:dyDescent="0.15">
      <c r="A2713" t="s">
        <v>7178</v>
      </c>
      <c r="B2713" t="s">
        <v>7188</v>
      </c>
      <c r="C2713">
        <v>807.37</v>
      </c>
      <c r="D2713">
        <v>5.5282212281213355E-2</v>
      </c>
      <c r="E2713">
        <v>602461</v>
      </c>
      <c r="F2713">
        <v>42</v>
      </c>
      <c r="G2713">
        <v>423948</v>
      </c>
      <c r="H2713">
        <v>1671</v>
      </c>
      <c r="I2713">
        <v>0.99370000000000003</v>
      </c>
      <c r="J2713">
        <v>14344.309523809523</v>
      </c>
      <c r="K2713">
        <v>19.223095238095237</v>
      </c>
    </row>
    <row r="2714" spans="1:11" x14ac:dyDescent="0.15">
      <c r="A2714" t="s">
        <v>7178</v>
      </c>
      <c r="B2714" t="s">
        <v>5766</v>
      </c>
      <c r="C2714">
        <v>7933.15</v>
      </c>
      <c r="D2714">
        <v>0.13504464285714285</v>
      </c>
      <c r="E2714">
        <v>8280</v>
      </c>
      <c r="F2714">
        <v>3</v>
      </c>
      <c r="G2714">
        <v>5566</v>
      </c>
      <c r="H2714">
        <v>37</v>
      </c>
      <c r="I2714">
        <v>0.25459999999999999</v>
      </c>
      <c r="J2714">
        <v>2760</v>
      </c>
      <c r="K2714">
        <v>2644.3833333333332</v>
      </c>
    </row>
    <row r="2715" spans="1:11" x14ac:dyDescent="0.15">
      <c r="A2715" t="s">
        <v>7178</v>
      </c>
      <c r="B2715" t="s">
        <v>7189</v>
      </c>
      <c r="C2715">
        <v>1602.54</v>
      </c>
      <c r="D2715">
        <v>7.4081151665711192E-2</v>
      </c>
      <c r="E2715">
        <v>13191</v>
      </c>
      <c r="F2715" t="s">
        <v>5486</v>
      </c>
      <c r="G2715">
        <v>9370</v>
      </c>
      <c r="H2715">
        <v>73</v>
      </c>
      <c r="I2715">
        <v>0.90129999999999999</v>
      </c>
      <c r="J2715" t="e">
        <v>#VALUE!</v>
      </c>
      <c r="K2715" t="e">
        <v>#VALUE!</v>
      </c>
    </row>
    <row r="2716" spans="1:11" x14ac:dyDescent="0.15">
      <c r="A2716" t="s">
        <v>7178</v>
      </c>
      <c r="B2716" t="s">
        <v>5651</v>
      </c>
      <c r="C2716">
        <v>1918.4</v>
      </c>
      <c r="D2716">
        <v>1.6952439662128701E-3</v>
      </c>
      <c r="E2716">
        <v>11459</v>
      </c>
      <c r="F2716">
        <v>3</v>
      </c>
      <c r="G2716">
        <v>7450</v>
      </c>
      <c r="H2716">
        <v>49</v>
      </c>
      <c r="I2716">
        <v>0.93689999999999996</v>
      </c>
      <c r="J2716">
        <v>3819.6666666666665</v>
      </c>
      <c r="K2716">
        <v>639.4666666666667</v>
      </c>
    </row>
    <row r="2717" spans="1:11" x14ac:dyDescent="0.15">
      <c r="A2717" t="s">
        <v>7178</v>
      </c>
      <c r="B2717" t="s">
        <v>5769</v>
      </c>
      <c r="C2717">
        <v>1881.97</v>
      </c>
      <c r="D2717">
        <v>4.0781693315302417E-2</v>
      </c>
      <c r="E2717">
        <v>27672</v>
      </c>
      <c r="F2717">
        <v>4</v>
      </c>
      <c r="G2717">
        <v>20471</v>
      </c>
      <c r="H2717">
        <v>45</v>
      </c>
      <c r="I2717">
        <v>0.94269999999999998</v>
      </c>
      <c r="J2717">
        <v>6918</v>
      </c>
      <c r="K2717">
        <v>470.49250000000001</v>
      </c>
    </row>
    <row r="2718" spans="1:11" x14ac:dyDescent="0.15">
      <c r="A2718" t="s">
        <v>7178</v>
      </c>
      <c r="B2718" t="s">
        <v>7190</v>
      </c>
      <c r="C2718">
        <v>7286.08</v>
      </c>
      <c r="D2718">
        <v>5.2595614687380672E-2</v>
      </c>
      <c r="E2718">
        <v>34122</v>
      </c>
      <c r="F2718">
        <v>4</v>
      </c>
      <c r="G2718">
        <v>22380</v>
      </c>
      <c r="H2718">
        <v>106</v>
      </c>
      <c r="I2718">
        <v>0.95269999999999999</v>
      </c>
      <c r="J2718">
        <v>8530.5</v>
      </c>
      <c r="K2718">
        <v>1821.52</v>
      </c>
    </row>
    <row r="2719" spans="1:11" x14ac:dyDescent="0.15">
      <c r="A2719" t="s">
        <v>7178</v>
      </c>
      <c r="B2719" t="s">
        <v>7191</v>
      </c>
      <c r="C2719">
        <v>4501.3900000000003</v>
      </c>
      <c r="D2719">
        <v>7.5224444794455822E-2</v>
      </c>
      <c r="E2719">
        <v>17934</v>
      </c>
      <c r="F2719" t="s">
        <v>5486</v>
      </c>
      <c r="G2719">
        <v>10519</v>
      </c>
      <c r="H2719">
        <v>65</v>
      </c>
      <c r="I2719">
        <v>0.90810000000000002</v>
      </c>
      <c r="J2719" t="e">
        <v>#VALUE!</v>
      </c>
      <c r="K2719" t="e">
        <v>#VALUE!</v>
      </c>
    </row>
    <row r="2720" spans="1:11" x14ac:dyDescent="0.15">
      <c r="A2720" t="s">
        <v>7178</v>
      </c>
      <c r="B2720" t="s">
        <v>7192</v>
      </c>
      <c r="C2720">
        <v>2144.11</v>
      </c>
      <c r="D2720">
        <v>2.8842467846329066E-2</v>
      </c>
      <c r="E2720">
        <v>324102</v>
      </c>
      <c r="F2720">
        <v>24</v>
      </c>
      <c r="G2720">
        <v>178119</v>
      </c>
      <c r="H2720">
        <v>1340</v>
      </c>
      <c r="I2720">
        <v>0.98529999999999995</v>
      </c>
      <c r="J2720">
        <v>13504.25</v>
      </c>
      <c r="K2720">
        <v>89.337916666666672</v>
      </c>
    </row>
    <row r="2721" spans="1:11" x14ac:dyDescent="0.15">
      <c r="A2721" t="s">
        <v>7178</v>
      </c>
      <c r="B2721" t="s">
        <v>7193</v>
      </c>
      <c r="C2721">
        <v>1205.99</v>
      </c>
      <c r="D2721">
        <v>2.4180967238689548E-2</v>
      </c>
      <c r="E2721">
        <v>18028</v>
      </c>
      <c r="F2721" t="s">
        <v>5486</v>
      </c>
      <c r="G2721">
        <v>12375</v>
      </c>
      <c r="H2721">
        <v>45</v>
      </c>
      <c r="I2721">
        <v>0.91049999999999998</v>
      </c>
      <c r="J2721" t="e">
        <v>#VALUE!</v>
      </c>
      <c r="K2721" t="e">
        <v>#VALUE!</v>
      </c>
    </row>
    <row r="2722" spans="1:11" x14ac:dyDescent="0.15">
      <c r="A2722" t="s">
        <v>7178</v>
      </c>
      <c r="B2722" t="s">
        <v>5583</v>
      </c>
      <c r="C2722">
        <v>2429.9499999999998</v>
      </c>
      <c r="D2722">
        <v>5.0104072510759691E-2</v>
      </c>
      <c r="E2722">
        <v>95945</v>
      </c>
      <c r="F2722">
        <v>5</v>
      </c>
      <c r="G2722">
        <v>61468</v>
      </c>
      <c r="H2722">
        <v>276</v>
      </c>
      <c r="I2722">
        <v>0.91920000000000002</v>
      </c>
      <c r="J2722">
        <v>19189</v>
      </c>
      <c r="K2722">
        <v>485.98999999999995</v>
      </c>
    </row>
    <row r="2723" spans="1:11" x14ac:dyDescent="0.15">
      <c r="A2723" t="s">
        <v>7178</v>
      </c>
      <c r="B2723" t="s">
        <v>5927</v>
      </c>
      <c r="C2723">
        <v>2466.4899999999998</v>
      </c>
      <c r="D2723">
        <v>1.0594272471445125E-4</v>
      </c>
      <c r="E2723">
        <v>1800</v>
      </c>
      <c r="F2723" t="s">
        <v>5486</v>
      </c>
      <c r="G2723">
        <v>1394</v>
      </c>
      <c r="H2723">
        <v>8</v>
      </c>
      <c r="I2723">
        <v>0.8952</v>
      </c>
      <c r="J2723" t="e">
        <v>#VALUE!</v>
      </c>
      <c r="K2723" t="e">
        <v>#VALUE!</v>
      </c>
    </row>
    <row r="2724" spans="1:11" x14ac:dyDescent="0.15">
      <c r="A2724" t="s">
        <v>7178</v>
      </c>
      <c r="B2724" t="s">
        <v>7194</v>
      </c>
      <c r="C2724">
        <v>659.39</v>
      </c>
      <c r="D2724">
        <v>8.6297227615622113E-2</v>
      </c>
      <c r="E2724">
        <v>126940</v>
      </c>
      <c r="F2724">
        <v>6</v>
      </c>
      <c r="G2724">
        <v>81826</v>
      </c>
      <c r="H2724">
        <v>398</v>
      </c>
      <c r="I2724">
        <v>0.96079999999999999</v>
      </c>
      <c r="J2724">
        <v>21156.666666666668</v>
      </c>
      <c r="K2724">
        <v>109.89833333333333</v>
      </c>
    </row>
    <row r="2725" spans="1:11" x14ac:dyDescent="0.15">
      <c r="A2725" t="s">
        <v>7195</v>
      </c>
      <c r="B2725" t="s">
        <v>7196</v>
      </c>
      <c r="C2725">
        <v>1310.04</v>
      </c>
      <c r="D2725">
        <v>0.12130308715674569</v>
      </c>
      <c r="E2725">
        <v>23646</v>
      </c>
      <c r="F2725">
        <v>16</v>
      </c>
      <c r="G2725">
        <v>12901</v>
      </c>
      <c r="H2725">
        <v>96</v>
      </c>
      <c r="I2725">
        <v>0.58540000000000003</v>
      </c>
      <c r="J2725">
        <v>1477.875</v>
      </c>
      <c r="K2725">
        <v>81.877499999999998</v>
      </c>
    </row>
    <row r="2726" spans="1:11" x14ac:dyDescent="0.15">
      <c r="A2726" t="s">
        <v>7195</v>
      </c>
      <c r="B2726" t="s">
        <v>7197</v>
      </c>
      <c r="C2726">
        <v>726.12</v>
      </c>
      <c r="D2726">
        <v>0.16642131453452208</v>
      </c>
      <c r="E2726">
        <v>78223</v>
      </c>
      <c r="F2726">
        <v>30</v>
      </c>
      <c r="G2726">
        <v>53635</v>
      </c>
      <c r="H2726">
        <v>108</v>
      </c>
      <c r="I2726">
        <v>0.94430000000000003</v>
      </c>
      <c r="J2726">
        <v>2607.4333333333334</v>
      </c>
      <c r="K2726">
        <v>24.204000000000001</v>
      </c>
    </row>
    <row r="2727" spans="1:11" x14ac:dyDescent="0.15">
      <c r="A2727" t="s">
        <v>7195</v>
      </c>
      <c r="B2727" t="s">
        <v>6694</v>
      </c>
      <c r="C2727">
        <v>448.75</v>
      </c>
      <c r="D2727">
        <v>0.10638837784685656</v>
      </c>
      <c r="E2727">
        <v>10398</v>
      </c>
      <c r="F2727">
        <v>12</v>
      </c>
      <c r="G2727">
        <v>5488</v>
      </c>
      <c r="H2727">
        <v>40</v>
      </c>
      <c r="I2727">
        <v>0.94950000000000001</v>
      </c>
      <c r="J2727">
        <v>866.5</v>
      </c>
      <c r="K2727">
        <v>37.395833333333336</v>
      </c>
    </row>
    <row r="2728" spans="1:11" x14ac:dyDescent="0.15">
      <c r="A2728" t="s">
        <v>7195</v>
      </c>
      <c r="B2728" t="s">
        <v>7198</v>
      </c>
      <c r="C2728">
        <v>358.52</v>
      </c>
      <c r="D2728">
        <v>9.9097305190495158E-2</v>
      </c>
      <c r="E2728">
        <v>9344</v>
      </c>
      <c r="F2728">
        <v>5</v>
      </c>
      <c r="G2728">
        <v>5895</v>
      </c>
      <c r="H2728">
        <v>31</v>
      </c>
      <c r="I2728">
        <v>0.62150000000000005</v>
      </c>
      <c r="J2728">
        <v>1868.8</v>
      </c>
      <c r="K2728">
        <v>71.703999999999994</v>
      </c>
    </row>
    <row r="2729" spans="1:11" x14ac:dyDescent="0.15">
      <c r="A2729" t="s">
        <v>7195</v>
      </c>
      <c r="B2729" t="s">
        <v>7199</v>
      </c>
      <c r="C2729">
        <v>478.85</v>
      </c>
      <c r="D2729">
        <v>0.10991979047307252</v>
      </c>
      <c r="E2729">
        <v>21180</v>
      </c>
      <c r="F2729">
        <v>11</v>
      </c>
      <c r="G2729">
        <v>12568</v>
      </c>
      <c r="H2729">
        <v>61</v>
      </c>
      <c r="I2729">
        <v>0.69159999999999999</v>
      </c>
      <c r="J2729">
        <v>1925.4545454545455</v>
      </c>
      <c r="K2729">
        <v>43.531818181818181</v>
      </c>
    </row>
    <row r="2730" spans="1:11" x14ac:dyDescent="0.15">
      <c r="A2730" t="s">
        <v>7195</v>
      </c>
      <c r="B2730" t="s">
        <v>7200</v>
      </c>
      <c r="C2730">
        <v>334.73</v>
      </c>
      <c r="D2730">
        <v>9.6861188103977827E-2</v>
      </c>
      <c r="E2730">
        <v>10940</v>
      </c>
      <c r="F2730">
        <v>9</v>
      </c>
      <c r="G2730">
        <v>6702</v>
      </c>
      <c r="H2730">
        <v>34</v>
      </c>
      <c r="I2730">
        <v>0.55610000000000004</v>
      </c>
      <c r="J2730">
        <v>1215.5555555555557</v>
      </c>
      <c r="K2730">
        <v>37.192222222222227</v>
      </c>
    </row>
    <row r="2731" spans="1:11" x14ac:dyDescent="0.15">
      <c r="A2731" t="s">
        <v>7195</v>
      </c>
      <c r="B2731" t="s">
        <v>7201</v>
      </c>
      <c r="C2731">
        <v>26.07</v>
      </c>
      <c r="D2731">
        <v>0.17657969462583539</v>
      </c>
      <c r="E2731">
        <v>170578</v>
      </c>
      <c r="F2731">
        <v>54</v>
      </c>
      <c r="G2731">
        <v>107670</v>
      </c>
      <c r="H2731">
        <v>113</v>
      </c>
      <c r="I2731">
        <v>0.99390000000000001</v>
      </c>
      <c r="J2731">
        <v>3158.8518518518517</v>
      </c>
      <c r="K2731">
        <v>0.48277777777777781</v>
      </c>
    </row>
    <row r="2732" spans="1:11" x14ac:dyDescent="0.15">
      <c r="A2732" t="s">
        <v>7195</v>
      </c>
      <c r="B2732" t="s">
        <v>7202</v>
      </c>
      <c r="C2732">
        <v>970.86</v>
      </c>
      <c r="D2732">
        <v>0.11494130012648532</v>
      </c>
      <c r="E2732">
        <v>48732</v>
      </c>
      <c r="F2732">
        <v>25</v>
      </c>
      <c r="G2732">
        <v>29900</v>
      </c>
      <c r="H2732">
        <v>129</v>
      </c>
      <c r="I2732">
        <v>0.79310000000000003</v>
      </c>
      <c r="J2732">
        <v>1949.28</v>
      </c>
      <c r="K2732">
        <v>38.834400000000002</v>
      </c>
    </row>
    <row r="2733" spans="1:11" x14ac:dyDescent="0.15">
      <c r="A2733" t="s">
        <v>7195</v>
      </c>
      <c r="B2733" t="s">
        <v>6188</v>
      </c>
      <c r="C2733">
        <v>534.58000000000004</v>
      </c>
      <c r="D2733">
        <v>0.11414077362079898</v>
      </c>
      <c r="E2733">
        <v>3205</v>
      </c>
      <c r="F2733">
        <v>7</v>
      </c>
      <c r="G2733">
        <v>1747</v>
      </c>
      <c r="H2733">
        <v>18</v>
      </c>
      <c r="I2733">
        <v>0.65569999999999995</v>
      </c>
      <c r="J2733">
        <v>457.85714285714283</v>
      </c>
      <c r="K2733">
        <v>76.368571428571428</v>
      </c>
    </row>
    <row r="2734" spans="1:11" x14ac:dyDescent="0.15">
      <c r="A2734" t="s">
        <v>7195</v>
      </c>
      <c r="B2734" t="s">
        <v>6891</v>
      </c>
      <c r="C2734">
        <v>769.25</v>
      </c>
      <c r="D2734">
        <v>0.12129220394586959</v>
      </c>
      <c r="E2734">
        <v>56876</v>
      </c>
      <c r="F2734">
        <v>32</v>
      </c>
      <c r="G2734">
        <v>35686</v>
      </c>
      <c r="H2734">
        <v>106</v>
      </c>
      <c r="I2734">
        <v>0.58069999999999999</v>
      </c>
      <c r="J2734">
        <v>1777.375</v>
      </c>
      <c r="K2734">
        <v>24.0390625</v>
      </c>
    </row>
    <row r="2735" spans="1:11" x14ac:dyDescent="0.15">
      <c r="A2735" t="s">
        <v>7195</v>
      </c>
      <c r="B2735" t="s">
        <v>7203</v>
      </c>
      <c r="C2735">
        <v>358.73</v>
      </c>
      <c r="D2735">
        <v>9.9837398373983741E-2</v>
      </c>
      <c r="E2735">
        <v>4550</v>
      </c>
      <c r="F2735">
        <v>7</v>
      </c>
      <c r="G2735">
        <v>2465</v>
      </c>
      <c r="H2735">
        <v>34</v>
      </c>
      <c r="I2735">
        <v>1</v>
      </c>
      <c r="J2735">
        <v>650</v>
      </c>
      <c r="K2735">
        <v>51.247142857142862</v>
      </c>
    </row>
    <row r="2736" spans="1:11" x14ac:dyDescent="0.15">
      <c r="A2736" t="s">
        <v>7195</v>
      </c>
      <c r="B2736" t="s">
        <v>7204</v>
      </c>
      <c r="C2736">
        <v>545.91</v>
      </c>
      <c r="D2736">
        <v>0.12014780925567482</v>
      </c>
      <c r="E2736">
        <v>24251</v>
      </c>
      <c r="F2736">
        <v>10</v>
      </c>
      <c r="G2736">
        <v>15595</v>
      </c>
      <c r="H2736">
        <v>80</v>
      </c>
      <c r="I2736">
        <v>0.78749999999999998</v>
      </c>
      <c r="J2736">
        <v>2425.1</v>
      </c>
      <c r="K2736">
        <v>54.590999999999994</v>
      </c>
    </row>
    <row r="2737" spans="1:11" x14ac:dyDescent="0.15">
      <c r="A2737" t="s">
        <v>7195</v>
      </c>
      <c r="B2737" t="s">
        <v>6701</v>
      </c>
      <c r="C2737">
        <v>569.38</v>
      </c>
      <c r="D2737">
        <v>0.11824755423224161</v>
      </c>
      <c r="E2737">
        <v>10795</v>
      </c>
      <c r="F2737">
        <v>13</v>
      </c>
      <c r="G2737">
        <v>6189</v>
      </c>
      <c r="H2737">
        <v>56</v>
      </c>
      <c r="I2737">
        <v>0.28760000000000002</v>
      </c>
      <c r="J2737">
        <v>830.38461538461536</v>
      </c>
      <c r="K2737">
        <v>43.798461538461538</v>
      </c>
    </row>
    <row r="2738" spans="1:11" x14ac:dyDescent="0.15">
      <c r="A2738" t="s">
        <v>7195</v>
      </c>
      <c r="B2738" t="s">
        <v>6078</v>
      </c>
      <c r="C2738">
        <v>503.84</v>
      </c>
      <c r="D2738">
        <v>0.11228659389868458</v>
      </c>
      <c r="E2738">
        <v>15056</v>
      </c>
      <c r="F2738">
        <v>17</v>
      </c>
      <c r="G2738">
        <v>6028</v>
      </c>
      <c r="H2738">
        <v>42</v>
      </c>
      <c r="I2738">
        <v>1</v>
      </c>
      <c r="J2738">
        <v>885.64705882352939</v>
      </c>
      <c r="K2738">
        <v>29.637647058823529</v>
      </c>
    </row>
    <row r="2739" spans="1:11" x14ac:dyDescent="0.15">
      <c r="A2739" t="s">
        <v>7195</v>
      </c>
      <c r="B2739" t="s">
        <v>7205</v>
      </c>
      <c r="C2739">
        <v>583.55999999999995</v>
      </c>
      <c r="D2739">
        <v>0.11261440509351373</v>
      </c>
      <c r="E2739">
        <v>10317</v>
      </c>
      <c r="F2739">
        <v>10</v>
      </c>
      <c r="G2739">
        <v>6191</v>
      </c>
      <c r="H2739">
        <v>36</v>
      </c>
      <c r="I2739">
        <v>0.54420000000000002</v>
      </c>
      <c r="J2739">
        <v>1031.7</v>
      </c>
      <c r="K2739">
        <v>58.355999999999995</v>
      </c>
    </row>
    <row r="2740" spans="1:11" x14ac:dyDescent="0.15">
      <c r="A2740" t="s">
        <v>7195</v>
      </c>
      <c r="B2740" t="s">
        <v>6198</v>
      </c>
      <c r="C2740">
        <v>507.33</v>
      </c>
      <c r="D2740">
        <v>0.13522411300189077</v>
      </c>
      <c r="E2740">
        <v>37948</v>
      </c>
      <c r="F2740">
        <v>16</v>
      </c>
      <c r="G2740">
        <v>22034</v>
      </c>
      <c r="H2740">
        <v>98</v>
      </c>
      <c r="I2740">
        <v>0.86539999999999995</v>
      </c>
      <c r="J2740">
        <v>2371.75</v>
      </c>
      <c r="K2740">
        <v>31.708124999999999</v>
      </c>
    </row>
    <row r="2741" spans="1:11" x14ac:dyDescent="0.15">
      <c r="A2741" t="s">
        <v>7195</v>
      </c>
      <c r="B2741" t="s">
        <v>6311</v>
      </c>
      <c r="C2741">
        <v>536.87</v>
      </c>
      <c r="D2741">
        <v>0.12304999027426571</v>
      </c>
      <c r="E2741">
        <v>20292</v>
      </c>
      <c r="F2741">
        <v>12</v>
      </c>
      <c r="G2741">
        <v>11438</v>
      </c>
      <c r="H2741">
        <v>37</v>
      </c>
      <c r="I2741">
        <v>0.66249999999999998</v>
      </c>
      <c r="J2741">
        <v>1691</v>
      </c>
      <c r="K2741">
        <v>44.739166666666669</v>
      </c>
    </row>
    <row r="2742" spans="1:11" x14ac:dyDescent="0.15">
      <c r="A2742" t="s">
        <v>7195</v>
      </c>
      <c r="B2742" t="s">
        <v>5608</v>
      </c>
      <c r="C2742">
        <v>477.64</v>
      </c>
      <c r="D2742">
        <v>0.10408081882227835</v>
      </c>
      <c r="E2742">
        <v>19406</v>
      </c>
      <c r="F2742">
        <v>17</v>
      </c>
      <c r="G2742">
        <v>10681</v>
      </c>
      <c r="H2742">
        <v>74</v>
      </c>
      <c r="I2742">
        <v>0.7379</v>
      </c>
      <c r="J2742">
        <v>1141.5294117647059</v>
      </c>
      <c r="K2742">
        <v>28.096470588235292</v>
      </c>
    </row>
    <row r="2743" spans="1:11" x14ac:dyDescent="0.15">
      <c r="A2743" t="s">
        <v>7195</v>
      </c>
      <c r="B2743" t="s">
        <v>7206</v>
      </c>
      <c r="C2743">
        <v>204.24</v>
      </c>
      <c r="D2743">
        <v>0.1140948745910578</v>
      </c>
      <c r="E2743">
        <v>5524</v>
      </c>
      <c r="F2743">
        <v>3</v>
      </c>
      <c r="G2743">
        <v>3353</v>
      </c>
      <c r="H2743">
        <v>9</v>
      </c>
      <c r="I2743">
        <v>1</v>
      </c>
      <c r="J2743">
        <v>1841.3333333333333</v>
      </c>
      <c r="K2743">
        <v>68.08</v>
      </c>
    </row>
    <row r="2744" spans="1:11" x14ac:dyDescent="0.15">
      <c r="A2744" t="s">
        <v>7195</v>
      </c>
      <c r="B2744" t="s">
        <v>5783</v>
      </c>
      <c r="C2744">
        <v>477.52</v>
      </c>
      <c r="D2744">
        <v>0.12015778294730455</v>
      </c>
      <c r="E2744">
        <v>8174</v>
      </c>
      <c r="F2744">
        <v>7</v>
      </c>
      <c r="G2744">
        <v>4751</v>
      </c>
      <c r="H2744">
        <v>48</v>
      </c>
      <c r="I2744">
        <v>0.30380000000000001</v>
      </c>
      <c r="J2744">
        <v>1167.7142857142858</v>
      </c>
      <c r="K2744">
        <v>68.217142857142861</v>
      </c>
    </row>
    <row r="2745" spans="1:11" x14ac:dyDescent="0.15">
      <c r="A2745" t="s">
        <v>7195</v>
      </c>
      <c r="B2745" t="s">
        <v>6930</v>
      </c>
      <c r="C2745">
        <v>436.95</v>
      </c>
      <c r="D2745">
        <v>0.1246980968889176</v>
      </c>
      <c r="E2745">
        <v>243083</v>
      </c>
      <c r="F2745">
        <v>75</v>
      </c>
      <c r="G2745">
        <v>154538</v>
      </c>
      <c r="H2745">
        <v>262</v>
      </c>
      <c r="I2745">
        <v>0.98299999999999998</v>
      </c>
      <c r="J2745">
        <v>3241.1066666666666</v>
      </c>
      <c r="K2745">
        <v>5.8259999999999996</v>
      </c>
    </row>
    <row r="2746" spans="1:11" x14ac:dyDescent="0.15">
      <c r="A2746" t="s">
        <v>7195</v>
      </c>
      <c r="B2746" t="s">
        <v>5531</v>
      </c>
      <c r="C2746">
        <v>178.36</v>
      </c>
      <c r="D2746">
        <v>0.13040860862367371</v>
      </c>
      <c r="E2746">
        <v>11083</v>
      </c>
      <c r="F2746">
        <v>7</v>
      </c>
      <c r="G2746">
        <v>7230</v>
      </c>
      <c r="H2746">
        <v>28</v>
      </c>
      <c r="I2746">
        <v>0.63619999999999999</v>
      </c>
      <c r="J2746">
        <v>1583.2857142857142</v>
      </c>
      <c r="K2746">
        <v>25.48</v>
      </c>
    </row>
    <row r="2747" spans="1:11" x14ac:dyDescent="0.15">
      <c r="A2747" t="s">
        <v>7195</v>
      </c>
      <c r="B2747" t="s">
        <v>6837</v>
      </c>
      <c r="C2747">
        <v>330.61</v>
      </c>
      <c r="D2747">
        <v>0.10586124401913875</v>
      </c>
      <c r="E2747">
        <v>3844</v>
      </c>
      <c r="F2747">
        <v>8</v>
      </c>
      <c r="G2747">
        <v>2208</v>
      </c>
      <c r="H2747">
        <v>14</v>
      </c>
      <c r="I2747">
        <v>0.64659999999999995</v>
      </c>
      <c r="J2747">
        <v>480.5</v>
      </c>
      <c r="K2747">
        <v>41.326250000000002</v>
      </c>
    </row>
    <row r="2748" spans="1:11" x14ac:dyDescent="0.15">
      <c r="A2748" t="s">
        <v>7195</v>
      </c>
      <c r="B2748" t="s">
        <v>7207</v>
      </c>
      <c r="C2748">
        <v>382.54</v>
      </c>
      <c r="D2748">
        <v>0.12523920901552202</v>
      </c>
      <c r="E2748">
        <v>32270</v>
      </c>
      <c r="F2748">
        <v>15</v>
      </c>
      <c r="G2748">
        <v>19475</v>
      </c>
      <c r="H2748">
        <v>67</v>
      </c>
      <c r="I2748">
        <v>0.84619999999999995</v>
      </c>
      <c r="J2748">
        <v>2151.3333333333335</v>
      </c>
      <c r="K2748">
        <v>25.502666666666666</v>
      </c>
    </row>
    <row r="2749" spans="1:11" x14ac:dyDescent="0.15">
      <c r="A2749" t="s">
        <v>7195</v>
      </c>
      <c r="B2749" t="s">
        <v>5984</v>
      </c>
      <c r="C2749">
        <v>299.75</v>
      </c>
      <c r="D2749">
        <v>0.1311722199919711</v>
      </c>
      <c r="E2749">
        <v>6892</v>
      </c>
      <c r="F2749">
        <v>5</v>
      </c>
      <c r="G2749">
        <v>4235</v>
      </c>
      <c r="H2749">
        <v>18</v>
      </c>
      <c r="I2749">
        <v>0.28620000000000001</v>
      </c>
      <c r="J2749">
        <v>1378.4</v>
      </c>
      <c r="K2749">
        <v>59.95</v>
      </c>
    </row>
    <row r="2750" spans="1:11" x14ac:dyDescent="0.15">
      <c r="A2750" t="s">
        <v>7195</v>
      </c>
      <c r="B2750" t="s">
        <v>7208</v>
      </c>
      <c r="C2750">
        <v>333.66</v>
      </c>
      <c r="D2750">
        <v>0.12328767123287671</v>
      </c>
      <c r="E2750">
        <v>10138</v>
      </c>
      <c r="F2750">
        <v>10</v>
      </c>
      <c r="G2750">
        <v>4543</v>
      </c>
      <c r="H2750">
        <v>23</v>
      </c>
      <c r="I2750">
        <v>0.97650000000000003</v>
      </c>
      <c r="J2750">
        <v>1013.8</v>
      </c>
      <c r="K2750">
        <v>33.366</v>
      </c>
    </row>
    <row r="2751" spans="1:11" x14ac:dyDescent="0.15">
      <c r="A2751" t="s">
        <v>7195</v>
      </c>
      <c r="B2751" t="s">
        <v>7209</v>
      </c>
      <c r="C2751">
        <v>507.19</v>
      </c>
      <c r="D2751">
        <v>0.13417832167832167</v>
      </c>
      <c r="E2751">
        <v>19117</v>
      </c>
      <c r="F2751">
        <v>13</v>
      </c>
      <c r="G2751">
        <v>10575</v>
      </c>
      <c r="H2751">
        <v>45</v>
      </c>
      <c r="I2751">
        <v>0.55059999999999998</v>
      </c>
      <c r="J2751">
        <v>1470.5384615384614</v>
      </c>
      <c r="K2751">
        <v>39.014615384615382</v>
      </c>
    </row>
    <row r="2752" spans="1:11" x14ac:dyDescent="0.15">
      <c r="A2752" t="s">
        <v>7195</v>
      </c>
      <c r="B2752" t="s">
        <v>6625</v>
      </c>
      <c r="C2752">
        <v>286</v>
      </c>
      <c r="D2752">
        <v>0.12217669923311272</v>
      </c>
      <c r="E2752">
        <v>7653</v>
      </c>
      <c r="F2752">
        <v>4</v>
      </c>
      <c r="G2752">
        <v>4451</v>
      </c>
      <c r="H2752">
        <v>26</v>
      </c>
      <c r="I2752">
        <v>0.69140000000000001</v>
      </c>
      <c r="J2752">
        <v>1913.25</v>
      </c>
      <c r="K2752">
        <v>71.5</v>
      </c>
    </row>
    <row r="2753" spans="1:11" x14ac:dyDescent="0.15">
      <c r="A2753" t="s">
        <v>7195</v>
      </c>
      <c r="B2753" t="s">
        <v>7210</v>
      </c>
      <c r="C2753">
        <v>406.25</v>
      </c>
      <c r="D2753">
        <v>0.11876028683250692</v>
      </c>
      <c r="E2753">
        <v>759968</v>
      </c>
      <c r="F2753">
        <v>243</v>
      </c>
      <c r="G2753">
        <v>483148</v>
      </c>
      <c r="H2753">
        <v>627</v>
      </c>
      <c r="I2753">
        <v>0.98309999999999997</v>
      </c>
      <c r="J2753">
        <v>3127.4403292181069</v>
      </c>
      <c r="K2753">
        <v>1.6718106995884774</v>
      </c>
    </row>
    <row r="2754" spans="1:11" x14ac:dyDescent="0.15">
      <c r="A2754" t="s">
        <v>7195</v>
      </c>
      <c r="B2754" t="s">
        <v>7211</v>
      </c>
      <c r="C2754">
        <v>651.23</v>
      </c>
      <c r="D2754">
        <v>0.1237126756914308</v>
      </c>
      <c r="E2754">
        <v>50887</v>
      </c>
      <c r="F2754">
        <v>20</v>
      </c>
      <c r="G2754">
        <v>32393</v>
      </c>
      <c r="H2754">
        <v>101</v>
      </c>
      <c r="I2754">
        <v>0.70940000000000003</v>
      </c>
      <c r="J2754">
        <v>2544.35</v>
      </c>
      <c r="K2754">
        <v>32.561500000000002</v>
      </c>
    </row>
    <row r="2755" spans="1:11" x14ac:dyDescent="0.15">
      <c r="A2755" t="s">
        <v>7195</v>
      </c>
      <c r="B2755" t="s">
        <v>5867</v>
      </c>
      <c r="C2755">
        <v>381.29</v>
      </c>
      <c r="D2755">
        <v>0.11196353968856818</v>
      </c>
      <c r="E2755">
        <v>10915</v>
      </c>
      <c r="F2755">
        <v>5</v>
      </c>
      <c r="G2755">
        <v>6775</v>
      </c>
      <c r="H2755">
        <v>53</v>
      </c>
      <c r="I2755">
        <v>0.64200000000000002</v>
      </c>
      <c r="J2755">
        <v>2183</v>
      </c>
      <c r="K2755">
        <v>76.25800000000001</v>
      </c>
    </row>
    <row r="2756" spans="1:11" x14ac:dyDescent="0.15">
      <c r="A2756" t="s">
        <v>7195</v>
      </c>
      <c r="B2756" t="s">
        <v>7212</v>
      </c>
      <c r="C2756">
        <v>290.14999999999998</v>
      </c>
      <c r="D2756">
        <v>0.12205194090116546</v>
      </c>
      <c r="E2756">
        <v>18543</v>
      </c>
      <c r="F2756">
        <v>5</v>
      </c>
      <c r="G2756">
        <v>12050</v>
      </c>
      <c r="H2756">
        <v>26</v>
      </c>
      <c r="I2756">
        <v>0.90059999999999996</v>
      </c>
      <c r="J2756">
        <v>3708.6</v>
      </c>
      <c r="K2756">
        <v>58.029999999999994</v>
      </c>
    </row>
    <row r="2757" spans="1:11" x14ac:dyDescent="0.15">
      <c r="A2757" t="s">
        <v>7195</v>
      </c>
      <c r="B2757" t="s">
        <v>5548</v>
      </c>
      <c r="C2757">
        <v>711.55</v>
      </c>
      <c r="D2757">
        <v>0.11459490796656843</v>
      </c>
      <c r="E2757">
        <v>36256</v>
      </c>
      <c r="F2757">
        <v>23</v>
      </c>
      <c r="G2757">
        <v>22282</v>
      </c>
      <c r="H2757">
        <v>105</v>
      </c>
      <c r="I2757">
        <v>0.86750000000000005</v>
      </c>
      <c r="J2757">
        <v>1576.3478260869565</v>
      </c>
      <c r="K2757">
        <v>30.936956521739127</v>
      </c>
    </row>
    <row r="2758" spans="1:11" x14ac:dyDescent="0.15">
      <c r="A2758" t="s">
        <v>7195</v>
      </c>
      <c r="B2758" t="s">
        <v>6315</v>
      </c>
      <c r="C2758">
        <v>415.51</v>
      </c>
      <c r="D2758">
        <v>0.11371702354193777</v>
      </c>
      <c r="E2758">
        <v>59177</v>
      </c>
      <c r="F2758">
        <v>21</v>
      </c>
      <c r="G2758">
        <v>34342</v>
      </c>
      <c r="H2758">
        <v>100</v>
      </c>
      <c r="I2758">
        <v>0.82399999999999995</v>
      </c>
      <c r="J2758">
        <v>2817.9523809523807</v>
      </c>
      <c r="K2758">
        <v>19.786190476190477</v>
      </c>
    </row>
    <row r="2759" spans="1:11" x14ac:dyDescent="0.15">
      <c r="A2759" t="s">
        <v>7195</v>
      </c>
      <c r="B2759" t="s">
        <v>6997</v>
      </c>
      <c r="C2759">
        <v>360.42</v>
      </c>
      <c r="D2759">
        <v>9.8982635967260771E-2</v>
      </c>
      <c r="E2759">
        <v>11427</v>
      </c>
      <c r="F2759">
        <v>9</v>
      </c>
      <c r="G2759">
        <v>6684</v>
      </c>
      <c r="H2759">
        <v>71</v>
      </c>
      <c r="I2759">
        <v>0.73370000000000002</v>
      </c>
      <c r="J2759">
        <v>1269.6666666666667</v>
      </c>
      <c r="K2759">
        <v>40.046666666666667</v>
      </c>
    </row>
    <row r="2760" spans="1:11" x14ac:dyDescent="0.15">
      <c r="A2760" t="s">
        <v>7195</v>
      </c>
      <c r="B2760" t="s">
        <v>6626</v>
      </c>
      <c r="C2760">
        <v>287.98</v>
      </c>
      <c r="D2760">
        <v>0.10575640129614333</v>
      </c>
      <c r="E2760">
        <v>27523</v>
      </c>
      <c r="F2760">
        <v>11</v>
      </c>
      <c r="G2760">
        <v>15717</v>
      </c>
      <c r="H2760">
        <v>47</v>
      </c>
      <c r="I2760">
        <v>0.94289999999999996</v>
      </c>
      <c r="J2760">
        <v>2502.090909090909</v>
      </c>
      <c r="K2760">
        <v>26.180000000000003</v>
      </c>
    </row>
    <row r="2761" spans="1:11" x14ac:dyDescent="0.15">
      <c r="A2761" t="s">
        <v>7195</v>
      </c>
      <c r="B2761" t="s">
        <v>7213</v>
      </c>
      <c r="C2761">
        <v>289.89999999999998</v>
      </c>
      <c r="D2761">
        <v>0.11069409473134116</v>
      </c>
      <c r="E2761">
        <v>18211</v>
      </c>
      <c r="F2761">
        <v>10</v>
      </c>
      <c r="G2761">
        <v>13327</v>
      </c>
      <c r="H2761">
        <v>36</v>
      </c>
      <c r="I2761">
        <v>0.66990000000000005</v>
      </c>
      <c r="J2761">
        <v>1821.1</v>
      </c>
      <c r="K2761">
        <v>28.99</v>
      </c>
    </row>
    <row r="2762" spans="1:11" x14ac:dyDescent="0.15">
      <c r="A2762" t="s">
        <v>7195</v>
      </c>
      <c r="B2762" t="s">
        <v>6208</v>
      </c>
      <c r="C2762">
        <v>445.96</v>
      </c>
      <c r="D2762">
        <v>0.10837822052047505</v>
      </c>
      <c r="E2762">
        <v>10312</v>
      </c>
      <c r="F2762">
        <v>15</v>
      </c>
      <c r="G2762">
        <v>5768</v>
      </c>
      <c r="H2762">
        <v>58</v>
      </c>
      <c r="I2762">
        <v>0.81089999999999995</v>
      </c>
      <c r="J2762">
        <v>687.4666666666667</v>
      </c>
      <c r="K2762">
        <v>29.730666666666664</v>
      </c>
    </row>
    <row r="2763" spans="1:11" x14ac:dyDescent="0.15">
      <c r="A2763" t="s">
        <v>7195</v>
      </c>
      <c r="B2763" t="s">
        <v>5550</v>
      </c>
      <c r="C2763">
        <v>156.91</v>
      </c>
      <c r="D2763">
        <v>0.12817296780744192</v>
      </c>
      <c r="E2763">
        <v>13272</v>
      </c>
      <c r="F2763">
        <v>5</v>
      </c>
      <c r="G2763">
        <v>8151</v>
      </c>
      <c r="H2763">
        <v>26</v>
      </c>
      <c r="I2763">
        <v>0.88900000000000001</v>
      </c>
      <c r="J2763">
        <v>2654.4</v>
      </c>
      <c r="K2763">
        <v>31.381999999999998</v>
      </c>
    </row>
    <row r="2764" spans="1:11" x14ac:dyDescent="0.15">
      <c r="A2764" t="s">
        <v>7195</v>
      </c>
      <c r="B2764" t="s">
        <v>7214</v>
      </c>
      <c r="C2764">
        <v>296.81</v>
      </c>
      <c r="D2764">
        <v>0.13836111434899173</v>
      </c>
      <c r="E2764">
        <v>6368</v>
      </c>
      <c r="F2764">
        <v>9</v>
      </c>
      <c r="G2764">
        <v>3523</v>
      </c>
      <c r="H2764">
        <v>26</v>
      </c>
      <c r="I2764">
        <v>0.28560000000000002</v>
      </c>
      <c r="J2764">
        <v>707.55555555555554</v>
      </c>
      <c r="K2764">
        <v>32.978888888888889</v>
      </c>
    </row>
    <row r="2765" spans="1:11" x14ac:dyDescent="0.15">
      <c r="A2765" t="s">
        <v>7195</v>
      </c>
      <c r="B2765" t="s">
        <v>6721</v>
      </c>
      <c r="C2765">
        <v>829.63</v>
      </c>
      <c r="D2765">
        <v>9.4218256181446372E-2</v>
      </c>
      <c r="E2765">
        <v>23952</v>
      </c>
      <c r="F2765">
        <v>20</v>
      </c>
      <c r="G2765">
        <v>13757</v>
      </c>
      <c r="H2765">
        <v>111</v>
      </c>
      <c r="I2765">
        <v>0.60729999999999995</v>
      </c>
      <c r="J2765">
        <v>1197.5999999999999</v>
      </c>
      <c r="K2765">
        <v>41.481499999999997</v>
      </c>
    </row>
    <row r="2766" spans="1:11" x14ac:dyDescent="0.15">
      <c r="A2766" t="s">
        <v>7195</v>
      </c>
      <c r="B2766" t="s">
        <v>7215</v>
      </c>
      <c r="C2766">
        <v>473.81</v>
      </c>
      <c r="D2766">
        <v>0.12262149402943627</v>
      </c>
      <c r="E2766">
        <v>78694</v>
      </c>
      <c r="F2766">
        <v>36</v>
      </c>
      <c r="G2766">
        <v>53990</v>
      </c>
      <c r="H2766">
        <v>117</v>
      </c>
      <c r="I2766">
        <v>0.91579999999999995</v>
      </c>
      <c r="J2766">
        <v>2185.9444444444443</v>
      </c>
      <c r="K2766">
        <v>13.161388888888888</v>
      </c>
    </row>
    <row r="2767" spans="1:11" x14ac:dyDescent="0.15">
      <c r="A2767" t="s">
        <v>7195</v>
      </c>
      <c r="B2767" t="s">
        <v>7216</v>
      </c>
      <c r="C2767">
        <v>244.91</v>
      </c>
      <c r="D2767">
        <v>0.14338362404683838</v>
      </c>
      <c r="E2767">
        <v>224720</v>
      </c>
      <c r="F2767">
        <v>90</v>
      </c>
      <c r="G2767">
        <v>146381</v>
      </c>
      <c r="H2767">
        <v>229</v>
      </c>
      <c r="I2767">
        <v>0.99129999999999996</v>
      </c>
      <c r="J2767">
        <v>2496.8888888888887</v>
      </c>
      <c r="K2767">
        <v>2.721222222222222</v>
      </c>
    </row>
    <row r="2768" spans="1:11" x14ac:dyDescent="0.15">
      <c r="A2768" t="s">
        <v>7195</v>
      </c>
      <c r="B2768" t="s">
        <v>5552</v>
      </c>
      <c r="C2768">
        <v>384.38</v>
      </c>
      <c r="D2768">
        <v>0.10646887616186274</v>
      </c>
      <c r="E2768">
        <v>35164</v>
      </c>
      <c r="F2768">
        <v>24</v>
      </c>
      <c r="G2768">
        <v>18785</v>
      </c>
      <c r="H2768">
        <v>119</v>
      </c>
      <c r="I2768">
        <v>0.97189999999999999</v>
      </c>
      <c r="J2768">
        <v>1465.1666666666667</v>
      </c>
      <c r="K2768">
        <v>16.015833333333333</v>
      </c>
    </row>
    <row r="2769" spans="1:11" x14ac:dyDescent="0.15">
      <c r="A2769" t="s">
        <v>7195</v>
      </c>
      <c r="B2769" t="s">
        <v>6806</v>
      </c>
      <c r="C2769">
        <v>415.85</v>
      </c>
      <c r="D2769">
        <v>8.430958325331285E-2</v>
      </c>
      <c r="E2769">
        <v>1778</v>
      </c>
      <c r="F2769">
        <v>6</v>
      </c>
      <c r="G2769">
        <v>1193</v>
      </c>
      <c r="H2769">
        <v>20</v>
      </c>
      <c r="I2769">
        <v>0.15</v>
      </c>
      <c r="J2769">
        <v>296.33333333333331</v>
      </c>
      <c r="K2769">
        <v>69.308333333333337</v>
      </c>
    </row>
    <row r="2770" spans="1:11" x14ac:dyDescent="0.15">
      <c r="A2770" t="s">
        <v>7195</v>
      </c>
      <c r="B2770" t="s">
        <v>7217</v>
      </c>
      <c r="C2770">
        <v>362.83</v>
      </c>
      <c r="D2770">
        <v>0.11839556575379205</v>
      </c>
      <c r="E2770">
        <v>28548</v>
      </c>
      <c r="F2770">
        <v>14</v>
      </c>
      <c r="G2770">
        <v>16917</v>
      </c>
      <c r="H2770">
        <v>58</v>
      </c>
      <c r="I2770">
        <v>0.8569</v>
      </c>
      <c r="J2770">
        <v>2039.1428571428571</v>
      </c>
      <c r="K2770">
        <v>25.916428571428572</v>
      </c>
    </row>
    <row r="2771" spans="1:11" x14ac:dyDescent="0.15">
      <c r="A2771" t="s">
        <v>7195</v>
      </c>
      <c r="B2771" t="s">
        <v>7218</v>
      </c>
      <c r="C2771">
        <v>179.24</v>
      </c>
      <c r="D2771">
        <v>0.12771683784806076</v>
      </c>
      <c r="E2771">
        <v>58093</v>
      </c>
      <c r="F2771">
        <v>19</v>
      </c>
      <c r="G2771">
        <v>38996</v>
      </c>
      <c r="H2771">
        <v>43</v>
      </c>
      <c r="I2771">
        <v>0.96319999999999995</v>
      </c>
      <c r="J2771">
        <v>3057.5263157894738</v>
      </c>
      <c r="K2771">
        <v>9.4336842105263159</v>
      </c>
    </row>
    <row r="2772" spans="1:11" x14ac:dyDescent="0.15">
      <c r="A2772" t="s">
        <v>7195</v>
      </c>
      <c r="B2772" t="s">
        <v>7219</v>
      </c>
      <c r="C2772">
        <v>326.29000000000002</v>
      </c>
      <c r="D2772">
        <v>0.11641079147413921</v>
      </c>
      <c r="E2772">
        <v>5026</v>
      </c>
      <c r="F2772">
        <v>5</v>
      </c>
      <c r="G2772">
        <v>2984</v>
      </c>
      <c r="H2772">
        <v>17</v>
      </c>
      <c r="I2772">
        <v>0.1774</v>
      </c>
      <c r="J2772">
        <v>1005.2</v>
      </c>
      <c r="K2772">
        <v>65.25800000000001</v>
      </c>
    </row>
    <row r="2773" spans="1:11" x14ac:dyDescent="0.15">
      <c r="A2773" t="s">
        <v>7195</v>
      </c>
      <c r="B2773" t="s">
        <v>7220</v>
      </c>
      <c r="C2773">
        <v>187.76</v>
      </c>
      <c r="D2773">
        <v>0.12027879815390412</v>
      </c>
      <c r="E2773">
        <v>17002</v>
      </c>
      <c r="F2773">
        <v>5</v>
      </c>
      <c r="G2773">
        <v>9771</v>
      </c>
      <c r="H2773">
        <v>29</v>
      </c>
      <c r="I2773">
        <v>0.92190000000000005</v>
      </c>
      <c r="J2773">
        <v>3400.4</v>
      </c>
      <c r="K2773">
        <v>37.552</v>
      </c>
    </row>
    <row r="2774" spans="1:11" x14ac:dyDescent="0.15">
      <c r="A2774" t="s">
        <v>7195</v>
      </c>
      <c r="B2774" t="s">
        <v>7221</v>
      </c>
      <c r="C2774">
        <v>285.63</v>
      </c>
      <c r="D2774">
        <v>0.11082599348082391</v>
      </c>
      <c r="E2774">
        <v>12281</v>
      </c>
      <c r="F2774">
        <v>6</v>
      </c>
      <c r="G2774">
        <v>7542</v>
      </c>
      <c r="H2774">
        <v>31</v>
      </c>
      <c r="I2774">
        <v>0.21929999999999999</v>
      </c>
      <c r="J2774">
        <v>2046.8333333333333</v>
      </c>
      <c r="K2774">
        <v>47.604999999999997</v>
      </c>
    </row>
    <row r="2775" spans="1:11" x14ac:dyDescent="0.15">
      <c r="A2775" t="s">
        <v>7195</v>
      </c>
      <c r="B2775" t="s">
        <v>6592</v>
      </c>
      <c r="C2775">
        <v>231.4</v>
      </c>
      <c r="D2775">
        <v>0.11684729064039409</v>
      </c>
      <c r="E2775">
        <v>8629</v>
      </c>
      <c r="F2775">
        <v>6</v>
      </c>
      <c r="G2775">
        <v>5765</v>
      </c>
      <c r="H2775">
        <v>33</v>
      </c>
      <c r="I2775">
        <v>0.70330000000000004</v>
      </c>
      <c r="J2775">
        <v>1438.1666666666667</v>
      </c>
      <c r="K2775">
        <v>38.56666666666667</v>
      </c>
    </row>
    <row r="2776" spans="1:11" x14ac:dyDescent="0.15">
      <c r="A2776" t="s">
        <v>7195</v>
      </c>
      <c r="B2776" t="s">
        <v>5559</v>
      </c>
      <c r="C2776">
        <v>437.41</v>
      </c>
      <c r="D2776">
        <v>0.11100616700927829</v>
      </c>
      <c r="E2776">
        <v>15040</v>
      </c>
      <c r="F2776">
        <v>16</v>
      </c>
      <c r="G2776">
        <v>6881</v>
      </c>
      <c r="H2776">
        <v>109</v>
      </c>
      <c r="I2776">
        <v>0.89600000000000002</v>
      </c>
      <c r="J2776">
        <v>940</v>
      </c>
      <c r="K2776">
        <v>27.338125000000002</v>
      </c>
    </row>
    <row r="2777" spans="1:11" x14ac:dyDescent="0.15">
      <c r="A2777" t="s">
        <v>7195</v>
      </c>
      <c r="B2777" t="s">
        <v>7222</v>
      </c>
      <c r="C2777">
        <v>521.14</v>
      </c>
      <c r="D2777">
        <v>0.10865368590633853</v>
      </c>
      <c r="E2777">
        <v>255838</v>
      </c>
      <c r="F2777">
        <v>98</v>
      </c>
      <c r="G2777">
        <v>168858</v>
      </c>
      <c r="H2777">
        <v>176</v>
      </c>
      <c r="I2777">
        <v>0.96379999999999999</v>
      </c>
      <c r="J2777">
        <v>2610.591836734694</v>
      </c>
      <c r="K2777">
        <v>5.3177551020408158</v>
      </c>
    </row>
    <row r="2778" spans="1:11" x14ac:dyDescent="0.15">
      <c r="A2778" t="s">
        <v>7195</v>
      </c>
      <c r="B2778" t="s">
        <v>6094</v>
      </c>
      <c r="C2778">
        <v>510.87</v>
      </c>
      <c r="D2778">
        <v>0.11999446711390829</v>
      </c>
      <c r="E2778">
        <v>24797</v>
      </c>
      <c r="F2778">
        <v>15</v>
      </c>
      <c r="G2778">
        <v>15543</v>
      </c>
      <c r="H2778">
        <v>56</v>
      </c>
      <c r="I2778">
        <v>0.33700000000000002</v>
      </c>
      <c r="J2778">
        <v>1653.1333333333334</v>
      </c>
      <c r="K2778">
        <v>34.058</v>
      </c>
    </row>
    <row r="2779" spans="1:11" x14ac:dyDescent="0.15">
      <c r="A2779" t="s">
        <v>7195</v>
      </c>
      <c r="B2779" t="s">
        <v>7223</v>
      </c>
      <c r="C2779">
        <v>432.38</v>
      </c>
      <c r="D2779">
        <v>0.1140759845253447</v>
      </c>
      <c r="E2779">
        <v>7861</v>
      </c>
      <c r="F2779">
        <v>11</v>
      </c>
      <c r="G2779">
        <v>4502</v>
      </c>
      <c r="H2779">
        <v>28</v>
      </c>
      <c r="I2779">
        <v>0.4002</v>
      </c>
      <c r="J2779">
        <v>714.63636363636363</v>
      </c>
      <c r="K2779">
        <v>39.307272727272725</v>
      </c>
    </row>
    <row r="2780" spans="1:11" x14ac:dyDescent="0.15">
      <c r="A2780" t="s">
        <v>7195</v>
      </c>
      <c r="B2780" t="s">
        <v>5563</v>
      </c>
      <c r="C2780">
        <v>321.87</v>
      </c>
      <c r="D2780">
        <v>0.11855718147078013</v>
      </c>
      <c r="E2780">
        <v>9314</v>
      </c>
      <c r="F2780">
        <v>9</v>
      </c>
      <c r="G2780">
        <v>6050</v>
      </c>
      <c r="H2780">
        <v>36</v>
      </c>
      <c r="I2780">
        <v>0.5272</v>
      </c>
      <c r="J2780">
        <v>1034.8888888888889</v>
      </c>
      <c r="K2780">
        <v>35.763333333333335</v>
      </c>
    </row>
    <row r="2781" spans="1:11" x14ac:dyDescent="0.15">
      <c r="A2781" t="s">
        <v>7195</v>
      </c>
      <c r="B2781" t="s">
        <v>7224</v>
      </c>
      <c r="C2781">
        <v>251.96</v>
      </c>
      <c r="D2781">
        <v>0.1226733427669533</v>
      </c>
      <c r="E2781">
        <v>6977</v>
      </c>
      <c r="F2781">
        <v>3</v>
      </c>
      <c r="G2781">
        <v>4442</v>
      </c>
      <c r="H2781">
        <v>25</v>
      </c>
      <c r="I2781">
        <v>0.91890000000000005</v>
      </c>
      <c r="J2781">
        <v>2325.6666666666665</v>
      </c>
      <c r="K2781">
        <v>83.986666666666665</v>
      </c>
    </row>
    <row r="2782" spans="1:11" x14ac:dyDescent="0.15">
      <c r="A2782" t="s">
        <v>7195</v>
      </c>
      <c r="B2782" t="s">
        <v>6731</v>
      </c>
      <c r="C2782">
        <v>679.23</v>
      </c>
      <c r="D2782">
        <v>0.12808703247836101</v>
      </c>
      <c r="E2782">
        <v>21585</v>
      </c>
      <c r="F2782">
        <v>23</v>
      </c>
      <c r="G2782">
        <v>11908</v>
      </c>
      <c r="H2782">
        <v>92</v>
      </c>
      <c r="I2782">
        <v>0.52549999999999997</v>
      </c>
      <c r="J2782">
        <v>938.47826086956525</v>
      </c>
      <c r="K2782">
        <v>29.531739130434783</v>
      </c>
    </row>
    <row r="2783" spans="1:11" x14ac:dyDescent="0.15">
      <c r="A2783" t="s">
        <v>7195</v>
      </c>
      <c r="B2783" t="s">
        <v>6629</v>
      </c>
      <c r="C2783">
        <v>210.76</v>
      </c>
      <c r="D2783">
        <v>9.6474302753902827E-2</v>
      </c>
      <c r="E2783">
        <v>7971</v>
      </c>
      <c r="F2783">
        <v>6</v>
      </c>
      <c r="G2783">
        <v>5166</v>
      </c>
      <c r="H2783">
        <v>19</v>
      </c>
      <c r="I2783">
        <v>0.87209999999999999</v>
      </c>
      <c r="J2783">
        <v>1328.5</v>
      </c>
      <c r="K2783">
        <v>35.126666666666665</v>
      </c>
    </row>
    <row r="2784" spans="1:11" x14ac:dyDescent="0.15">
      <c r="A2784" t="s">
        <v>7195</v>
      </c>
      <c r="B2784" t="s">
        <v>5569</v>
      </c>
      <c r="C2784">
        <v>389.26</v>
      </c>
      <c r="D2784">
        <v>0.1714488943083235</v>
      </c>
      <c r="E2784">
        <v>62940</v>
      </c>
      <c r="F2784">
        <v>24</v>
      </c>
      <c r="G2784">
        <v>35601</v>
      </c>
      <c r="H2784">
        <v>145</v>
      </c>
      <c r="I2784">
        <v>0.9</v>
      </c>
      <c r="J2784">
        <v>2622.5</v>
      </c>
      <c r="K2784">
        <v>16.219166666666666</v>
      </c>
    </row>
    <row r="2785" spans="1:11" x14ac:dyDescent="0.15">
      <c r="A2785" t="s">
        <v>7195</v>
      </c>
      <c r="B2785" t="s">
        <v>6227</v>
      </c>
      <c r="C2785">
        <v>474.31</v>
      </c>
      <c r="D2785">
        <v>0.1198970472581683</v>
      </c>
      <c r="E2785">
        <v>11125</v>
      </c>
      <c r="F2785">
        <v>9</v>
      </c>
      <c r="G2785">
        <v>7402</v>
      </c>
      <c r="H2785">
        <v>45</v>
      </c>
      <c r="I2785">
        <v>0.15</v>
      </c>
      <c r="J2785">
        <v>1236.1111111111111</v>
      </c>
      <c r="K2785">
        <v>52.701111111111111</v>
      </c>
    </row>
    <row r="2786" spans="1:11" x14ac:dyDescent="0.15">
      <c r="A2786" t="s">
        <v>7195</v>
      </c>
      <c r="B2786" t="s">
        <v>7225</v>
      </c>
      <c r="C2786">
        <v>223.47</v>
      </c>
      <c r="D2786">
        <v>0.10274409700063816</v>
      </c>
      <c r="E2786">
        <v>16013</v>
      </c>
      <c r="F2786">
        <v>10</v>
      </c>
      <c r="G2786">
        <v>10715</v>
      </c>
      <c r="H2786">
        <v>19</v>
      </c>
      <c r="I2786">
        <v>0.79810000000000003</v>
      </c>
      <c r="J2786">
        <v>1601.3</v>
      </c>
      <c r="K2786">
        <v>22.347000000000001</v>
      </c>
    </row>
    <row r="2787" spans="1:11" x14ac:dyDescent="0.15">
      <c r="A2787" t="s">
        <v>7195</v>
      </c>
      <c r="B2787" t="s">
        <v>6735</v>
      </c>
      <c r="C2787">
        <v>795.25</v>
      </c>
      <c r="D2787">
        <v>0.11303765441285905</v>
      </c>
      <c r="E2787">
        <v>9010</v>
      </c>
      <c r="F2787">
        <v>5</v>
      </c>
      <c r="G2787">
        <v>5166</v>
      </c>
      <c r="H2787">
        <v>36</v>
      </c>
      <c r="I2787">
        <v>0.71450000000000002</v>
      </c>
      <c r="J2787">
        <v>1802</v>
      </c>
      <c r="K2787">
        <v>159.05000000000001</v>
      </c>
    </row>
    <row r="2788" spans="1:11" x14ac:dyDescent="0.15">
      <c r="A2788" t="s">
        <v>7195</v>
      </c>
      <c r="B2788" t="s">
        <v>6914</v>
      </c>
      <c r="C2788">
        <v>285.62</v>
      </c>
      <c r="D2788">
        <v>0.1126313002030188</v>
      </c>
      <c r="E2788">
        <v>9579</v>
      </c>
      <c r="F2788">
        <v>6</v>
      </c>
      <c r="G2788">
        <v>6307</v>
      </c>
      <c r="H2788">
        <v>34</v>
      </c>
      <c r="I2788">
        <v>0.81859999999999999</v>
      </c>
      <c r="J2788">
        <v>1596.5</v>
      </c>
      <c r="K2788">
        <v>47.603333333333332</v>
      </c>
    </row>
    <row r="2789" spans="1:11" x14ac:dyDescent="0.15">
      <c r="A2789" t="s">
        <v>7195</v>
      </c>
      <c r="B2789" t="s">
        <v>7226</v>
      </c>
      <c r="C2789">
        <v>316.05</v>
      </c>
      <c r="D2789">
        <v>0.13193755076256655</v>
      </c>
      <c r="E2789">
        <v>9228</v>
      </c>
      <c r="F2789">
        <v>9</v>
      </c>
      <c r="G2789">
        <v>5363</v>
      </c>
      <c r="H2789">
        <v>44</v>
      </c>
      <c r="I2789">
        <v>0.67379999999999995</v>
      </c>
      <c r="J2789">
        <v>1025.3333333333333</v>
      </c>
      <c r="K2789">
        <v>35.116666666666667</v>
      </c>
    </row>
    <row r="2790" spans="1:11" x14ac:dyDescent="0.15">
      <c r="A2790" t="s">
        <v>7195</v>
      </c>
      <c r="B2790" t="s">
        <v>5688</v>
      </c>
      <c r="C2790">
        <v>343.26</v>
      </c>
      <c r="D2790">
        <v>0.14128503075871496</v>
      </c>
      <c r="E2790">
        <v>24709</v>
      </c>
      <c r="F2790">
        <v>10</v>
      </c>
      <c r="G2790">
        <v>15051</v>
      </c>
      <c r="H2790">
        <v>56</v>
      </c>
      <c r="I2790">
        <v>0.69569999999999999</v>
      </c>
      <c r="J2790">
        <v>2470.9</v>
      </c>
      <c r="K2790">
        <v>34.326000000000001</v>
      </c>
    </row>
    <row r="2791" spans="1:11" x14ac:dyDescent="0.15">
      <c r="A2791" t="s">
        <v>7195</v>
      </c>
      <c r="B2791" t="s">
        <v>6102</v>
      </c>
      <c r="C2791">
        <v>314.08</v>
      </c>
      <c r="D2791">
        <v>0.10560713729965247</v>
      </c>
      <c r="E2791">
        <v>15688</v>
      </c>
      <c r="F2791">
        <v>5</v>
      </c>
      <c r="G2791">
        <v>8352</v>
      </c>
      <c r="H2791">
        <v>55</v>
      </c>
      <c r="I2791">
        <v>0.86480000000000001</v>
      </c>
      <c r="J2791">
        <v>3137.6</v>
      </c>
      <c r="K2791">
        <v>62.815999999999995</v>
      </c>
    </row>
    <row r="2792" spans="1:11" x14ac:dyDescent="0.15">
      <c r="A2792" t="s">
        <v>7195</v>
      </c>
      <c r="B2792" t="s">
        <v>7227</v>
      </c>
      <c r="C2792">
        <v>485.86</v>
      </c>
      <c r="D2792">
        <v>0.10882251973910058</v>
      </c>
      <c r="E2792">
        <v>12065</v>
      </c>
      <c r="F2792">
        <v>13</v>
      </c>
      <c r="G2792">
        <v>6725</v>
      </c>
      <c r="H2792">
        <v>70</v>
      </c>
      <c r="I2792">
        <v>0.76349999999999996</v>
      </c>
      <c r="J2792">
        <v>928.07692307692309</v>
      </c>
      <c r="K2792">
        <v>37.373846153846152</v>
      </c>
    </row>
    <row r="2793" spans="1:11" x14ac:dyDescent="0.15">
      <c r="A2793" t="s">
        <v>7195</v>
      </c>
      <c r="B2793" t="s">
        <v>7228</v>
      </c>
      <c r="C2793">
        <v>978.18</v>
      </c>
      <c r="D2793">
        <v>0.10487713918700535</v>
      </c>
      <c r="E2793">
        <v>43031</v>
      </c>
      <c r="F2793">
        <v>29</v>
      </c>
      <c r="G2793">
        <v>25386</v>
      </c>
      <c r="H2793">
        <v>125</v>
      </c>
      <c r="I2793">
        <v>0.77929999999999999</v>
      </c>
      <c r="J2793">
        <v>1483.8275862068965</v>
      </c>
      <c r="K2793">
        <v>33.730344827586208</v>
      </c>
    </row>
    <row r="2794" spans="1:11" x14ac:dyDescent="0.15">
      <c r="A2794" t="s">
        <v>7195</v>
      </c>
      <c r="B2794" t="s">
        <v>7229</v>
      </c>
      <c r="C2794">
        <v>262.35000000000002</v>
      </c>
      <c r="D2794">
        <v>0.11165085679314565</v>
      </c>
      <c r="E2794">
        <v>21617</v>
      </c>
      <c r="F2794">
        <v>12</v>
      </c>
      <c r="G2794">
        <v>15031</v>
      </c>
      <c r="H2794">
        <v>33</v>
      </c>
      <c r="I2794">
        <v>0.82230000000000003</v>
      </c>
      <c r="J2794">
        <v>1801.4166666666667</v>
      </c>
      <c r="K2794">
        <v>21.862500000000001</v>
      </c>
    </row>
    <row r="2795" spans="1:11" x14ac:dyDescent="0.15">
      <c r="A2795" t="s">
        <v>7195</v>
      </c>
      <c r="B2795" t="s">
        <v>7230</v>
      </c>
      <c r="C2795">
        <v>353.84</v>
      </c>
      <c r="D2795">
        <v>0.15284974093264247</v>
      </c>
      <c r="E2795">
        <v>13118</v>
      </c>
      <c r="F2795">
        <v>10</v>
      </c>
      <c r="G2795">
        <v>7116</v>
      </c>
      <c r="H2795">
        <v>44</v>
      </c>
      <c r="I2795">
        <v>0.78</v>
      </c>
      <c r="J2795">
        <v>1311.8</v>
      </c>
      <c r="K2795">
        <v>35.384</v>
      </c>
    </row>
    <row r="2796" spans="1:11" x14ac:dyDescent="0.15">
      <c r="A2796" t="s">
        <v>7195</v>
      </c>
      <c r="B2796" t="s">
        <v>7231</v>
      </c>
      <c r="C2796">
        <v>281.83999999999997</v>
      </c>
      <c r="D2796">
        <v>0.14498769531829098</v>
      </c>
      <c r="E2796">
        <v>23013</v>
      </c>
      <c r="F2796">
        <v>10</v>
      </c>
      <c r="G2796">
        <v>12671</v>
      </c>
      <c r="H2796">
        <v>32</v>
      </c>
      <c r="I2796">
        <v>0.86309999999999998</v>
      </c>
      <c r="J2796">
        <v>2301.3000000000002</v>
      </c>
      <c r="K2796">
        <v>28.183999999999997</v>
      </c>
    </row>
    <row r="2797" spans="1:11" x14ac:dyDescent="0.15">
      <c r="A2797" t="s">
        <v>7195</v>
      </c>
      <c r="B2797" t="s">
        <v>7232</v>
      </c>
      <c r="C2797">
        <v>348.47</v>
      </c>
      <c r="D2797">
        <v>0.12912564613052294</v>
      </c>
      <c r="E2797">
        <v>284100</v>
      </c>
      <c r="F2797">
        <v>91</v>
      </c>
      <c r="G2797">
        <v>164578</v>
      </c>
      <c r="H2797">
        <v>198</v>
      </c>
      <c r="I2797">
        <v>0.99050000000000005</v>
      </c>
      <c r="J2797">
        <v>3121.9780219780218</v>
      </c>
      <c r="K2797">
        <v>3.8293406593406596</v>
      </c>
    </row>
    <row r="2798" spans="1:11" x14ac:dyDescent="0.15">
      <c r="A2798" t="s">
        <v>7195</v>
      </c>
      <c r="B2798" t="s">
        <v>5645</v>
      </c>
      <c r="C2798">
        <v>329.59</v>
      </c>
      <c r="D2798">
        <v>0.11631534890799787</v>
      </c>
      <c r="E2798">
        <v>22082</v>
      </c>
      <c r="F2798">
        <v>12</v>
      </c>
      <c r="G2798">
        <v>12161</v>
      </c>
      <c r="H2798">
        <v>91</v>
      </c>
      <c r="I2798">
        <v>0.87339999999999995</v>
      </c>
      <c r="J2798">
        <v>1840.1666666666667</v>
      </c>
      <c r="K2798">
        <v>27.465833333333332</v>
      </c>
    </row>
    <row r="2799" spans="1:11" x14ac:dyDescent="0.15">
      <c r="A2799" t="s">
        <v>7195</v>
      </c>
      <c r="B2799" t="s">
        <v>7233</v>
      </c>
      <c r="C2799">
        <v>267.02999999999997</v>
      </c>
      <c r="D2799">
        <v>0.11581782566111655</v>
      </c>
      <c r="E2799">
        <v>5849</v>
      </c>
      <c r="F2799">
        <v>6</v>
      </c>
      <c r="G2799">
        <v>3900</v>
      </c>
      <c r="H2799">
        <v>18</v>
      </c>
      <c r="I2799">
        <v>0.57479999999999998</v>
      </c>
      <c r="J2799">
        <v>974.83333333333337</v>
      </c>
      <c r="K2799">
        <v>44.504999999999995</v>
      </c>
    </row>
    <row r="2800" spans="1:11" x14ac:dyDescent="0.15">
      <c r="A2800" t="s">
        <v>7195</v>
      </c>
      <c r="B2800" t="s">
        <v>5904</v>
      </c>
      <c r="C2800">
        <v>216.36</v>
      </c>
      <c r="D2800">
        <v>0.11196253724989357</v>
      </c>
      <c r="E2800">
        <v>5159</v>
      </c>
      <c r="F2800">
        <v>5</v>
      </c>
      <c r="G2800">
        <v>2824</v>
      </c>
      <c r="H2800">
        <v>24</v>
      </c>
      <c r="I2800">
        <v>0.56950000000000001</v>
      </c>
      <c r="J2800">
        <v>1031.8</v>
      </c>
      <c r="K2800">
        <v>43.272000000000006</v>
      </c>
    </row>
    <row r="2801" spans="1:11" x14ac:dyDescent="0.15">
      <c r="A2801" t="s">
        <v>7195</v>
      </c>
      <c r="B2801" t="s">
        <v>7234</v>
      </c>
      <c r="C2801">
        <v>251.25</v>
      </c>
      <c r="D2801">
        <v>0.13543194462963187</v>
      </c>
      <c r="E2801">
        <v>69215</v>
      </c>
      <c r="F2801">
        <v>32</v>
      </c>
      <c r="G2801">
        <v>41382</v>
      </c>
      <c r="H2801">
        <v>102</v>
      </c>
      <c r="I2801">
        <v>0.9748</v>
      </c>
      <c r="J2801">
        <v>2162.96875</v>
      </c>
      <c r="K2801">
        <v>7.8515625</v>
      </c>
    </row>
    <row r="2802" spans="1:11" x14ac:dyDescent="0.15">
      <c r="A2802" t="s">
        <v>7195</v>
      </c>
      <c r="B2802" t="s">
        <v>7235</v>
      </c>
      <c r="C2802">
        <v>600.97</v>
      </c>
      <c r="D2802">
        <v>0.11780440234048481</v>
      </c>
      <c r="E2802">
        <v>14642</v>
      </c>
      <c r="F2802">
        <v>17</v>
      </c>
      <c r="G2802">
        <v>9408</v>
      </c>
      <c r="H2802">
        <v>46</v>
      </c>
      <c r="I2802">
        <v>0.72529999999999994</v>
      </c>
      <c r="J2802">
        <v>861.29411764705878</v>
      </c>
      <c r="K2802">
        <v>35.351176470588236</v>
      </c>
    </row>
    <row r="2803" spans="1:11" x14ac:dyDescent="0.15">
      <c r="A2803" t="s">
        <v>7195</v>
      </c>
      <c r="B2803" t="s">
        <v>6744</v>
      </c>
      <c r="C2803">
        <v>853.36</v>
      </c>
      <c r="D2803">
        <v>0.10810997274828384</v>
      </c>
      <c r="E2803">
        <v>50559</v>
      </c>
      <c r="F2803">
        <v>31</v>
      </c>
      <c r="G2803">
        <v>31729</v>
      </c>
      <c r="H2803">
        <v>160</v>
      </c>
      <c r="I2803">
        <v>0.83289999999999997</v>
      </c>
      <c r="J2803">
        <v>1630.9354838709678</v>
      </c>
      <c r="K2803">
        <v>27.527741935483871</v>
      </c>
    </row>
    <row r="2804" spans="1:11" x14ac:dyDescent="0.15">
      <c r="A2804" t="s">
        <v>7195</v>
      </c>
      <c r="B2804" t="s">
        <v>5575</v>
      </c>
      <c r="C2804">
        <v>476.75</v>
      </c>
      <c r="D2804">
        <v>8.8038886112751555E-2</v>
      </c>
      <c r="E2804">
        <v>18460</v>
      </c>
      <c r="F2804">
        <v>15</v>
      </c>
      <c r="G2804">
        <v>9071</v>
      </c>
      <c r="H2804">
        <v>70</v>
      </c>
      <c r="I2804">
        <v>0.88700000000000001</v>
      </c>
      <c r="J2804">
        <v>1230.6666666666667</v>
      </c>
      <c r="K2804">
        <v>31.783333333333335</v>
      </c>
    </row>
    <row r="2805" spans="1:11" x14ac:dyDescent="0.15">
      <c r="A2805" t="s">
        <v>7195</v>
      </c>
      <c r="B2805" t="s">
        <v>5648</v>
      </c>
      <c r="C2805">
        <v>538.64</v>
      </c>
      <c r="D2805">
        <v>9.3659175570019237E-2</v>
      </c>
      <c r="E2805">
        <v>15007</v>
      </c>
      <c r="F2805">
        <v>17</v>
      </c>
      <c r="G2805">
        <v>7605</v>
      </c>
      <c r="H2805">
        <v>71</v>
      </c>
      <c r="I2805">
        <v>0.82820000000000005</v>
      </c>
      <c r="J2805">
        <v>882.76470588235293</v>
      </c>
      <c r="K2805">
        <v>31.68470588235294</v>
      </c>
    </row>
    <row r="2806" spans="1:11" x14ac:dyDescent="0.15">
      <c r="A2806" t="s">
        <v>7195</v>
      </c>
      <c r="B2806" t="s">
        <v>7236</v>
      </c>
      <c r="C2806">
        <v>512.16999999999996</v>
      </c>
      <c r="D2806">
        <v>0.11778338418211687</v>
      </c>
      <c r="E2806">
        <v>28662</v>
      </c>
      <c r="F2806">
        <v>12</v>
      </c>
      <c r="G2806">
        <v>16573</v>
      </c>
      <c r="H2806">
        <v>113</v>
      </c>
      <c r="I2806">
        <v>0.84899999999999998</v>
      </c>
      <c r="J2806">
        <v>2388.5</v>
      </c>
      <c r="K2806">
        <v>42.680833333333332</v>
      </c>
    </row>
    <row r="2807" spans="1:11" x14ac:dyDescent="0.15">
      <c r="A2807" t="s">
        <v>7195</v>
      </c>
      <c r="B2807" t="s">
        <v>7237</v>
      </c>
      <c r="C2807">
        <v>452.29</v>
      </c>
      <c r="D2807">
        <v>0.11831789023521026</v>
      </c>
      <c r="E2807">
        <v>18947</v>
      </c>
      <c r="F2807">
        <v>14</v>
      </c>
      <c r="G2807">
        <v>9732</v>
      </c>
      <c r="H2807">
        <v>91</v>
      </c>
      <c r="I2807">
        <v>0.96609999999999996</v>
      </c>
      <c r="J2807">
        <v>1353.3571428571429</v>
      </c>
      <c r="K2807">
        <v>32.306428571428576</v>
      </c>
    </row>
    <row r="2808" spans="1:11" x14ac:dyDescent="0.15">
      <c r="A2808" t="s">
        <v>7195</v>
      </c>
      <c r="B2808" t="s">
        <v>7238</v>
      </c>
      <c r="C2808">
        <v>602.33000000000004</v>
      </c>
      <c r="D2808">
        <v>0.12876298146444065</v>
      </c>
      <c r="E2808">
        <v>12320</v>
      </c>
      <c r="F2808">
        <v>13</v>
      </c>
      <c r="G2808">
        <v>7023</v>
      </c>
      <c r="H2808">
        <v>40</v>
      </c>
      <c r="I2808">
        <v>0.48</v>
      </c>
      <c r="J2808">
        <v>947.69230769230774</v>
      </c>
      <c r="K2808">
        <v>46.333076923076923</v>
      </c>
    </row>
    <row r="2809" spans="1:11" x14ac:dyDescent="0.15">
      <c r="A2809" t="s">
        <v>7195</v>
      </c>
      <c r="B2809" t="s">
        <v>7239</v>
      </c>
      <c r="C2809">
        <v>414.26</v>
      </c>
      <c r="D2809">
        <v>0.13860015817421761</v>
      </c>
      <c r="E2809">
        <v>90944</v>
      </c>
      <c r="F2809">
        <v>26</v>
      </c>
      <c r="G2809">
        <v>52089</v>
      </c>
      <c r="H2809">
        <v>81</v>
      </c>
      <c r="I2809">
        <v>0.95920000000000005</v>
      </c>
      <c r="J2809">
        <v>3497.8461538461538</v>
      </c>
      <c r="K2809">
        <v>15.933076923076923</v>
      </c>
    </row>
    <row r="2810" spans="1:11" x14ac:dyDescent="0.15">
      <c r="A2810" t="s">
        <v>7195</v>
      </c>
      <c r="B2810" t="s">
        <v>6174</v>
      </c>
      <c r="C2810">
        <v>279.93</v>
      </c>
      <c r="D2810">
        <v>0.13079221383332737</v>
      </c>
      <c r="E2810">
        <v>95708</v>
      </c>
      <c r="F2810">
        <v>27</v>
      </c>
      <c r="G2810">
        <v>56228</v>
      </c>
      <c r="H2810">
        <v>95</v>
      </c>
      <c r="I2810">
        <v>0.99370000000000003</v>
      </c>
      <c r="J2810">
        <v>3544.7407407407409</v>
      </c>
      <c r="K2810">
        <v>10.367777777777778</v>
      </c>
    </row>
    <row r="2811" spans="1:11" x14ac:dyDescent="0.15">
      <c r="A2811" t="s">
        <v>7195</v>
      </c>
      <c r="B2811" t="s">
        <v>6749</v>
      </c>
      <c r="C2811">
        <v>310.31</v>
      </c>
      <c r="D2811">
        <v>0.10273532811095415</v>
      </c>
      <c r="E2811">
        <v>5499</v>
      </c>
      <c r="F2811">
        <v>7</v>
      </c>
      <c r="G2811">
        <v>3501</v>
      </c>
      <c r="H2811">
        <v>23</v>
      </c>
      <c r="I2811">
        <v>0.15</v>
      </c>
      <c r="J2811">
        <v>785.57142857142856</v>
      </c>
      <c r="K2811">
        <v>44.33</v>
      </c>
    </row>
    <row r="2812" spans="1:11" x14ac:dyDescent="0.15">
      <c r="A2812" t="s">
        <v>7195</v>
      </c>
      <c r="B2812" t="s">
        <v>5775</v>
      </c>
      <c r="C2812">
        <v>492.83</v>
      </c>
      <c r="D2812">
        <v>0.12047237853689467</v>
      </c>
      <c r="E2812">
        <v>6994</v>
      </c>
      <c r="F2812">
        <v>11</v>
      </c>
      <c r="G2812">
        <v>3897</v>
      </c>
      <c r="H2812">
        <v>28</v>
      </c>
      <c r="I2812">
        <v>0.33450000000000002</v>
      </c>
      <c r="J2812">
        <v>635.81818181818187</v>
      </c>
      <c r="K2812">
        <v>44.802727272727275</v>
      </c>
    </row>
    <row r="2813" spans="1:11" x14ac:dyDescent="0.15">
      <c r="A2813" t="s">
        <v>7195</v>
      </c>
      <c r="B2813" t="s">
        <v>6021</v>
      </c>
      <c r="C2813">
        <v>519.97</v>
      </c>
      <c r="D2813">
        <v>0.10812866423704642</v>
      </c>
      <c r="E2813">
        <v>27437</v>
      </c>
      <c r="F2813">
        <v>20</v>
      </c>
      <c r="G2813">
        <v>13469</v>
      </c>
      <c r="H2813">
        <v>141</v>
      </c>
      <c r="I2813">
        <v>0.95650000000000002</v>
      </c>
      <c r="J2813">
        <v>1371.85</v>
      </c>
      <c r="K2813">
        <v>25.9985</v>
      </c>
    </row>
    <row r="2814" spans="1:11" x14ac:dyDescent="0.15">
      <c r="A2814" t="s">
        <v>7195</v>
      </c>
      <c r="B2814" t="s">
        <v>5926</v>
      </c>
      <c r="C2814">
        <v>216.74</v>
      </c>
      <c r="D2814">
        <v>0.11946730607219234</v>
      </c>
      <c r="E2814">
        <v>26430</v>
      </c>
      <c r="F2814">
        <v>11</v>
      </c>
      <c r="G2814">
        <v>14307</v>
      </c>
      <c r="H2814">
        <v>48</v>
      </c>
      <c r="I2814">
        <v>0.94079999999999997</v>
      </c>
      <c r="J2814">
        <v>2402.7272727272725</v>
      </c>
      <c r="K2814">
        <v>19.703636363636363</v>
      </c>
    </row>
    <row r="2815" spans="1:11" x14ac:dyDescent="0.15">
      <c r="A2815" t="s">
        <v>7195</v>
      </c>
      <c r="B2815" t="s">
        <v>5583</v>
      </c>
      <c r="C2815">
        <v>565.99</v>
      </c>
      <c r="D2815">
        <v>0.11327587455638444</v>
      </c>
      <c r="E2815">
        <v>36499</v>
      </c>
      <c r="F2815">
        <v>19</v>
      </c>
      <c r="G2815">
        <v>20606</v>
      </c>
      <c r="H2815">
        <v>123</v>
      </c>
      <c r="I2815">
        <v>0.99439999999999995</v>
      </c>
      <c r="J2815">
        <v>1921</v>
      </c>
      <c r="K2815">
        <v>29.788947368421052</v>
      </c>
    </row>
    <row r="2816" spans="1:11" x14ac:dyDescent="0.15">
      <c r="A2816" t="s">
        <v>7195</v>
      </c>
      <c r="B2816" t="s">
        <v>6921</v>
      </c>
      <c r="C2816">
        <v>252.97</v>
      </c>
      <c r="D2816">
        <v>0.12375118200879826</v>
      </c>
      <c r="E2816">
        <v>12541</v>
      </c>
      <c r="F2816">
        <v>8</v>
      </c>
      <c r="G2816">
        <v>7112</v>
      </c>
      <c r="H2816">
        <v>30</v>
      </c>
      <c r="I2816">
        <v>0.89300000000000002</v>
      </c>
      <c r="J2816">
        <v>1567.625</v>
      </c>
      <c r="K2816">
        <v>31.62125</v>
      </c>
    </row>
    <row r="2817" spans="1:11" x14ac:dyDescent="0.15">
      <c r="A2817" t="s">
        <v>7195</v>
      </c>
      <c r="B2817" t="s">
        <v>7173</v>
      </c>
      <c r="C2817">
        <v>405.23</v>
      </c>
      <c r="D2817">
        <v>0.11375186846038864</v>
      </c>
      <c r="E2817">
        <v>23319</v>
      </c>
      <c r="F2817">
        <v>12</v>
      </c>
      <c r="G2817">
        <v>10991</v>
      </c>
      <c r="H2817">
        <v>106</v>
      </c>
      <c r="I2817">
        <v>0.96279999999999999</v>
      </c>
      <c r="J2817">
        <v>1943.25</v>
      </c>
      <c r="K2817">
        <v>33.769166666666671</v>
      </c>
    </row>
    <row r="2818" spans="1:11" x14ac:dyDescent="0.15">
      <c r="A2818" t="s">
        <v>7195</v>
      </c>
      <c r="B2818" t="s">
        <v>7240</v>
      </c>
      <c r="C2818">
        <v>464.65</v>
      </c>
      <c r="D2818">
        <v>0.10618497871032878</v>
      </c>
      <c r="E2818">
        <v>19136</v>
      </c>
      <c r="F2818">
        <v>11</v>
      </c>
      <c r="G2818">
        <v>10766</v>
      </c>
      <c r="H2818">
        <v>118</v>
      </c>
      <c r="I2818">
        <v>0.92759999999999998</v>
      </c>
      <c r="J2818">
        <v>1739.6363636363637</v>
      </c>
      <c r="K2818">
        <v>42.240909090909092</v>
      </c>
    </row>
    <row r="2819" spans="1:11" x14ac:dyDescent="0.15">
      <c r="A2819" t="s">
        <v>7195</v>
      </c>
      <c r="B2819" t="s">
        <v>6607</v>
      </c>
      <c r="C2819">
        <v>214.96</v>
      </c>
      <c r="D2819">
        <v>0.14295677676639426</v>
      </c>
      <c r="E2819">
        <v>46212</v>
      </c>
      <c r="F2819">
        <v>13</v>
      </c>
      <c r="G2819">
        <v>29212</v>
      </c>
      <c r="H2819">
        <v>48</v>
      </c>
      <c r="I2819">
        <v>0.98809999999999998</v>
      </c>
      <c r="J2819">
        <v>3554.7692307692309</v>
      </c>
      <c r="K2819">
        <v>16.535384615384615</v>
      </c>
    </row>
    <row r="2820" spans="1:11" x14ac:dyDescent="0.15">
      <c r="A2820" t="s">
        <v>7195</v>
      </c>
      <c r="B2820" t="s">
        <v>7241</v>
      </c>
      <c r="C2820">
        <v>15.47</v>
      </c>
      <c r="D2820">
        <v>0.199692413360608</v>
      </c>
      <c r="E2820">
        <v>106682</v>
      </c>
      <c r="F2820">
        <v>28</v>
      </c>
      <c r="G2820">
        <v>66411</v>
      </c>
      <c r="H2820">
        <v>95</v>
      </c>
      <c r="I2820">
        <v>0.99509999999999998</v>
      </c>
      <c r="J2820">
        <v>3810.0714285714284</v>
      </c>
      <c r="K2820">
        <v>0.55249999999999999</v>
      </c>
    </row>
    <row r="2821" spans="1:11" x14ac:dyDescent="0.15">
      <c r="A2821" t="s">
        <v>7195</v>
      </c>
      <c r="B2821" t="s">
        <v>7242</v>
      </c>
      <c r="C2821">
        <v>6.9</v>
      </c>
      <c r="D2821">
        <v>0.16225274364197936</v>
      </c>
      <c r="E2821">
        <v>11097</v>
      </c>
      <c r="F2821">
        <v>4</v>
      </c>
      <c r="G2821">
        <v>5298</v>
      </c>
      <c r="H2821">
        <v>56</v>
      </c>
      <c r="I2821">
        <v>1</v>
      </c>
      <c r="J2821">
        <v>2774.25</v>
      </c>
      <c r="K2821">
        <v>1.7250000000000001</v>
      </c>
    </row>
    <row r="2822" spans="1:11" x14ac:dyDescent="0.15">
      <c r="A2822" t="s">
        <v>7195</v>
      </c>
      <c r="B2822" t="s">
        <v>7243</v>
      </c>
      <c r="C2822">
        <v>13.15</v>
      </c>
      <c r="D2822">
        <v>0.17599261311172668</v>
      </c>
      <c r="E2822">
        <v>3902</v>
      </c>
      <c r="F2822">
        <v>2</v>
      </c>
      <c r="G2822">
        <v>1762</v>
      </c>
      <c r="H2822">
        <v>23</v>
      </c>
      <c r="I2822">
        <v>1</v>
      </c>
      <c r="J2822">
        <v>1951</v>
      </c>
      <c r="K2822">
        <v>6.5750000000000002</v>
      </c>
    </row>
    <row r="2823" spans="1:11" x14ac:dyDescent="0.15">
      <c r="A2823" t="s">
        <v>7195</v>
      </c>
      <c r="B2823" t="s">
        <v>7244</v>
      </c>
      <c r="C2823">
        <v>6.79</v>
      </c>
      <c r="D2823">
        <v>0.2542802103850566</v>
      </c>
      <c r="E2823">
        <v>33742</v>
      </c>
      <c r="F2823">
        <v>9</v>
      </c>
      <c r="G2823">
        <v>20647</v>
      </c>
      <c r="H2823">
        <v>71</v>
      </c>
      <c r="I2823">
        <v>0.9899</v>
      </c>
      <c r="J2823">
        <v>3749.1111111111113</v>
      </c>
      <c r="K2823">
        <v>0.75444444444444447</v>
      </c>
    </row>
    <row r="2824" spans="1:11" x14ac:dyDescent="0.15">
      <c r="A2824" t="s">
        <v>7195</v>
      </c>
      <c r="B2824" t="s">
        <v>7245</v>
      </c>
      <c r="C2824">
        <v>10.26</v>
      </c>
      <c r="D2824">
        <v>0.14163843271156967</v>
      </c>
      <c r="E2824">
        <v>160989</v>
      </c>
      <c r="F2824">
        <v>63</v>
      </c>
      <c r="G2824">
        <v>91108</v>
      </c>
      <c r="H2824">
        <v>204</v>
      </c>
      <c r="I2824">
        <v>0.99299999999999999</v>
      </c>
      <c r="J2824">
        <v>2555.3809523809523</v>
      </c>
      <c r="K2824">
        <v>0.16285714285714287</v>
      </c>
    </row>
    <row r="2825" spans="1:11" x14ac:dyDescent="0.15">
      <c r="A2825" t="s">
        <v>7195</v>
      </c>
      <c r="B2825" t="s">
        <v>7246</v>
      </c>
      <c r="C2825">
        <v>350.86</v>
      </c>
      <c r="D2825">
        <v>0.17147395171537483</v>
      </c>
      <c r="E2825">
        <v>12308</v>
      </c>
      <c r="F2825">
        <v>5</v>
      </c>
      <c r="G2825">
        <v>6431</v>
      </c>
      <c r="H2825">
        <v>27</v>
      </c>
      <c r="I2825">
        <v>0.98729999999999996</v>
      </c>
      <c r="J2825">
        <v>2461.6</v>
      </c>
      <c r="K2825">
        <v>70.171999999999997</v>
      </c>
    </row>
    <row r="2826" spans="1:11" x14ac:dyDescent="0.15">
      <c r="A2826" t="s">
        <v>7195</v>
      </c>
      <c r="B2826" t="s">
        <v>7247</v>
      </c>
      <c r="C2826">
        <v>7.81</v>
      </c>
      <c r="D2826">
        <v>0.14936752729163055</v>
      </c>
      <c r="E2826">
        <v>3640</v>
      </c>
      <c r="F2826">
        <v>5</v>
      </c>
      <c r="G2826">
        <v>1776</v>
      </c>
      <c r="H2826">
        <v>38</v>
      </c>
      <c r="I2826">
        <v>0.98509999999999998</v>
      </c>
      <c r="J2826">
        <v>728</v>
      </c>
      <c r="K2826">
        <v>1.5619999999999998</v>
      </c>
    </row>
    <row r="2827" spans="1:11" x14ac:dyDescent="0.15">
      <c r="A2827" t="s">
        <v>7195</v>
      </c>
      <c r="B2827" t="s">
        <v>7248</v>
      </c>
      <c r="C2827">
        <v>5.67</v>
      </c>
      <c r="D2827">
        <v>0.1264816336110785</v>
      </c>
      <c r="E2827">
        <v>27935</v>
      </c>
      <c r="F2827">
        <v>16</v>
      </c>
      <c r="G2827">
        <v>15206</v>
      </c>
      <c r="H2827">
        <v>100</v>
      </c>
      <c r="I2827">
        <v>0.99680000000000002</v>
      </c>
      <c r="J2827">
        <v>1745.9375</v>
      </c>
      <c r="K2827">
        <v>0.354375</v>
      </c>
    </row>
    <row r="2828" spans="1:11" x14ac:dyDescent="0.15">
      <c r="A2828" t="s">
        <v>7195</v>
      </c>
      <c r="B2828" t="s">
        <v>7249</v>
      </c>
      <c r="C2828">
        <v>43.95</v>
      </c>
      <c r="D2828">
        <v>0.13315988647114474</v>
      </c>
      <c r="E2828">
        <v>3806</v>
      </c>
      <c r="F2828">
        <v>7</v>
      </c>
      <c r="G2828">
        <v>1803</v>
      </c>
      <c r="H2828">
        <v>19</v>
      </c>
      <c r="I2828">
        <v>0.99619999999999997</v>
      </c>
      <c r="J2828">
        <v>543.71428571428567</v>
      </c>
      <c r="K2828">
        <v>6.2785714285714294</v>
      </c>
    </row>
    <row r="2829" spans="1:11" x14ac:dyDescent="0.15">
      <c r="A2829" t="s">
        <v>7195</v>
      </c>
      <c r="B2829" t="s">
        <v>7250</v>
      </c>
      <c r="C2829">
        <v>6.97</v>
      </c>
      <c r="D2829">
        <v>0.17440997476621642</v>
      </c>
      <c r="E2829">
        <v>16505</v>
      </c>
      <c r="F2829">
        <v>6</v>
      </c>
      <c r="G2829">
        <v>10642</v>
      </c>
      <c r="H2829">
        <v>44</v>
      </c>
      <c r="I2829">
        <v>0.97440000000000004</v>
      </c>
      <c r="J2829">
        <v>2750.8333333333335</v>
      </c>
      <c r="K2829">
        <v>1.1616666666666666</v>
      </c>
    </row>
    <row r="2830" spans="1:11" x14ac:dyDescent="0.15">
      <c r="A2830" t="s">
        <v>7195</v>
      </c>
      <c r="B2830" t="s">
        <v>7251</v>
      </c>
      <c r="C2830">
        <v>6.28</v>
      </c>
      <c r="D2830">
        <v>0.1803384022274577</v>
      </c>
      <c r="E2830">
        <v>10509</v>
      </c>
      <c r="F2830">
        <v>3</v>
      </c>
      <c r="G2830">
        <v>7241</v>
      </c>
      <c r="H2830">
        <v>21</v>
      </c>
      <c r="I2830">
        <v>0.96930000000000005</v>
      </c>
      <c r="J2830">
        <v>3503</v>
      </c>
      <c r="K2830">
        <v>2.0933333333333333</v>
      </c>
    </row>
    <row r="2831" spans="1:11" x14ac:dyDescent="0.15">
      <c r="A2831" t="s">
        <v>7195</v>
      </c>
      <c r="B2831" t="s">
        <v>7252</v>
      </c>
      <c r="C2831">
        <v>2</v>
      </c>
      <c r="D2831">
        <v>0.14917252323736113</v>
      </c>
      <c r="E2831">
        <v>5690</v>
      </c>
      <c r="F2831">
        <v>6</v>
      </c>
      <c r="G2831">
        <v>3003</v>
      </c>
      <c r="H2831">
        <v>23</v>
      </c>
      <c r="I2831">
        <v>0.99180000000000001</v>
      </c>
      <c r="J2831">
        <v>948.33333333333337</v>
      </c>
      <c r="K2831">
        <v>0.33333333333333331</v>
      </c>
    </row>
    <row r="2832" spans="1:11" x14ac:dyDescent="0.15">
      <c r="A2832" t="s">
        <v>7195</v>
      </c>
      <c r="B2832" t="s">
        <v>7253</v>
      </c>
      <c r="C2832">
        <v>8.35</v>
      </c>
      <c r="D2832">
        <v>0.229869321717486</v>
      </c>
      <c r="E2832">
        <v>18036</v>
      </c>
      <c r="F2832">
        <v>5</v>
      </c>
      <c r="G2832">
        <v>9792</v>
      </c>
      <c r="H2832">
        <v>75</v>
      </c>
      <c r="I2832">
        <v>1</v>
      </c>
      <c r="J2832">
        <v>3607.2</v>
      </c>
      <c r="K2832">
        <v>1.67</v>
      </c>
    </row>
    <row r="2833" spans="1:11" x14ac:dyDescent="0.15">
      <c r="A2833" t="s">
        <v>7195</v>
      </c>
      <c r="B2833" t="s">
        <v>7254</v>
      </c>
      <c r="C2833">
        <v>10.51</v>
      </c>
      <c r="D2833">
        <v>0.12451640636194297</v>
      </c>
      <c r="E2833">
        <v>3742</v>
      </c>
      <c r="F2833">
        <v>3</v>
      </c>
      <c r="G2833">
        <v>1840</v>
      </c>
      <c r="H2833">
        <v>30</v>
      </c>
      <c r="I2833">
        <v>0.95299999999999996</v>
      </c>
      <c r="J2833">
        <v>1247.3333333333333</v>
      </c>
      <c r="K2833">
        <v>3.5033333333333334</v>
      </c>
    </row>
    <row r="2834" spans="1:11" x14ac:dyDescent="0.15">
      <c r="A2834" t="s">
        <v>7195</v>
      </c>
      <c r="B2834" t="s">
        <v>7255</v>
      </c>
      <c r="C2834">
        <v>8.2799999999999994</v>
      </c>
      <c r="D2834">
        <v>0.16280522184152318</v>
      </c>
      <c r="E2834">
        <v>95581</v>
      </c>
      <c r="F2834">
        <v>30</v>
      </c>
      <c r="G2834">
        <v>50772</v>
      </c>
      <c r="H2834">
        <v>145</v>
      </c>
      <c r="I2834">
        <v>0.96730000000000005</v>
      </c>
      <c r="J2834">
        <v>3186.0333333333333</v>
      </c>
      <c r="K2834">
        <v>0.27599999999999997</v>
      </c>
    </row>
    <row r="2835" spans="1:11" x14ac:dyDescent="0.15">
      <c r="A2835" t="s">
        <v>7195</v>
      </c>
      <c r="B2835" t="s">
        <v>7256</v>
      </c>
      <c r="C2835">
        <v>136.30000000000001</v>
      </c>
      <c r="D2835">
        <v>0.28505068651353777</v>
      </c>
      <c r="E2835">
        <v>26298</v>
      </c>
      <c r="F2835">
        <v>8</v>
      </c>
      <c r="G2835">
        <v>13766</v>
      </c>
      <c r="H2835">
        <v>67</v>
      </c>
      <c r="I2835">
        <v>0.97789999999999999</v>
      </c>
      <c r="J2835">
        <v>3287.25</v>
      </c>
      <c r="K2835">
        <v>17.037500000000001</v>
      </c>
    </row>
    <row r="2836" spans="1:11" x14ac:dyDescent="0.15">
      <c r="A2836" t="s">
        <v>7195</v>
      </c>
      <c r="B2836" t="s">
        <v>7257</v>
      </c>
      <c r="C2836">
        <v>17.48</v>
      </c>
      <c r="D2836">
        <v>0.19099776578933028</v>
      </c>
      <c r="E2836">
        <v>14529</v>
      </c>
      <c r="F2836">
        <v>7</v>
      </c>
      <c r="G2836">
        <v>6742</v>
      </c>
      <c r="H2836">
        <v>44</v>
      </c>
      <c r="I2836">
        <v>0.92179999999999995</v>
      </c>
      <c r="J2836">
        <v>2075.5714285714284</v>
      </c>
      <c r="K2836">
        <v>2.4971428571428573</v>
      </c>
    </row>
    <row r="2837" spans="1:11" x14ac:dyDescent="0.15">
      <c r="A2837" t="s">
        <v>7195</v>
      </c>
      <c r="B2837" t="s">
        <v>7258</v>
      </c>
      <c r="C2837">
        <v>10.8</v>
      </c>
      <c r="D2837">
        <v>0.21070352649300017</v>
      </c>
      <c r="E2837">
        <v>4018</v>
      </c>
      <c r="F2837">
        <v>1</v>
      </c>
      <c r="G2837">
        <v>2146</v>
      </c>
      <c r="H2837">
        <v>28</v>
      </c>
      <c r="I2837">
        <v>0.98629999999999995</v>
      </c>
      <c r="J2837">
        <v>4018</v>
      </c>
      <c r="K2837">
        <v>10.8</v>
      </c>
    </row>
    <row r="2838" spans="1:11" x14ac:dyDescent="0.15">
      <c r="A2838" t="s">
        <v>7195</v>
      </c>
      <c r="B2838" t="s">
        <v>7259</v>
      </c>
      <c r="C2838">
        <v>2.52</v>
      </c>
      <c r="D2838">
        <v>0.20814244836839688</v>
      </c>
      <c r="E2838">
        <v>53235</v>
      </c>
      <c r="F2838">
        <v>18</v>
      </c>
      <c r="G2838">
        <v>27032</v>
      </c>
      <c r="H2838">
        <v>136</v>
      </c>
      <c r="I2838">
        <v>0.97770000000000001</v>
      </c>
      <c r="J2838">
        <v>2957.5</v>
      </c>
      <c r="K2838">
        <v>0.14000000000000001</v>
      </c>
    </row>
    <row r="2839" spans="1:11" x14ac:dyDescent="0.15">
      <c r="A2839" t="s">
        <v>7195</v>
      </c>
      <c r="B2839" t="s">
        <v>7260</v>
      </c>
      <c r="C2839">
        <v>49.65</v>
      </c>
      <c r="D2839">
        <v>0.22029084687767322</v>
      </c>
      <c r="E2839">
        <v>22099</v>
      </c>
      <c r="F2839">
        <v>6</v>
      </c>
      <c r="G2839">
        <v>13001</v>
      </c>
      <c r="H2839">
        <v>40</v>
      </c>
      <c r="I2839">
        <v>0.89690000000000003</v>
      </c>
      <c r="J2839">
        <v>3683.1666666666665</v>
      </c>
      <c r="K2839">
        <v>8.2750000000000004</v>
      </c>
    </row>
    <row r="2840" spans="1:11" x14ac:dyDescent="0.15">
      <c r="A2840" t="s">
        <v>7195</v>
      </c>
      <c r="B2840" t="s">
        <v>7261</v>
      </c>
      <c r="C2840">
        <v>9.94</v>
      </c>
      <c r="D2840">
        <v>0.19137073254417566</v>
      </c>
      <c r="E2840">
        <v>8062</v>
      </c>
      <c r="F2840">
        <v>3</v>
      </c>
      <c r="G2840">
        <v>4411</v>
      </c>
      <c r="H2840">
        <v>11</v>
      </c>
      <c r="I2840">
        <v>0.9829</v>
      </c>
      <c r="J2840">
        <v>2687.3333333333335</v>
      </c>
      <c r="K2840">
        <v>3.313333333333333</v>
      </c>
    </row>
    <row r="2841" spans="1:11" x14ac:dyDescent="0.15">
      <c r="A2841" t="s">
        <v>7195</v>
      </c>
      <c r="B2841" t="s">
        <v>7262</v>
      </c>
      <c r="C2841">
        <v>2.5299999999999998</v>
      </c>
      <c r="D2841">
        <v>0.16308898191858912</v>
      </c>
      <c r="E2841">
        <v>8703</v>
      </c>
      <c r="F2841">
        <v>6</v>
      </c>
      <c r="G2841">
        <v>4591</v>
      </c>
      <c r="H2841">
        <v>67</v>
      </c>
      <c r="I2841">
        <v>0.99929999999999997</v>
      </c>
      <c r="J2841">
        <v>1450.5</v>
      </c>
      <c r="K2841">
        <v>0.42166666666666663</v>
      </c>
    </row>
    <row r="2842" spans="1:11" x14ac:dyDescent="0.15">
      <c r="A2842" t="s">
        <v>7195</v>
      </c>
      <c r="B2842" t="s">
        <v>7263</v>
      </c>
      <c r="C2842">
        <v>11.01</v>
      </c>
      <c r="D2842">
        <v>0.17282545342338945</v>
      </c>
      <c r="E2842">
        <v>119524</v>
      </c>
      <c r="F2842">
        <v>45</v>
      </c>
      <c r="G2842">
        <v>58675</v>
      </c>
      <c r="H2842">
        <v>164</v>
      </c>
      <c r="I2842">
        <v>0.99429999999999996</v>
      </c>
      <c r="J2842">
        <v>2656.088888888889</v>
      </c>
      <c r="K2842">
        <v>0.24466666666666667</v>
      </c>
    </row>
    <row r="2843" spans="1:11" x14ac:dyDescent="0.15">
      <c r="A2843" t="s">
        <v>7195</v>
      </c>
      <c r="B2843" t="s">
        <v>7264</v>
      </c>
      <c r="C2843">
        <v>119.48</v>
      </c>
      <c r="D2843">
        <v>0.15548768849016989</v>
      </c>
      <c r="E2843">
        <v>130413</v>
      </c>
      <c r="F2843">
        <v>48</v>
      </c>
      <c r="G2843">
        <v>68140</v>
      </c>
      <c r="H2843">
        <v>268</v>
      </c>
      <c r="I2843">
        <v>0.98150000000000004</v>
      </c>
      <c r="J2843">
        <v>2716.9375</v>
      </c>
      <c r="K2843">
        <v>2.4891666666666667</v>
      </c>
    </row>
    <row r="2844" spans="1:11" x14ac:dyDescent="0.15">
      <c r="A2844" t="s">
        <v>7195</v>
      </c>
      <c r="B2844" t="s">
        <v>7265</v>
      </c>
      <c r="C2844">
        <v>96.35</v>
      </c>
      <c r="D2844">
        <v>0.16770139309509388</v>
      </c>
      <c r="E2844">
        <v>2360</v>
      </c>
      <c r="F2844">
        <v>1</v>
      </c>
      <c r="G2844">
        <v>1109</v>
      </c>
      <c r="H2844">
        <v>12</v>
      </c>
      <c r="I2844">
        <v>0.9587</v>
      </c>
      <c r="J2844">
        <v>2360</v>
      </c>
      <c r="K2844">
        <v>96.35</v>
      </c>
    </row>
    <row r="2845" spans="1:11" x14ac:dyDescent="0.15">
      <c r="A2845" t="s">
        <v>7195</v>
      </c>
      <c r="B2845" t="s">
        <v>7266</v>
      </c>
      <c r="C2845">
        <v>7.52</v>
      </c>
      <c r="D2845">
        <v>0.17652459016393443</v>
      </c>
      <c r="E2845">
        <v>22486</v>
      </c>
      <c r="F2845">
        <v>7</v>
      </c>
      <c r="G2845">
        <v>10345</v>
      </c>
      <c r="H2845">
        <v>80</v>
      </c>
      <c r="I2845">
        <v>0.97629999999999995</v>
      </c>
      <c r="J2845">
        <v>3212.2857142857142</v>
      </c>
      <c r="K2845">
        <v>1.0742857142857143</v>
      </c>
    </row>
    <row r="2846" spans="1:11" x14ac:dyDescent="0.15">
      <c r="A2846" t="s">
        <v>7195</v>
      </c>
      <c r="B2846" t="s">
        <v>7267</v>
      </c>
      <c r="C2846">
        <v>23.18</v>
      </c>
      <c r="D2846">
        <v>0.11954632005960758</v>
      </c>
      <c r="E2846">
        <v>9040</v>
      </c>
      <c r="F2846">
        <v>3</v>
      </c>
      <c r="G2846">
        <v>6015</v>
      </c>
      <c r="H2846">
        <v>10</v>
      </c>
      <c r="I2846">
        <v>0.98750000000000004</v>
      </c>
      <c r="J2846">
        <v>3013.3333333333335</v>
      </c>
      <c r="K2846">
        <v>7.7266666666666666</v>
      </c>
    </row>
    <row r="2847" spans="1:11" x14ac:dyDescent="0.15">
      <c r="A2847" t="s">
        <v>7195</v>
      </c>
      <c r="B2847" t="s">
        <v>7268</v>
      </c>
      <c r="C2847">
        <v>78.430000000000007</v>
      </c>
      <c r="D2847">
        <v>0.16697919900651972</v>
      </c>
      <c r="E2847">
        <v>63834</v>
      </c>
      <c r="F2847">
        <v>31</v>
      </c>
      <c r="G2847">
        <v>33485</v>
      </c>
      <c r="H2847">
        <v>118</v>
      </c>
      <c r="I2847">
        <v>0.99139999999999995</v>
      </c>
      <c r="J2847">
        <v>2059.1612903225805</v>
      </c>
      <c r="K2847">
        <v>2.5300000000000002</v>
      </c>
    </row>
    <row r="2848" spans="1:11" x14ac:dyDescent="0.15">
      <c r="A2848" t="s">
        <v>7195</v>
      </c>
      <c r="B2848" t="s">
        <v>7269</v>
      </c>
      <c r="C2848">
        <v>46.73</v>
      </c>
      <c r="D2848">
        <v>0.219786558984713</v>
      </c>
      <c r="E2848">
        <v>10284</v>
      </c>
      <c r="F2848">
        <v>3</v>
      </c>
      <c r="G2848">
        <v>5115</v>
      </c>
      <c r="H2848">
        <v>34</v>
      </c>
      <c r="I2848">
        <v>0.98199999999999998</v>
      </c>
      <c r="J2848">
        <v>3428</v>
      </c>
      <c r="K2848">
        <v>15.576666666666666</v>
      </c>
    </row>
    <row r="2849" spans="1:11" x14ac:dyDescent="0.15">
      <c r="A2849" t="s">
        <v>7195</v>
      </c>
      <c r="B2849" t="s">
        <v>7270</v>
      </c>
      <c r="C2849">
        <v>10.210000000000001</v>
      </c>
      <c r="D2849">
        <v>0.18810611651044365</v>
      </c>
      <c r="E2849">
        <v>154358</v>
      </c>
      <c r="F2849">
        <v>67</v>
      </c>
      <c r="G2849">
        <v>89760</v>
      </c>
      <c r="H2849">
        <v>275</v>
      </c>
      <c r="I2849">
        <v>0.99670000000000003</v>
      </c>
      <c r="J2849">
        <v>2303.8507462686566</v>
      </c>
      <c r="K2849">
        <v>0.15238805970149255</v>
      </c>
    </row>
    <row r="2850" spans="1:11" x14ac:dyDescent="0.15">
      <c r="A2850" t="s">
        <v>7195</v>
      </c>
      <c r="B2850" t="s">
        <v>7271</v>
      </c>
      <c r="C2850">
        <v>62.46</v>
      </c>
      <c r="D2850">
        <v>0.1717881336907576</v>
      </c>
      <c r="E2850">
        <v>62194</v>
      </c>
      <c r="F2850">
        <v>20</v>
      </c>
      <c r="G2850">
        <v>31486</v>
      </c>
      <c r="H2850">
        <v>184</v>
      </c>
      <c r="I2850">
        <v>0.9546</v>
      </c>
      <c r="J2850">
        <v>3109.7</v>
      </c>
      <c r="K2850">
        <v>3.1230000000000002</v>
      </c>
    </row>
    <row r="2851" spans="1:11" x14ac:dyDescent="0.15">
      <c r="A2851" t="s">
        <v>7195</v>
      </c>
      <c r="B2851" t="s">
        <v>7272</v>
      </c>
      <c r="C2851">
        <v>42.9</v>
      </c>
      <c r="D2851">
        <v>0.15967294769982612</v>
      </c>
      <c r="E2851">
        <v>17029</v>
      </c>
      <c r="F2851">
        <v>10</v>
      </c>
      <c r="G2851">
        <v>9962</v>
      </c>
      <c r="H2851">
        <v>53</v>
      </c>
      <c r="I2851">
        <v>0.98740000000000006</v>
      </c>
      <c r="J2851">
        <v>1702.9</v>
      </c>
      <c r="K2851">
        <v>4.29</v>
      </c>
    </row>
    <row r="2852" spans="1:11" x14ac:dyDescent="0.15">
      <c r="A2852" t="s">
        <v>7195</v>
      </c>
      <c r="B2852" t="s">
        <v>7273</v>
      </c>
      <c r="C2852">
        <v>14.54</v>
      </c>
      <c r="D2852">
        <v>0.16771797968952712</v>
      </c>
      <c r="E2852">
        <v>16446</v>
      </c>
      <c r="F2852">
        <v>5</v>
      </c>
      <c r="G2852">
        <v>9669</v>
      </c>
      <c r="H2852">
        <v>66</v>
      </c>
      <c r="I2852">
        <v>0.9667</v>
      </c>
      <c r="J2852">
        <v>3289.2</v>
      </c>
      <c r="K2852">
        <v>2.9079999999999999</v>
      </c>
    </row>
    <row r="2853" spans="1:11" x14ac:dyDescent="0.15">
      <c r="A2853" t="s">
        <v>7195</v>
      </c>
      <c r="B2853" t="s">
        <v>7274</v>
      </c>
      <c r="C2853">
        <v>20.04</v>
      </c>
      <c r="D2853">
        <v>0.12472902889443789</v>
      </c>
      <c r="E2853">
        <v>62897</v>
      </c>
      <c r="F2853">
        <v>27</v>
      </c>
      <c r="G2853">
        <v>35560</v>
      </c>
      <c r="H2853">
        <v>89</v>
      </c>
      <c r="I2853">
        <v>0.98109999999999997</v>
      </c>
      <c r="J2853">
        <v>2329.5185185185187</v>
      </c>
      <c r="K2853">
        <v>0.74222222222222223</v>
      </c>
    </row>
    <row r="2854" spans="1:11" x14ac:dyDescent="0.15">
      <c r="A2854" t="s">
        <v>7195</v>
      </c>
      <c r="B2854" t="s">
        <v>7275</v>
      </c>
      <c r="C2854">
        <v>429.09</v>
      </c>
      <c r="D2854">
        <v>0.1282017924664372</v>
      </c>
      <c r="E2854">
        <v>307399</v>
      </c>
      <c r="F2854">
        <v>100</v>
      </c>
      <c r="G2854">
        <v>170559</v>
      </c>
      <c r="H2854">
        <v>265</v>
      </c>
      <c r="I2854">
        <v>0.95330000000000004</v>
      </c>
      <c r="J2854">
        <v>3073.99</v>
      </c>
      <c r="K2854">
        <v>4.2908999999999997</v>
      </c>
    </row>
    <row r="2855" spans="1:11" x14ac:dyDescent="0.15">
      <c r="A2855" t="s">
        <v>7195</v>
      </c>
      <c r="B2855" t="s">
        <v>7276</v>
      </c>
      <c r="C2855">
        <v>497.34</v>
      </c>
      <c r="D2855">
        <v>0.17500445077443474</v>
      </c>
      <c r="E2855">
        <v>13360</v>
      </c>
      <c r="F2855">
        <v>4</v>
      </c>
      <c r="G2855">
        <v>7769</v>
      </c>
      <c r="H2855">
        <v>53</v>
      </c>
      <c r="I2855">
        <v>0.97929999999999995</v>
      </c>
      <c r="J2855">
        <v>3340</v>
      </c>
      <c r="K2855">
        <v>124.33499999999999</v>
      </c>
    </row>
    <row r="2856" spans="1:11" x14ac:dyDescent="0.15">
      <c r="A2856" t="s">
        <v>7195</v>
      </c>
      <c r="B2856" t="s">
        <v>7277</v>
      </c>
      <c r="C2856">
        <v>15.2</v>
      </c>
      <c r="D2856">
        <v>0.26926295821012108</v>
      </c>
      <c r="E2856">
        <v>10861</v>
      </c>
      <c r="F2856">
        <v>2</v>
      </c>
      <c r="G2856">
        <v>6253</v>
      </c>
      <c r="H2856">
        <v>19</v>
      </c>
      <c r="I2856">
        <v>0.98380000000000001</v>
      </c>
      <c r="J2856">
        <v>5430.5</v>
      </c>
      <c r="K2856">
        <v>7.6</v>
      </c>
    </row>
    <row r="2857" spans="1:11" x14ac:dyDescent="0.15">
      <c r="A2857" t="s">
        <v>7195</v>
      </c>
      <c r="B2857" t="s">
        <v>7278</v>
      </c>
      <c r="C2857">
        <v>9.18</v>
      </c>
      <c r="D2857">
        <v>0.17990564221066821</v>
      </c>
      <c r="E2857">
        <v>16533</v>
      </c>
      <c r="F2857">
        <v>6</v>
      </c>
      <c r="G2857">
        <v>9178</v>
      </c>
      <c r="H2857">
        <v>54</v>
      </c>
      <c r="I2857">
        <v>0.69889999999999997</v>
      </c>
      <c r="J2857">
        <v>2755.5</v>
      </c>
      <c r="K2857">
        <v>1.53</v>
      </c>
    </row>
    <row r="2858" spans="1:11" x14ac:dyDescent="0.15">
      <c r="A2858" t="s">
        <v>9</v>
      </c>
      <c r="B2858" t="s">
        <v>5717</v>
      </c>
      <c r="C2858">
        <v>1929.85</v>
      </c>
      <c r="D2858">
        <v>9.805634417995196E-2</v>
      </c>
      <c r="E2858">
        <v>7404</v>
      </c>
      <c r="F2858" t="s">
        <v>5480</v>
      </c>
      <c r="G2858">
        <v>4449</v>
      </c>
      <c r="H2858">
        <v>42</v>
      </c>
      <c r="I2858">
        <v>0.4491</v>
      </c>
      <c r="J2858" t="e">
        <v>#VALUE!</v>
      </c>
      <c r="K2858" t="e">
        <v>#VALUE!</v>
      </c>
    </row>
    <row r="2859" spans="1:11" x14ac:dyDescent="0.15">
      <c r="A2859" t="s">
        <v>9</v>
      </c>
      <c r="B2859" t="s">
        <v>7279</v>
      </c>
      <c r="C2859">
        <v>640.64</v>
      </c>
      <c r="D2859">
        <v>5.8597632601427668E-2</v>
      </c>
      <c r="E2859">
        <v>17555</v>
      </c>
      <c r="F2859" t="s">
        <v>5480</v>
      </c>
      <c r="G2859">
        <v>9302</v>
      </c>
      <c r="H2859">
        <v>34</v>
      </c>
      <c r="I2859">
        <v>0.94830000000000003</v>
      </c>
      <c r="J2859" t="e">
        <v>#VALUE!</v>
      </c>
      <c r="K2859" t="e">
        <v>#VALUE!</v>
      </c>
    </row>
    <row r="2860" spans="1:11" x14ac:dyDescent="0.15">
      <c r="A2860" t="s">
        <v>9</v>
      </c>
      <c r="B2860" t="s">
        <v>5605</v>
      </c>
      <c r="C2860">
        <v>1760</v>
      </c>
      <c r="D2860">
        <v>3.2143657422789546E-2</v>
      </c>
      <c r="E2860">
        <v>122352</v>
      </c>
      <c r="F2860" t="s">
        <v>5480</v>
      </c>
      <c r="G2860">
        <v>77883</v>
      </c>
      <c r="H2860">
        <v>162</v>
      </c>
      <c r="I2860">
        <v>0.9446</v>
      </c>
      <c r="J2860" t="e">
        <v>#VALUE!</v>
      </c>
      <c r="K2860" t="e">
        <v>#VALUE!</v>
      </c>
    </row>
    <row r="2861" spans="1:11" x14ac:dyDescent="0.15">
      <c r="A2861" t="s">
        <v>9</v>
      </c>
      <c r="B2861" t="s">
        <v>7280</v>
      </c>
      <c r="C2861">
        <v>2993.88</v>
      </c>
      <c r="D2861">
        <v>9.8123584600452923E-2</v>
      </c>
      <c r="E2861">
        <v>48483</v>
      </c>
      <c r="F2861" t="s">
        <v>5480</v>
      </c>
      <c r="G2861">
        <v>34383</v>
      </c>
      <c r="H2861">
        <v>96</v>
      </c>
      <c r="I2861">
        <v>0.9425</v>
      </c>
      <c r="J2861" t="e">
        <v>#VALUE!</v>
      </c>
      <c r="K2861" t="e">
        <v>#VALUE!</v>
      </c>
    </row>
    <row r="2862" spans="1:11" x14ac:dyDescent="0.15">
      <c r="A2862" t="s">
        <v>9</v>
      </c>
      <c r="B2862" t="s">
        <v>7281</v>
      </c>
      <c r="C2862">
        <v>2670.64</v>
      </c>
      <c r="D2862">
        <v>0.10837782786341887</v>
      </c>
      <c r="E2862">
        <v>57335</v>
      </c>
      <c r="F2862" t="s">
        <v>5480</v>
      </c>
      <c r="G2862">
        <v>40322</v>
      </c>
      <c r="H2862">
        <v>94</v>
      </c>
      <c r="I2862">
        <v>0.89459999999999995</v>
      </c>
      <c r="J2862" t="e">
        <v>#VALUE!</v>
      </c>
      <c r="K2862" t="e">
        <v>#VALUE!</v>
      </c>
    </row>
    <row r="2863" spans="1:11" x14ac:dyDescent="0.15">
      <c r="A2863" t="s">
        <v>9</v>
      </c>
      <c r="B2863" t="s">
        <v>5610</v>
      </c>
      <c r="C2863">
        <v>656.23</v>
      </c>
      <c r="D2863">
        <v>7.4739685584385207E-2</v>
      </c>
      <c r="E2863">
        <v>317474</v>
      </c>
      <c r="F2863" t="s">
        <v>5480</v>
      </c>
      <c r="G2863">
        <v>198856</v>
      </c>
      <c r="H2863">
        <v>300</v>
      </c>
      <c r="I2863">
        <v>0.96579999999999999</v>
      </c>
      <c r="J2863" t="e">
        <v>#VALUE!</v>
      </c>
      <c r="K2863" t="e">
        <v>#VALUE!</v>
      </c>
    </row>
    <row r="2864" spans="1:11" x14ac:dyDescent="0.15">
      <c r="A2864" t="s">
        <v>9</v>
      </c>
      <c r="B2864" t="s">
        <v>5612</v>
      </c>
      <c r="C2864">
        <v>873.48</v>
      </c>
      <c r="D2864">
        <v>0.12313976203161073</v>
      </c>
      <c r="E2864">
        <v>2929</v>
      </c>
      <c r="F2864" t="s">
        <v>5480</v>
      </c>
      <c r="G2864">
        <v>2265</v>
      </c>
      <c r="H2864">
        <v>14</v>
      </c>
      <c r="I2864">
        <v>0.9708</v>
      </c>
      <c r="J2864" t="e">
        <v>#VALUE!</v>
      </c>
      <c r="K2864" t="e">
        <v>#VALUE!</v>
      </c>
    </row>
    <row r="2865" spans="1:11" x14ac:dyDescent="0.15">
      <c r="A2865" t="s">
        <v>9</v>
      </c>
      <c r="B2865" t="s">
        <v>7282</v>
      </c>
      <c r="C2865">
        <v>1166.21</v>
      </c>
      <c r="D2865">
        <v>0.12310010436898237</v>
      </c>
      <c r="E2865">
        <v>71532</v>
      </c>
      <c r="F2865" t="s">
        <v>5480</v>
      </c>
      <c r="G2865">
        <v>45491</v>
      </c>
      <c r="H2865">
        <v>118</v>
      </c>
      <c r="I2865">
        <v>0.95740000000000003</v>
      </c>
      <c r="J2865" t="e">
        <v>#VALUE!</v>
      </c>
      <c r="K2865" t="e">
        <v>#VALUE!</v>
      </c>
    </row>
    <row r="2866" spans="1:11" x14ac:dyDescent="0.15">
      <c r="A2866" t="s">
        <v>9</v>
      </c>
      <c r="B2866" t="s">
        <v>5735</v>
      </c>
      <c r="C2866">
        <v>1848.66</v>
      </c>
      <c r="D2866">
        <v>5.8983870061260046E-2</v>
      </c>
      <c r="E2866">
        <v>23832</v>
      </c>
      <c r="F2866" t="s">
        <v>5480</v>
      </c>
      <c r="G2866">
        <v>15337</v>
      </c>
      <c r="H2866">
        <v>46</v>
      </c>
      <c r="I2866">
        <v>0.91649999999999998</v>
      </c>
      <c r="J2866" t="e">
        <v>#VALUE!</v>
      </c>
      <c r="K2866" t="e">
        <v>#VALUE!</v>
      </c>
    </row>
    <row r="2867" spans="1:11" x14ac:dyDescent="0.15">
      <c r="A2867" t="s">
        <v>9</v>
      </c>
      <c r="B2867" t="s">
        <v>7283</v>
      </c>
      <c r="C2867">
        <v>2257.3200000000002</v>
      </c>
      <c r="D2867">
        <v>0.16635397123202</v>
      </c>
      <c r="E2867">
        <v>4973</v>
      </c>
      <c r="F2867" t="s">
        <v>5480</v>
      </c>
      <c r="G2867">
        <v>3619</v>
      </c>
      <c r="H2867">
        <v>19</v>
      </c>
      <c r="I2867">
        <v>0.99870000000000003</v>
      </c>
      <c r="J2867" t="e">
        <v>#VALUE!</v>
      </c>
      <c r="K2867" t="e">
        <v>#VALUE!</v>
      </c>
    </row>
    <row r="2868" spans="1:11" x14ac:dyDescent="0.15">
      <c r="A2868" t="s">
        <v>9</v>
      </c>
      <c r="B2868" t="s">
        <v>5548</v>
      </c>
      <c r="C2868">
        <v>1265.4100000000001</v>
      </c>
      <c r="D2868">
        <v>7.0746882823926036E-2</v>
      </c>
      <c r="E2868">
        <v>41629</v>
      </c>
      <c r="F2868" t="s">
        <v>5480</v>
      </c>
      <c r="G2868">
        <v>22892</v>
      </c>
      <c r="H2868">
        <v>82</v>
      </c>
      <c r="I2868">
        <v>0.90859999999999996</v>
      </c>
      <c r="J2868" t="e">
        <v>#VALUE!</v>
      </c>
      <c r="K2868" t="e">
        <v>#VALUE!</v>
      </c>
    </row>
    <row r="2869" spans="1:11" x14ac:dyDescent="0.15">
      <c r="A2869" t="s">
        <v>9</v>
      </c>
      <c r="B2869" t="s">
        <v>5740</v>
      </c>
      <c r="C2869">
        <v>718.21</v>
      </c>
      <c r="D2869">
        <v>0.14799815268748445</v>
      </c>
      <c r="E2869">
        <v>1900</v>
      </c>
      <c r="F2869" t="s">
        <v>5480</v>
      </c>
      <c r="G2869">
        <v>1391</v>
      </c>
      <c r="H2869">
        <v>5</v>
      </c>
      <c r="I2869">
        <v>0.15</v>
      </c>
      <c r="J2869" t="e">
        <v>#VALUE!</v>
      </c>
      <c r="K2869" t="e">
        <v>#VALUE!</v>
      </c>
    </row>
    <row r="2870" spans="1:11" x14ac:dyDescent="0.15">
      <c r="A2870" t="s">
        <v>9</v>
      </c>
      <c r="B2870" t="s">
        <v>5623</v>
      </c>
      <c r="C2870">
        <v>2791.32</v>
      </c>
      <c r="D2870">
        <v>0.1865105292255114</v>
      </c>
      <c r="E2870">
        <v>43352</v>
      </c>
      <c r="F2870" t="s">
        <v>5480</v>
      </c>
      <c r="G2870">
        <v>27195</v>
      </c>
      <c r="H2870">
        <v>131</v>
      </c>
      <c r="I2870">
        <v>0.88060000000000005</v>
      </c>
      <c r="J2870" t="e">
        <v>#VALUE!</v>
      </c>
      <c r="K2870" t="e">
        <v>#VALUE!</v>
      </c>
    </row>
    <row r="2871" spans="1:11" x14ac:dyDescent="0.15">
      <c r="A2871" t="s">
        <v>9</v>
      </c>
      <c r="B2871" t="s">
        <v>7284</v>
      </c>
      <c r="C2871">
        <v>2224.41</v>
      </c>
      <c r="D2871">
        <v>0.14448027636058666</v>
      </c>
      <c r="E2871">
        <v>46639</v>
      </c>
      <c r="F2871" t="s">
        <v>5480</v>
      </c>
      <c r="G2871">
        <v>29224</v>
      </c>
      <c r="H2871">
        <v>105</v>
      </c>
      <c r="I2871">
        <v>0.92200000000000004</v>
      </c>
      <c r="J2871" t="e">
        <v>#VALUE!</v>
      </c>
      <c r="K2871" t="e">
        <v>#VALUE!</v>
      </c>
    </row>
    <row r="2872" spans="1:11" x14ac:dyDescent="0.15">
      <c r="A2872" t="s">
        <v>9</v>
      </c>
      <c r="B2872" t="s">
        <v>7285</v>
      </c>
      <c r="C2872">
        <v>517.37</v>
      </c>
      <c r="D2872">
        <v>0.12505432420686657</v>
      </c>
      <c r="E2872">
        <v>62638</v>
      </c>
      <c r="F2872" t="s">
        <v>5480</v>
      </c>
      <c r="G2872">
        <v>43047</v>
      </c>
      <c r="H2872">
        <v>70</v>
      </c>
      <c r="I2872">
        <v>0.98570000000000002</v>
      </c>
      <c r="J2872" t="e">
        <v>#VALUE!</v>
      </c>
      <c r="K2872" t="e">
        <v>#VALUE!</v>
      </c>
    </row>
    <row r="2873" spans="1:11" x14ac:dyDescent="0.15">
      <c r="A2873" t="s">
        <v>9</v>
      </c>
      <c r="B2873" t="s">
        <v>5555</v>
      </c>
      <c r="C2873">
        <v>2183.14</v>
      </c>
      <c r="D2873">
        <v>5.053989586806535E-2</v>
      </c>
      <c r="E2873">
        <v>28117</v>
      </c>
      <c r="F2873" t="s">
        <v>5480</v>
      </c>
      <c r="G2873">
        <v>21279</v>
      </c>
      <c r="H2873">
        <v>42</v>
      </c>
      <c r="I2873">
        <v>0.86980000000000002</v>
      </c>
      <c r="J2873" t="e">
        <v>#VALUE!</v>
      </c>
      <c r="K2873" t="e">
        <v>#VALUE!</v>
      </c>
    </row>
    <row r="2874" spans="1:11" x14ac:dyDescent="0.15">
      <c r="A2874" t="s">
        <v>9</v>
      </c>
      <c r="B2874" t="s">
        <v>7099</v>
      </c>
      <c r="C2874">
        <v>2306.87</v>
      </c>
      <c r="D2874">
        <v>9.1434202509903334E-2</v>
      </c>
      <c r="E2874">
        <v>1437900</v>
      </c>
      <c r="F2874" t="s">
        <v>5480</v>
      </c>
      <c r="G2874">
        <v>981339</v>
      </c>
      <c r="H2874">
        <v>1459</v>
      </c>
      <c r="I2874">
        <v>0.98960000000000004</v>
      </c>
      <c r="J2874" t="e">
        <v>#VALUE!</v>
      </c>
      <c r="K2874" t="e">
        <v>#VALUE!</v>
      </c>
    </row>
    <row r="2875" spans="1:11" x14ac:dyDescent="0.15">
      <c r="A2875" t="s">
        <v>9</v>
      </c>
      <c r="B2875" t="s">
        <v>7286</v>
      </c>
      <c r="C2875">
        <v>565.91999999999996</v>
      </c>
      <c r="D2875">
        <v>0.15905132843719624</v>
      </c>
      <c r="E2875">
        <v>188243</v>
      </c>
      <c r="F2875" t="s">
        <v>5480</v>
      </c>
      <c r="G2875">
        <v>123685</v>
      </c>
      <c r="H2875">
        <v>207</v>
      </c>
      <c r="I2875">
        <v>0.97160000000000002</v>
      </c>
      <c r="J2875" t="e">
        <v>#VALUE!</v>
      </c>
      <c r="K2875" t="e">
        <v>#VALUE!</v>
      </c>
    </row>
    <row r="2876" spans="1:11" x14ac:dyDescent="0.15">
      <c r="A2876" t="s">
        <v>9</v>
      </c>
      <c r="B2876" t="s">
        <v>7287</v>
      </c>
      <c r="C2876">
        <v>2332.94</v>
      </c>
      <c r="D2876">
        <v>0.12215657778339442</v>
      </c>
      <c r="E2876">
        <v>28669</v>
      </c>
      <c r="F2876" t="s">
        <v>5480</v>
      </c>
      <c r="G2876">
        <v>20068</v>
      </c>
      <c r="H2876">
        <v>49</v>
      </c>
      <c r="I2876">
        <v>0.90880000000000005</v>
      </c>
      <c r="J2876" t="e">
        <v>#VALUE!</v>
      </c>
      <c r="K2876" t="e">
        <v>#VALUE!</v>
      </c>
    </row>
    <row r="2877" spans="1:11" x14ac:dyDescent="0.15">
      <c r="A2877" t="s">
        <v>9</v>
      </c>
      <c r="B2877" t="s">
        <v>7288</v>
      </c>
      <c r="C2877">
        <v>1904.16</v>
      </c>
      <c r="D2877">
        <v>0.10443360118125215</v>
      </c>
      <c r="E2877">
        <v>15725</v>
      </c>
      <c r="F2877" t="s">
        <v>5480</v>
      </c>
      <c r="G2877">
        <v>11033</v>
      </c>
      <c r="H2877">
        <v>38</v>
      </c>
      <c r="I2877">
        <v>0.69579999999999997</v>
      </c>
      <c r="J2877" t="e">
        <v>#VALUE!</v>
      </c>
      <c r="K2877" t="e">
        <v>#VALUE!</v>
      </c>
    </row>
    <row r="2878" spans="1:11" x14ac:dyDescent="0.15">
      <c r="A2878" t="s">
        <v>9</v>
      </c>
      <c r="B2878" t="s">
        <v>5963</v>
      </c>
      <c r="C2878">
        <v>2436.25</v>
      </c>
      <c r="D2878">
        <v>0.1069457370230385</v>
      </c>
      <c r="E2878">
        <v>52381</v>
      </c>
      <c r="F2878" t="s">
        <v>5480</v>
      </c>
      <c r="G2878">
        <v>34832</v>
      </c>
      <c r="H2878">
        <v>112</v>
      </c>
      <c r="I2878">
        <v>0.71299999999999997</v>
      </c>
      <c r="J2878" t="e">
        <v>#VALUE!</v>
      </c>
      <c r="K2878" t="e">
        <v>#VALUE!</v>
      </c>
    </row>
    <row r="2879" spans="1:11" x14ac:dyDescent="0.15">
      <c r="A2879" t="s">
        <v>9</v>
      </c>
      <c r="B2879" t="s">
        <v>5631</v>
      </c>
      <c r="C2879">
        <v>2339.35</v>
      </c>
      <c r="D2879">
        <v>0.12090352220520674</v>
      </c>
      <c r="E2879">
        <v>7163</v>
      </c>
      <c r="F2879" t="s">
        <v>5480</v>
      </c>
      <c r="G2879">
        <v>5757</v>
      </c>
      <c r="H2879">
        <v>35</v>
      </c>
      <c r="I2879">
        <v>0.96589999999999998</v>
      </c>
      <c r="J2879" t="e">
        <v>#VALUE!</v>
      </c>
      <c r="K2879" t="e">
        <v>#VALUE!</v>
      </c>
    </row>
    <row r="2880" spans="1:11" x14ac:dyDescent="0.15">
      <c r="A2880" t="s">
        <v>9</v>
      </c>
      <c r="B2880" t="s">
        <v>6007</v>
      </c>
      <c r="C2880">
        <v>1051.02</v>
      </c>
      <c r="D2880">
        <v>9.2267786561264817E-2</v>
      </c>
      <c r="E2880">
        <v>42851</v>
      </c>
      <c r="F2880" t="s">
        <v>5480</v>
      </c>
      <c r="G2880">
        <v>28288</v>
      </c>
      <c r="H2880">
        <v>48</v>
      </c>
      <c r="I2880">
        <v>0.90720000000000001</v>
      </c>
      <c r="J2880" t="e">
        <v>#VALUE!</v>
      </c>
      <c r="K2880" t="e">
        <v>#VALUE!</v>
      </c>
    </row>
    <row r="2881" spans="1:11" x14ac:dyDescent="0.15">
      <c r="A2881" t="s">
        <v>9</v>
      </c>
      <c r="B2881" t="s">
        <v>7289</v>
      </c>
      <c r="C2881">
        <v>5314.79</v>
      </c>
      <c r="D2881">
        <v>9.0251964499763901E-2</v>
      </c>
      <c r="E2881">
        <v>25114</v>
      </c>
      <c r="F2881" t="s">
        <v>5480</v>
      </c>
      <c r="G2881">
        <v>17207</v>
      </c>
      <c r="H2881">
        <v>86</v>
      </c>
      <c r="I2881">
        <v>0.47260000000000002</v>
      </c>
      <c r="J2881" t="e">
        <v>#VALUE!</v>
      </c>
      <c r="K2881" t="e">
        <v>#VALUE!</v>
      </c>
    </row>
    <row r="2882" spans="1:11" x14ac:dyDescent="0.15">
      <c r="A2882" t="s">
        <v>9</v>
      </c>
      <c r="B2882" t="s">
        <v>7290</v>
      </c>
      <c r="C2882">
        <v>1223.3800000000001</v>
      </c>
      <c r="D2882">
        <v>8.25848683209012E-2</v>
      </c>
      <c r="E2882">
        <v>16623</v>
      </c>
      <c r="F2882" t="s">
        <v>5480</v>
      </c>
      <c r="G2882">
        <v>11220</v>
      </c>
      <c r="H2882">
        <v>42</v>
      </c>
      <c r="I2882">
        <v>0.87680000000000002</v>
      </c>
      <c r="J2882" t="e">
        <v>#VALUE!</v>
      </c>
      <c r="K2882" t="e">
        <v>#VALUE!</v>
      </c>
    </row>
    <row r="2883" spans="1:11" x14ac:dyDescent="0.15">
      <c r="A2883" t="s">
        <v>9</v>
      </c>
      <c r="B2883" t="s">
        <v>7291</v>
      </c>
      <c r="C2883">
        <v>1425.24</v>
      </c>
      <c r="D2883">
        <v>7.6763116735390297E-2</v>
      </c>
      <c r="E2883">
        <v>10885</v>
      </c>
      <c r="F2883" t="s">
        <v>5480</v>
      </c>
      <c r="G2883">
        <v>7059</v>
      </c>
      <c r="H2883">
        <v>24</v>
      </c>
      <c r="I2883">
        <v>0.99929999999999997</v>
      </c>
      <c r="J2883" t="e">
        <v>#VALUE!</v>
      </c>
      <c r="K2883" t="e">
        <v>#VALUE!</v>
      </c>
    </row>
    <row r="2884" spans="1:11" x14ac:dyDescent="0.15">
      <c r="A2884" t="s">
        <v>9</v>
      </c>
      <c r="B2884" t="s">
        <v>5901</v>
      </c>
      <c r="C2884">
        <v>1806.44</v>
      </c>
      <c r="D2884">
        <v>7.501898205662888E-2</v>
      </c>
      <c r="E2884">
        <v>561428</v>
      </c>
      <c r="F2884" t="s">
        <v>5480</v>
      </c>
      <c r="G2884">
        <v>337864</v>
      </c>
      <c r="H2884">
        <v>644</v>
      </c>
      <c r="I2884">
        <v>0.98129999999999995</v>
      </c>
      <c r="J2884" t="e">
        <v>#VALUE!</v>
      </c>
      <c r="K2884" t="e">
        <v>#VALUE!</v>
      </c>
    </row>
    <row r="2885" spans="1:11" x14ac:dyDescent="0.15">
      <c r="A2885" t="s">
        <v>9</v>
      </c>
      <c r="B2885" t="s">
        <v>5766</v>
      </c>
      <c r="C2885">
        <v>621.05999999999995</v>
      </c>
      <c r="D2885">
        <v>8.7809405940594054E-2</v>
      </c>
      <c r="E2885">
        <v>14094</v>
      </c>
      <c r="F2885" t="s">
        <v>5480</v>
      </c>
      <c r="G2885">
        <v>11272</v>
      </c>
      <c r="H2885">
        <v>27</v>
      </c>
      <c r="I2885">
        <v>0.9395</v>
      </c>
      <c r="J2885" t="e">
        <v>#VALUE!</v>
      </c>
      <c r="K2885" t="e">
        <v>#VALUE!</v>
      </c>
    </row>
    <row r="2886" spans="1:11" x14ac:dyDescent="0.15">
      <c r="A2886" t="s">
        <v>9</v>
      </c>
      <c r="B2886" t="s">
        <v>7292</v>
      </c>
      <c r="C2886">
        <v>1920.13</v>
      </c>
      <c r="D2886">
        <v>0.10175133043057571</v>
      </c>
      <c r="E2886">
        <v>82638</v>
      </c>
      <c r="F2886" t="s">
        <v>5480</v>
      </c>
      <c r="G2886">
        <v>56226</v>
      </c>
      <c r="H2886">
        <v>136</v>
      </c>
      <c r="I2886">
        <v>0.92789999999999995</v>
      </c>
      <c r="J2886" t="e">
        <v>#VALUE!</v>
      </c>
      <c r="K2886" t="e">
        <v>#VALUE!</v>
      </c>
    </row>
    <row r="2887" spans="1:11" x14ac:dyDescent="0.15">
      <c r="A2887" t="s">
        <v>9</v>
      </c>
      <c r="B2887" t="s">
        <v>7293</v>
      </c>
      <c r="C2887">
        <v>1683.81</v>
      </c>
      <c r="D2887">
        <v>9.7722129348481235E-2</v>
      </c>
      <c r="E2887">
        <v>8811</v>
      </c>
      <c r="F2887" t="s">
        <v>5480</v>
      </c>
      <c r="G2887">
        <v>5771</v>
      </c>
      <c r="H2887">
        <v>15</v>
      </c>
      <c r="I2887">
        <v>0.66369999999999996</v>
      </c>
      <c r="J2887" t="e">
        <v>#VALUE!</v>
      </c>
      <c r="K2887" t="e">
        <v>#VALUE!</v>
      </c>
    </row>
    <row r="2888" spans="1:11" x14ac:dyDescent="0.15">
      <c r="A2888" t="s">
        <v>9</v>
      </c>
      <c r="B2888" t="s">
        <v>7294</v>
      </c>
      <c r="C2888">
        <v>2196.3000000000002</v>
      </c>
      <c r="D2888">
        <v>9.8395127000063726E-2</v>
      </c>
      <c r="E2888">
        <v>509961</v>
      </c>
      <c r="F2888" t="s">
        <v>5480</v>
      </c>
      <c r="G2888">
        <v>328767</v>
      </c>
      <c r="H2888">
        <v>514</v>
      </c>
      <c r="I2888">
        <v>0.97040000000000004</v>
      </c>
      <c r="J2888" t="e">
        <v>#VALUE!</v>
      </c>
      <c r="K2888" t="e">
        <v>#VALUE!</v>
      </c>
    </row>
    <row r="2889" spans="1:11" x14ac:dyDescent="0.15">
      <c r="A2889" t="s">
        <v>9</v>
      </c>
      <c r="B2889" t="s">
        <v>7295</v>
      </c>
      <c r="C2889">
        <v>1780.7</v>
      </c>
      <c r="D2889">
        <v>0.17330755312868384</v>
      </c>
      <c r="E2889">
        <v>351780</v>
      </c>
      <c r="F2889" t="s">
        <v>5480</v>
      </c>
      <c r="G2889">
        <v>234318</v>
      </c>
      <c r="H2889">
        <v>416</v>
      </c>
      <c r="I2889">
        <v>0.95430000000000004</v>
      </c>
      <c r="J2889" t="e">
        <v>#VALUE!</v>
      </c>
      <c r="K2889" t="e">
        <v>#VALUE!</v>
      </c>
    </row>
    <row r="2890" spans="1:11" x14ac:dyDescent="0.15">
      <c r="A2890" t="s">
        <v>9</v>
      </c>
      <c r="B2890" t="s">
        <v>6176</v>
      </c>
      <c r="C2890">
        <v>2540.75</v>
      </c>
      <c r="D2890">
        <v>6.345427142264258E-2</v>
      </c>
      <c r="E2890">
        <v>34623</v>
      </c>
      <c r="F2890" t="s">
        <v>5480</v>
      </c>
      <c r="G2890">
        <v>23201</v>
      </c>
      <c r="H2890">
        <v>71</v>
      </c>
      <c r="I2890">
        <v>0.99009999999999998</v>
      </c>
      <c r="J2890" t="e">
        <v>#VALUE!</v>
      </c>
      <c r="K2890" t="e">
        <v>#VALUE!</v>
      </c>
    </row>
    <row r="2891" spans="1:11" x14ac:dyDescent="0.15">
      <c r="A2891" t="s">
        <v>9</v>
      </c>
      <c r="B2891" t="s">
        <v>6606</v>
      </c>
      <c r="C2891">
        <v>773.5</v>
      </c>
      <c r="D2891">
        <v>8.7819799922385935E-2</v>
      </c>
      <c r="E2891">
        <v>201411</v>
      </c>
      <c r="F2891" t="s">
        <v>5480</v>
      </c>
      <c r="G2891">
        <v>127071</v>
      </c>
      <c r="H2891">
        <v>206</v>
      </c>
      <c r="I2891">
        <v>0.98750000000000004</v>
      </c>
      <c r="J2891" t="e">
        <v>#VALUE!</v>
      </c>
      <c r="K2891" t="e">
        <v>#VALUE!</v>
      </c>
    </row>
    <row r="2892" spans="1:11" x14ac:dyDescent="0.15">
      <c r="A2892" t="s">
        <v>9</v>
      </c>
      <c r="B2892" t="s">
        <v>7296</v>
      </c>
      <c r="C2892">
        <v>287.18</v>
      </c>
      <c r="D2892">
        <v>5.8136394892081722E-2</v>
      </c>
      <c r="E2892">
        <v>3411</v>
      </c>
      <c r="F2892" t="s">
        <v>5480</v>
      </c>
      <c r="G2892">
        <v>2508</v>
      </c>
      <c r="H2892">
        <v>13</v>
      </c>
      <c r="I2892">
        <v>0.2079</v>
      </c>
      <c r="J2892" t="e">
        <v>#VALUE!</v>
      </c>
      <c r="K2892" t="e">
        <v>#VALUE!</v>
      </c>
    </row>
    <row r="2893" spans="1:11" x14ac:dyDescent="0.15">
      <c r="A2893" t="s">
        <v>9</v>
      </c>
      <c r="B2893" t="s">
        <v>7297</v>
      </c>
      <c r="C2893">
        <v>1299.02</v>
      </c>
      <c r="D2893">
        <v>5.9569693769799363E-2</v>
      </c>
      <c r="E2893">
        <v>38354</v>
      </c>
      <c r="F2893" t="s">
        <v>5480</v>
      </c>
      <c r="G2893">
        <v>26272</v>
      </c>
      <c r="H2893">
        <v>75</v>
      </c>
      <c r="I2893">
        <v>0.999</v>
      </c>
      <c r="J2893" t="e">
        <v>#VALUE!</v>
      </c>
      <c r="K2893" t="e">
        <v>#VALUE!</v>
      </c>
    </row>
    <row r="2894" spans="1:11" x14ac:dyDescent="0.15">
      <c r="A2894" t="s">
        <v>9</v>
      </c>
      <c r="B2894" t="s">
        <v>7298</v>
      </c>
      <c r="C2894">
        <v>2503.4699999999998</v>
      </c>
      <c r="D2894">
        <v>8.1497141184709784E-2</v>
      </c>
      <c r="E2894">
        <v>157068</v>
      </c>
      <c r="F2894" t="s">
        <v>5480</v>
      </c>
      <c r="G2894">
        <v>111082</v>
      </c>
      <c r="H2894">
        <v>185</v>
      </c>
      <c r="I2894">
        <v>0.93389999999999995</v>
      </c>
      <c r="J2894" t="e">
        <v>#VALUE!</v>
      </c>
      <c r="K2894" t="e">
        <v>#VALUE!</v>
      </c>
    </row>
    <row r="2895" spans="1:11" x14ac:dyDescent="0.15">
      <c r="A2895" t="s">
        <v>9</v>
      </c>
      <c r="B2895" t="s">
        <v>7299</v>
      </c>
      <c r="C2895">
        <v>2177.6</v>
      </c>
      <c r="D2895">
        <v>0.19798871844610633</v>
      </c>
      <c r="E2895">
        <v>28150</v>
      </c>
      <c r="F2895" t="s">
        <v>5480</v>
      </c>
      <c r="G2895">
        <v>17854</v>
      </c>
      <c r="H2895">
        <v>74</v>
      </c>
      <c r="I2895">
        <v>0.73629999999999995</v>
      </c>
      <c r="J2895" t="e">
        <v>#VALUE!</v>
      </c>
      <c r="K2895" t="e">
        <v>#VALUE!</v>
      </c>
    </row>
    <row r="2896" spans="1:11" x14ac:dyDescent="0.15">
      <c r="A2896" t="s">
        <v>9</v>
      </c>
      <c r="B2896" t="s">
        <v>7300</v>
      </c>
      <c r="C2896">
        <v>4311.28</v>
      </c>
      <c r="D2896">
        <v>9.7564350954885137E-2</v>
      </c>
      <c r="E2896">
        <v>126004</v>
      </c>
      <c r="F2896" t="s">
        <v>5480</v>
      </c>
      <c r="G2896">
        <v>72304</v>
      </c>
      <c r="H2896">
        <v>278</v>
      </c>
      <c r="I2896">
        <v>0.84109999999999996</v>
      </c>
      <c r="J2896" t="e">
        <v>#VALUE!</v>
      </c>
      <c r="K2896" t="e">
        <v>#VALUE!</v>
      </c>
    </row>
    <row r="2897" spans="1:11" x14ac:dyDescent="0.15">
      <c r="A2897" t="s">
        <v>7301</v>
      </c>
      <c r="B2897" t="s">
        <v>5521</v>
      </c>
      <c r="C2897">
        <v>342.85</v>
      </c>
      <c r="D2897">
        <v>8.2395937699244012E-2</v>
      </c>
      <c r="E2897">
        <v>9931</v>
      </c>
      <c r="F2897">
        <v>15</v>
      </c>
      <c r="G2897">
        <v>5031</v>
      </c>
      <c r="H2897">
        <v>65</v>
      </c>
      <c r="I2897">
        <v>0.46189999999999998</v>
      </c>
      <c r="J2897">
        <v>662.06666666666672</v>
      </c>
      <c r="K2897">
        <v>22.856666666666669</v>
      </c>
    </row>
    <row r="2898" spans="1:11" x14ac:dyDescent="0.15">
      <c r="A2898" t="s">
        <v>7301</v>
      </c>
      <c r="B2898" t="s">
        <v>6928</v>
      </c>
      <c r="C2898">
        <v>321.56</v>
      </c>
      <c r="D2898">
        <v>0.12393275164928708</v>
      </c>
      <c r="E2898">
        <v>77653</v>
      </c>
      <c r="F2898">
        <v>48</v>
      </c>
      <c r="G2898">
        <v>34450</v>
      </c>
      <c r="H2898">
        <v>118</v>
      </c>
      <c r="I2898">
        <v>0.95079999999999998</v>
      </c>
      <c r="J2898">
        <v>1617.7708333333333</v>
      </c>
      <c r="K2898">
        <v>6.6991666666666667</v>
      </c>
    </row>
    <row r="2899" spans="1:11" x14ac:dyDescent="0.15">
      <c r="A2899" t="s">
        <v>7301</v>
      </c>
      <c r="B2899" t="s">
        <v>5606</v>
      </c>
      <c r="C2899">
        <v>503.2</v>
      </c>
      <c r="D2899">
        <v>5.9983309700049531E-2</v>
      </c>
      <c r="E2899">
        <v>15239</v>
      </c>
      <c r="F2899">
        <v>24</v>
      </c>
      <c r="G2899">
        <v>6957</v>
      </c>
      <c r="H2899">
        <v>68</v>
      </c>
      <c r="I2899">
        <v>0.87690000000000001</v>
      </c>
      <c r="J2899">
        <v>634.95833333333337</v>
      </c>
      <c r="K2899">
        <v>20.966666666666665</v>
      </c>
    </row>
    <row r="2900" spans="1:11" x14ac:dyDescent="0.15">
      <c r="A2900" t="s">
        <v>7301</v>
      </c>
      <c r="B2900" t="s">
        <v>7302</v>
      </c>
      <c r="C2900">
        <v>516.27</v>
      </c>
      <c r="D2900">
        <v>0.13302063789868668</v>
      </c>
      <c r="E2900">
        <v>8235</v>
      </c>
      <c r="F2900">
        <v>18</v>
      </c>
      <c r="G2900">
        <v>4273</v>
      </c>
      <c r="H2900">
        <v>55</v>
      </c>
      <c r="I2900">
        <v>0.46610000000000001</v>
      </c>
      <c r="J2900">
        <v>457.5</v>
      </c>
      <c r="K2900">
        <v>28.681666666666665</v>
      </c>
    </row>
    <row r="2901" spans="1:11" x14ac:dyDescent="0.15">
      <c r="A2901" t="s">
        <v>7301</v>
      </c>
      <c r="B2901" t="s">
        <v>7303</v>
      </c>
      <c r="C2901">
        <v>92.57</v>
      </c>
      <c r="D2901">
        <v>7.1905254253219281E-2</v>
      </c>
      <c r="E2901">
        <v>18474</v>
      </c>
      <c r="F2901">
        <v>20</v>
      </c>
      <c r="G2901">
        <v>7957</v>
      </c>
      <c r="H2901">
        <v>46</v>
      </c>
      <c r="I2901">
        <v>0.90559999999999996</v>
      </c>
      <c r="J2901">
        <v>923.7</v>
      </c>
      <c r="K2901">
        <v>4.6284999999999998</v>
      </c>
    </row>
    <row r="2902" spans="1:11" x14ac:dyDescent="0.15">
      <c r="A2902" t="s">
        <v>7301</v>
      </c>
      <c r="B2902" t="s">
        <v>7304</v>
      </c>
      <c r="C2902">
        <v>288.02</v>
      </c>
      <c r="D2902">
        <v>0.14072219457576512</v>
      </c>
      <c r="E2902">
        <v>54924</v>
      </c>
      <c r="F2902">
        <v>71</v>
      </c>
      <c r="G2902">
        <v>29590</v>
      </c>
      <c r="H2902">
        <v>156</v>
      </c>
      <c r="I2902">
        <v>0.94850000000000001</v>
      </c>
      <c r="J2902">
        <v>773.57746478873241</v>
      </c>
      <c r="K2902">
        <v>4.0566197183098591</v>
      </c>
    </row>
    <row r="2903" spans="1:11" x14ac:dyDescent="0.15">
      <c r="A2903" t="s">
        <v>7301</v>
      </c>
      <c r="B2903" t="s">
        <v>5526</v>
      </c>
      <c r="C2903">
        <v>280.68</v>
      </c>
      <c r="D2903">
        <v>0.19756333933268724</v>
      </c>
      <c r="E2903">
        <v>4753</v>
      </c>
      <c r="F2903">
        <v>10</v>
      </c>
      <c r="G2903">
        <v>2227</v>
      </c>
      <c r="H2903">
        <v>23</v>
      </c>
      <c r="I2903">
        <v>0.29239999999999999</v>
      </c>
      <c r="J2903">
        <v>475.3</v>
      </c>
      <c r="K2903">
        <v>28.068000000000001</v>
      </c>
    </row>
    <row r="2904" spans="1:11" x14ac:dyDescent="0.15">
      <c r="A2904" t="s">
        <v>7301</v>
      </c>
      <c r="B2904" t="s">
        <v>5532</v>
      </c>
      <c r="C2904">
        <v>343.82</v>
      </c>
      <c r="D2904">
        <v>0.10580645161290322</v>
      </c>
      <c r="E2904">
        <v>5446</v>
      </c>
      <c r="F2904">
        <v>11</v>
      </c>
      <c r="G2904">
        <v>2488</v>
      </c>
      <c r="H2904">
        <v>31</v>
      </c>
      <c r="I2904">
        <v>0.25440000000000002</v>
      </c>
      <c r="J2904">
        <v>495.09090909090907</v>
      </c>
      <c r="K2904">
        <v>31.256363636363634</v>
      </c>
    </row>
    <row r="2905" spans="1:11" x14ac:dyDescent="0.15">
      <c r="A2905" t="s">
        <v>7301</v>
      </c>
      <c r="B2905" t="s">
        <v>7305</v>
      </c>
      <c r="C2905">
        <v>320.48</v>
      </c>
      <c r="D2905">
        <v>8.9494163424124515E-2</v>
      </c>
      <c r="E2905">
        <v>4564</v>
      </c>
      <c r="F2905">
        <v>12</v>
      </c>
      <c r="G2905">
        <v>2252</v>
      </c>
      <c r="H2905">
        <v>27</v>
      </c>
      <c r="I2905">
        <v>0.3241</v>
      </c>
      <c r="J2905">
        <v>380.33333333333331</v>
      </c>
      <c r="K2905">
        <v>26.706666666666667</v>
      </c>
    </row>
    <row r="2906" spans="1:11" x14ac:dyDescent="0.15">
      <c r="A2906" t="s">
        <v>7301</v>
      </c>
      <c r="B2906" t="s">
        <v>5547</v>
      </c>
      <c r="C2906">
        <v>668.35</v>
      </c>
      <c r="D2906">
        <v>3.9951816904236097E-2</v>
      </c>
      <c r="E2906">
        <v>27713</v>
      </c>
      <c r="F2906">
        <v>35</v>
      </c>
      <c r="G2906">
        <v>12511</v>
      </c>
      <c r="H2906">
        <v>136</v>
      </c>
      <c r="I2906">
        <v>0.75380000000000003</v>
      </c>
      <c r="J2906">
        <v>791.8</v>
      </c>
      <c r="K2906">
        <v>19.095714285714287</v>
      </c>
    </row>
    <row r="2907" spans="1:11" x14ac:dyDescent="0.15">
      <c r="A2907" t="s">
        <v>7301</v>
      </c>
      <c r="B2907" t="s">
        <v>5869</v>
      </c>
      <c r="C2907">
        <v>340.08</v>
      </c>
      <c r="D2907">
        <v>3.528929011079196E-2</v>
      </c>
      <c r="E2907">
        <v>4639</v>
      </c>
      <c r="F2907">
        <v>10</v>
      </c>
      <c r="G2907">
        <v>2050</v>
      </c>
      <c r="H2907">
        <v>33</v>
      </c>
      <c r="I2907">
        <v>0.375</v>
      </c>
      <c r="J2907">
        <v>463.9</v>
      </c>
      <c r="K2907">
        <v>34.007999999999996</v>
      </c>
    </row>
    <row r="2908" spans="1:11" x14ac:dyDescent="0.15">
      <c r="A2908" t="s">
        <v>7301</v>
      </c>
      <c r="B2908" t="s">
        <v>5623</v>
      </c>
      <c r="C2908">
        <v>480.29</v>
      </c>
      <c r="D2908">
        <v>0.13073761132678693</v>
      </c>
      <c r="E2908">
        <v>7273</v>
      </c>
      <c r="F2908">
        <v>15</v>
      </c>
      <c r="G2908">
        <v>3994</v>
      </c>
      <c r="H2908">
        <v>44</v>
      </c>
      <c r="I2908">
        <v>0.46879999999999999</v>
      </c>
      <c r="J2908">
        <v>484.86666666666667</v>
      </c>
      <c r="K2908">
        <v>32.019333333333336</v>
      </c>
    </row>
    <row r="2909" spans="1:11" x14ac:dyDescent="0.15">
      <c r="A2909" t="s">
        <v>7301</v>
      </c>
      <c r="B2909" t="s">
        <v>7306</v>
      </c>
      <c r="C2909">
        <v>1024.51</v>
      </c>
      <c r="D2909">
        <v>6.1312459050312081E-2</v>
      </c>
      <c r="E2909">
        <v>26698</v>
      </c>
      <c r="F2909">
        <v>24</v>
      </c>
      <c r="G2909">
        <v>12441</v>
      </c>
      <c r="H2909">
        <v>123</v>
      </c>
      <c r="I2909">
        <v>0.69040000000000001</v>
      </c>
      <c r="J2909">
        <v>1112.4166666666667</v>
      </c>
      <c r="K2909">
        <v>42.687916666666666</v>
      </c>
    </row>
    <row r="2910" spans="1:11" x14ac:dyDescent="0.15">
      <c r="A2910" t="s">
        <v>7301</v>
      </c>
      <c r="B2910" t="s">
        <v>7307</v>
      </c>
      <c r="C2910">
        <v>644.63</v>
      </c>
      <c r="D2910">
        <v>0.14580866682453233</v>
      </c>
      <c r="E2910">
        <v>14151</v>
      </c>
      <c r="F2910">
        <v>23</v>
      </c>
      <c r="G2910">
        <v>6956</v>
      </c>
      <c r="H2910">
        <v>67</v>
      </c>
      <c r="I2910">
        <v>0.28000000000000003</v>
      </c>
      <c r="J2910">
        <v>615.26086956521738</v>
      </c>
      <c r="K2910">
        <v>28.027391304347827</v>
      </c>
    </row>
    <row r="2911" spans="1:11" x14ac:dyDescent="0.15">
      <c r="A2911" t="s">
        <v>7301</v>
      </c>
      <c r="B2911" t="s">
        <v>5877</v>
      </c>
      <c r="C2911">
        <v>87.97</v>
      </c>
      <c r="D2911">
        <v>0.10664036328444874</v>
      </c>
      <c r="E2911">
        <v>23413</v>
      </c>
      <c r="F2911">
        <v>25</v>
      </c>
      <c r="G2911">
        <v>10294</v>
      </c>
      <c r="H2911">
        <v>59</v>
      </c>
      <c r="I2911">
        <v>0.94710000000000005</v>
      </c>
      <c r="J2911">
        <v>936.52</v>
      </c>
      <c r="K2911">
        <v>3.5188000000000001</v>
      </c>
    </row>
    <row r="2912" spans="1:11" x14ac:dyDescent="0.15">
      <c r="A2912" t="s">
        <v>7301</v>
      </c>
      <c r="B2912" t="s">
        <v>7308</v>
      </c>
      <c r="C2912">
        <v>584.48</v>
      </c>
      <c r="D2912">
        <v>0.11014994232987313</v>
      </c>
      <c r="E2912">
        <v>8921</v>
      </c>
      <c r="F2912">
        <v>14</v>
      </c>
      <c r="G2912">
        <v>4637</v>
      </c>
      <c r="H2912">
        <v>58</v>
      </c>
      <c r="I2912">
        <v>0.87609999999999999</v>
      </c>
      <c r="J2912">
        <v>637.21428571428567</v>
      </c>
      <c r="K2912">
        <v>41.748571428571431</v>
      </c>
    </row>
    <row r="2913" spans="1:11" x14ac:dyDescent="0.15">
      <c r="A2913" t="s">
        <v>7301</v>
      </c>
      <c r="B2913" t="s">
        <v>6040</v>
      </c>
      <c r="C2913">
        <v>416.52</v>
      </c>
      <c r="D2913">
        <v>0.1071457588560286</v>
      </c>
      <c r="E2913">
        <v>43691</v>
      </c>
      <c r="F2913">
        <v>60</v>
      </c>
      <c r="G2913">
        <v>22947</v>
      </c>
      <c r="H2913">
        <v>158</v>
      </c>
      <c r="I2913">
        <v>0.89480000000000004</v>
      </c>
      <c r="J2913">
        <v>728.18333333333328</v>
      </c>
      <c r="K2913">
        <v>6.9419999999999993</v>
      </c>
    </row>
    <row r="2914" spans="1:11" x14ac:dyDescent="0.15">
      <c r="A2914" t="s">
        <v>7301</v>
      </c>
      <c r="B2914" t="s">
        <v>5554</v>
      </c>
      <c r="C2914">
        <v>471.63</v>
      </c>
      <c r="D2914">
        <v>8.4648312909182469E-2</v>
      </c>
      <c r="E2914">
        <v>21237</v>
      </c>
      <c r="F2914">
        <v>28</v>
      </c>
      <c r="G2914">
        <v>10378</v>
      </c>
      <c r="H2914">
        <v>62</v>
      </c>
      <c r="I2914">
        <v>0.67269999999999996</v>
      </c>
      <c r="J2914">
        <v>758.46428571428567</v>
      </c>
      <c r="K2914">
        <v>16.84392857142857</v>
      </c>
    </row>
    <row r="2915" spans="1:11" x14ac:dyDescent="0.15">
      <c r="A2915" t="s">
        <v>7301</v>
      </c>
      <c r="B2915" t="s">
        <v>5555</v>
      </c>
      <c r="C2915">
        <v>211.67</v>
      </c>
      <c r="D2915">
        <v>5.639271517056485E-2</v>
      </c>
      <c r="E2915">
        <v>40196</v>
      </c>
      <c r="F2915">
        <v>27</v>
      </c>
      <c r="G2915">
        <v>21129</v>
      </c>
      <c r="H2915">
        <v>73</v>
      </c>
      <c r="I2915">
        <v>0.96909999999999996</v>
      </c>
      <c r="J2915">
        <v>1488.7407407407406</v>
      </c>
      <c r="K2915">
        <v>7.8396296296296288</v>
      </c>
    </row>
    <row r="2916" spans="1:11" x14ac:dyDescent="0.15">
      <c r="A2916" t="s">
        <v>7301</v>
      </c>
      <c r="B2916" t="s">
        <v>7309</v>
      </c>
      <c r="C2916">
        <v>910.92</v>
      </c>
      <c r="D2916">
        <v>4.2595440262084644E-2</v>
      </c>
      <c r="E2916">
        <v>142430</v>
      </c>
      <c r="F2916">
        <v>110</v>
      </c>
      <c r="G2916">
        <v>65216</v>
      </c>
      <c r="H2916">
        <v>368</v>
      </c>
      <c r="I2916">
        <v>0.96489999999999998</v>
      </c>
      <c r="J2916">
        <v>1294.8181818181818</v>
      </c>
      <c r="K2916">
        <v>8.2810909090909082</v>
      </c>
    </row>
    <row r="2917" spans="1:11" x14ac:dyDescent="0.15">
      <c r="A2917" t="s">
        <v>7301</v>
      </c>
      <c r="B2917" t="s">
        <v>5963</v>
      </c>
      <c r="C2917">
        <v>389.65</v>
      </c>
      <c r="D2917">
        <v>0.10650371017023134</v>
      </c>
      <c r="E2917">
        <v>9841</v>
      </c>
      <c r="F2917">
        <v>23</v>
      </c>
      <c r="G2917">
        <v>5676</v>
      </c>
      <c r="H2917">
        <v>53</v>
      </c>
      <c r="I2917">
        <v>0.72899999999999998</v>
      </c>
      <c r="J2917">
        <v>427.86956521739131</v>
      </c>
      <c r="K2917">
        <v>16.941304347826087</v>
      </c>
    </row>
    <row r="2918" spans="1:11" x14ac:dyDescent="0.15">
      <c r="A2918" t="s">
        <v>7301</v>
      </c>
      <c r="B2918" t="s">
        <v>5631</v>
      </c>
      <c r="C2918">
        <v>438.59</v>
      </c>
      <c r="D2918">
        <v>5.6054826404603346E-2</v>
      </c>
      <c r="E2918">
        <v>13202</v>
      </c>
      <c r="F2918">
        <v>13</v>
      </c>
      <c r="G2918">
        <v>5771</v>
      </c>
      <c r="H2918">
        <v>57</v>
      </c>
      <c r="I2918">
        <v>0.79590000000000005</v>
      </c>
      <c r="J2918">
        <v>1015.5384615384615</v>
      </c>
      <c r="K2918">
        <v>33.737692307692306</v>
      </c>
    </row>
    <row r="2919" spans="1:11" x14ac:dyDescent="0.15">
      <c r="A2919" t="s">
        <v>7301</v>
      </c>
      <c r="B2919" t="s">
        <v>5633</v>
      </c>
      <c r="C2919">
        <v>455.62</v>
      </c>
      <c r="D2919">
        <v>0.13268608414239483</v>
      </c>
      <c r="E2919">
        <v>24959</v>
      </c>
      <c r="F2919">
        <v>35</v>
      </c>
      <c r="G2919">
        <v>9842</v>
      </c>
      <c r="H2919">
        <v>100</v>
      </c>
      <c r="I2919">
        <v>0.72419999999999995</v>
      </c>
      <c r="J2919">
        <v>713.11428571428576</v>
      </c>
      <c r="K2919">
        <v>13.017714285714286</v>
      </c>
    </row>
    <row r="2920" spans="1:11" x14ac:dyDescent="0.15">
      <c r="A2920" t="s">
        <v>7301</v>
      </c>
      <c r="B2920" t="s">
        <v>6730</v>
      </c>
      <c r="C2920">
        <v>534.9</v>
      </c>
      <c r="D2920">
        <v>6.9978031399024809E-2</v>
      </c>
      <c r="E2920">
        <v>16931</v>
      </c>
      <c r="F2920">
        <v>37</v>
      </c>
      <c r="G2920">
        <v>4716</v>
      </c>
      <c r="H2920">
        <v>97</v>
      </c>
      <c r="I2920">
        <v>0.8246</v>
      </c>
      <c r="J2920">
        <v>457.59459459459458</v>
      </c>
      <c r="K2920">
        <v>14.456756756756755</v>
      </c>
    </row>
    <row r="2921" spans="1:11" x14ac:dyDescent="0.15">
      <c r="A2921" t="s">
        <v>7301</v>
      </c>
      <c r="B2921" t="s">
        <v>5565</v>
      </c>
      <c r="C2921">
        <v>311.52</v>
      </c>
      <c r="D2921">
        <v>9.2871563907439045E-2</v>
      </c>
      <c r="E2921">
        <v>38969</v>
      </c>
      <c r="F2921">
        <v>59</v>
      </c>
      <c r="G2921">
        <v>19765</v>
      </c>
      <c r="H2921">
        <v>141</v>
      </c>
      <c r="I2921">
        <v>0.90039999999999998</v>
      </c>
      <c r="J2921">
        <v>660.49152542372883</v>
      </c>
      <c r="K2921">
        <v>5.2799999999999994</v>
      </c>
    </row>
    <row r="2922" spans="1:11" x14ac:dyDescent="0.15">
      <c r="A2922" t="s">
        <v>7301</v>
      </c>
      <c r="B2922" t="s">
        <v>5566</v>
      </c>
      <c r="C2922">
        <v>312.14999999999998</v>
      </c>
      <c r="D2922">
        <v>6.1522801302931598E-2</v>
      </c>
      <c r="E2922">
        <v>21131</v>
      </c>
      <c r="F2922">
        <v>35</v>
      </c>
      <c r="G2922">
        <v>10948</v>
      </c>
      <c r="H2922">
        <v>74</v>
      </c>
      <c r="I2922">
        <v>0.7994</v>
      </c>
      <c r="J2922">
        <v>603.74285714285713</v>
      </c>
      <c r="K2922">
        <v>8.9185714285714273</v>
      </c>
    </row>
    <row r="2923" spans="1:11" x14ac:dyDescent="0.15">
      <c r="A2923" t="s">
        <v>7301</v>
      </c>
      <c r="B2923" t="s">
        <v>6007</v>
      </c>
      <c r="C2923">
        <v>444.72</v>
      </c>
      <c r="D2923">
        <v>4.4084292135758173E-2</v>
      </c>
      <c r="E2923">
        <v>18074</v>
      </c>
      <c r="F2923">
        <v>27</v>
      </c>
      <c r="G2923">
        <v>8513</v>
      </c>
      <c r="H2923">
        <v>56</v>
      </c>
      <c r="I2923">
        <v>0.53480000000000005</v>
      </c>
      <c r="J2923">
        <v>669.40740740740739</v>
      </c>
      <c r="K2923">
        <v>16.471111111111114</v>
      </c>
    </row>
    <row r="2924" spans="1:11" x14ac:dyDescent="0.15">
      <c r="A2924" t="s">
        <v>7301</v>
      </c>
      <c r="B2924" t="s">
        <v>6010</v>
      </c>
      <c r="C2924">
        <v>420.72</v>
      </c>
      <c r="D2924">
        <v>6.0370210611203838E-2</v>
      </c>
      <c r="E2924">
        <v>40628</v>
      </c>
      <c r="F2924">
        <v>44</v>
      </c>
      <c r="G2924">
        <v>18350</v>
      </c>
      <c r="H2924">
        <v>166</v>
      </c>
      <c r="I2924">
        <v>0.9042</v>
      </c>
      <c r="J2924">
        <v>923.36363636363637</v>
      </c>
      <c r="K2924">
        <v>9.5618181818181824</v>
      </c>
    </row>
    <row r="2925" spans="1:11" x14ac:dyDescent="0.15">
      <c r="A2925" t="s">
        <v>7301</v>
      </c>
      <c r="B2925" t="s">
        <v>5752</v>
      </c>
      <c r="C2925">
        <v>329.22</v>
      </c>
      <c r="D2925">
        <v>0.10437488214218367</v>
      </c>
      <c r="E2925">
        <v>18453</v>
      </c>
      <c r="F2925">
        <v>24</v>
      </c>
      <c r="G2925">
        <v>9033</v>
      </c>
      <c r="H2925">
        <v>86</v>
      </c>
      <c r="I2925">
        <v>0.70820000000000005</v>
      </c>
      <c r="J2925">
        <v>768.875</v>
      </c>
      <c r="K2925">
        <v>13.717500000000001</v>
      </c>
    </row>
    <row r="2926" spans="1:11" x14ac:dyDescent="0.15">
      <c r="A2926" t="s">
        <v>7301</v>
      </c>
      <c r="B2926" t="s">
        <v>7310</v>
      </c>
      <c r="C2926">
        <v>423.97</v>
      </c>
      <c r="D2926">
        <v>8.2860438292964245E-2</v>
      </c>
      <c r="E2926">
        <v>19662</v>
      </c>
      <c r="F2926">
        <v>26</v>
      </c>
      <c r="G2926">
        <v>7122</v>
      </c>
      <c r="H2926">
        <v>79</v>
      </c>
      <c r="I2926">
        <v>0.71250000000000002</v>
      </c>
      <c r="J2926">
        <v>756.23076923076928</v>
      </c>
      <c r="K2926">
        <v>16.306538461538462</v>
      </c>
    </row>
    <row r="2927" spans="1:11" x14ac:dyDescent="0.15">
      <c r="A2927" t="s">
        <v>7301</v>
      </c>
      <c r="B2927" t="s">
        <v>7311</v>
      </c>
      <c r="C2927">
        <v>365.88</v>
      </c>
      <c r="D2927">
        <v>6.5660438274345215E-2</v>
      </c>
      <c r="E2927">
        <v>68863</v>
      </c>
      <c r="F2927">
        <v>29</v>
      </c>
      <c r="G2927">
        <v>31660</v>
      </c>
      <c r="H2927">
        <v>134</v>
      </c>
      <c r="I2927">
        <v>0.5423</v>
      </c>
      <c r="J2927">
        <v>2374.5862068965516</v>
      </c>
      <c r="K2927">
        <v>12.616551724137931</v>
      </c>
    </row>
    <row r="2928" spans="1:11" x14ac:dyDescent="0.15">
      <c r="A2928" t="s">
        <v>7301</v>
      </c>
      <c r="B2928" t="s">
        <v>5568</v>
      </c>
      <c r="C2928">
        <v>473.64</v>
      </c>
      <c r="D2928">
        <v>0.21759140884684225</v>
      </c>
      <c r="E2928">
        <v>8899</v>
      </c>
      <c r="F2928">
        <v>18</v>
      </c>
      <c r="G2928">
        <v>5055</v>
      </c>
      <c r="H2928">
        <v>60</v>
      </c>
      <c r="I2928">
        <v>0.27789999999999998</v>
      </c>
      <c r="J2928">
        <v>494.38888888888891</v>
      </c>
      <c r="K2928">
        <v>26.313333333333333</v>
      </c>
    </row>
    <row r="2929" spans="1:11" x14ac:dyDescent="0.15">
      <c r="A2929" t="s">
        <v>7301</v>
      </c>
      <c r="B2929" t="s">
        <v>5570</v>
      </c>
      <c r="C2929">
        <v>229.61</v>
      </c>
      <c r="D2929">
        <v>5.7690999387713451E-2</v>
      </c>
      <c r="E2929">
        <v>13467</v>
      </c>
      <c r="F2929">
        <v>13</v>
      </c>
      <c r="G2929">
        <v>6343</v>
      </c>
      <c r="H2929">
        <v>36</v>
      </c>
      <c r="I2929">
        <v>0.68569999999999998</v>
      </c>
      <c r="J2929">
        <v>1035.9230769230769</v>
      </c>
      <c r="K2929">
        <v>17.662307692307692</v>
      </c>
    </row>
    <row r="2930" spans="1:11" x14ac:dyDescent="0.15">
      <c r="A2930" t="s">
        <v>7301</v>
      </c>
      <c r="B2930" t="s">
        <v>6228</v>
      </c>
      <c r="C2930">
        <v>654.41</v>
      </c>
      <c r="D2930">
        <v>0.15866270735203769</v>
      </c>
      <c r="E2930">
        <v>15853</v>
      </c>
      <c r="F2930">
        <v>24</v>
      </c>
      <c r="G2930">
        <v>7947</v>
      </c>
      <c r="H2930">
        <v>89</v>
      </c>
      <c r="I2930">
        <v>0.55769999999999997</v>
      </c>
      <c r="J2930">
        <v>660.54166666666663</v>
      </c>
      <c r="K2930">
        <v>27.267083333333332</v>
      </c>
    </row>
    <row r="2931" spans="1:11" x14ac:dyDescent="0.15">
      <c r="A2931" t="s">
        <v>7301</v>
      </c>
      <c r="B2931" t="s">
        <v>6050</v>
      </c>
      <c r="C2931">
        <v>109.02</v>
      </c>
      <c r="D2931">
        <v>0.1015946580479922</v>
      </c>
      <c r="E2931">
        <v>29105</v>
      </c>
      <c r="F2931">
        <v>24</v>
      </c>
      <c r="G2931">
        <v>16071</v>
      </c>
      <c r="H2931">
        <v>77</v>
      </c>
      <c r="I2931">
        <v>0.95640000000000003</v>
      </c>
      <c r="J2931">
        <v>1212.7083333333333</v>
      </c>
      <c r="K2931">
        <v>4.5424999999999995</v>
      </c>
    </row>
    <row r="2932" spans="1:11" x14ac:dyDescent="0.15">
      <c r="A2932" t="s">
        <v>7301</v>
      </c>
      <c r="B2932" t="s">
        <v>6231</v>
      </c>
      <c r="C2932">
        <v>698.15</v>
      </c>
      <c r="D2932">
        <v>0.10935374149659864</v>
      </c>
      <c r="E2932">
        <v>4994</v>
      </c>
      <c r="F2932">
        <v>12</v>
      </c>
      <c r="G2932">
        <v>2560</v>
      </c>
      <c r="H2932">
        <v>51</v>
      </c>
      <c r="I2932">
        <v>0.2646</v>
      </c>
      <c r="J2932">
        <v>416.16666666666669</v>
      </c>
      <c r="K2932">
        <v>58.179166666666667</v>
      </c>
    </row>
    <row r="2933" spans="1:11" x14ac:dyDescent="0.15">
      <c r="A2933" t="s">
        <v>7301</v>
      </c>
      <c r="B2933" t="s">
        <v>7312</v>
      </c>
      <c r="C2933">
        <v>134.55000000000001</v>
      </c>
      <c r="D2933">
        <v>5.2064026958719464E-2</v>
      </c>
      <c r="E2933">
        <v>5197</v>
      </c>
      <c r="F2933">
        <v>10</v>
      </c>
      <c r="G2933">
        <v>2551</v>
      </c>
      <c r="H2933">
        <v>32</v>
      </c>
      <c r="I2933">
        <v>0.60119999999999996</v>
      </c>
      <c r="J2933">
        <v>519.70000000000005</v>
      </c>
      <c r="K2933">
        <v>13.455000000000002</v>
      </c>
    </row>
    <row r="2934" spans="1:11" x14ac:dyDescent="0.15">
      <c r="A2934" t="s">
        <v>7301</v>
      </c>
      <c r="B2934" t="s">
        <v>6105</v>
      </c>
      <c r="C2934">
        <v>941.82</v>
      </c>
      <c r="D2934">
        <v>6.663691804254053E-2</v>
      </c>
      <c r="E2934">
        <v>5549</v>
      </c>
      <c r="F2934">
        <v>15</v>
      </c>
      <c r="G2934">
        <v>2922</v>
      </c>
      <c r="H2934">
        <v>50</v>
      </c>
      <c r="I2934">
        <v>0.43459999999999999</v>
      </c>
      <c r="J2934">
        <v>369.93333333333334</v>
      </c>
      <c r="K2934">
        <v>62.788000000000004</v>
      </c>
    </row>
    <row r="2935" spans="1:11" x14ac:dyDescent="0.15">
      <c r="A2935" t="s">
        <v>7301</v>
      </c>
      <c r="B2935" t="s">
        <v>7313</v>
      </c>
      <c r="C2935">
        <v>651.39</v>
      </c>
      <c r="D2935">
        <v>5.5513124572898663E-2</v>
      </c>
      <c r="E2935">
        <v>18746</v>
      </c>
      <c r="F2935">
        <v>21</v>
      </c>
      <c r="G2935">
        <v>10570</v>
      </c>
      <c r="H2935">
        <v>106</v>
      </c>
      <c r="I2935">
        <v>0.58760000000000001</v>
      </c>
      <c r="J2935">
        <v>892.66666666666663</v>
      </c>
      <c r="K2935">
        <v>31.018571428571427</v>
      </c>
    </row>
    <row r="2936" spans="1:11" x14ac:dyDescent="0.15">
      <c r="A2936" t="s">
        <v>7301</v>
      </c>
      <c r="B2936" t="s">
        <v>5815</v>
      </c>
      <c r="C2936">
        <v>350.4</v>
      </c>
      <c r="D2936">
        <v>3.6777624768507523E-2</v>
      </c>
      <c r="E2936">
        <v>40448</v>
      </c>
      <c r="F2936">
        <v>30</v>
      </c>
      <c r="G2936">
        <v>21646</v>
      </c>
      <c r="H2936">
        <v>74</v>
      </c>
      <c r="I2936">
        <v>0.85519999999999996</v>
      </c>
      <c r="J2936">
        <v>1348.2666666666667</v>
      </c>
      <c r="K2936">
        <v>11.68</v>
      </c>
    </row>
    <row r="2937" spans="1:11" x14ac:dyDescent="0.15">
      <c r="A2937" t="s">
        <v>7301</v>
      </c>
      <c r="B2937" t="s">
        <v>7314</v>
      </c>
      <c r="C2937">
        <v>609.35</v>
      </c>
      <c r="D2937">
        <v>0.10728080669970945</v>
      </c>
      <c r="E2937">
        <v>51662</v>
      </c>
      <c r="F2937">
        <v>56</v>
      </c>
      <c r="G2937">
        <v>24550</v>
      </c>
      <c r="H2937">
        <v>146</v>
      </c>
      <c r="I2937">
        <v>0.94099999999999995</v>
      </c>
      <c r="J2937">
        <v>922.53571428571433</v>
      </c>
      <c r="K2937">
        <v>10.88125</v>
      </c>
    </row>
    <row r="2938" spans="1:11" x14ac:dyDescent="0.15">
      <c r="A2938" t="s">
        <v>7301</v>
      </c>
      <c r="B2938" t="s">
        <v>5574</v>
      </c>
      <c r="C2938">
        <v>1039.95</v>
      </c>
      <c r="D2938">
        <v>4.4529201430274133E-2</v>
      </c>
      <c r="E2938">
        <v>18248</v>
      </c>
      <c r="F2938">
        <v>27</v>
      </c>
      <c r="G2938">
        <v>9058</v>
      </c>
      <c r="H2938">
        <v>80</v>
      </c>
      <c r="I2938">
        <v>0.5585</v>
      </c>
      <c r="J2938">
        <v>675.85185185185185</v>
      </c>
      <c r="K2938">
        <v>38.516666666666666</v>
      </c>
    </row>
    <row r="2939" spans="1:11" x14ac:dyDescent="0.15">
      <c r="A2939" t="s">
        <v>7301</v>
      </c>
      <c r="B2939" t="s">
        <v>7315</v>
      </c>
      <c r="C2939">
        <v>453.7</v>
      </c>
      <c r="D2939">
        <v>0.21342614440773949</v>
      </c>
      <c r="E2939">
        <v>5968</v>
      </c>
      <c r="F2939">
        <v>14</v>
      </c>
      <c r="G2939">
        <v>3284</v>
      </c>
      <c r="H2939">
        <v>49</v>
      </c>
      <c r="I2939">
        <v>0.1691</v>
      </c>
      <c r="J2939">
        <v>426.28571428571428</v>
      </c>
      <c r="K2939">
        <v>32.407142857142858</v>
      </c>
    </row>
    <row r="2940" spans="1:11" x14ac:dyDescent="0.15">
      <c r="A2940" t="s">
        <v>7301</v>
      </c>
      <c r="B2940" t="s">
        <v>7010</v>
      </c>
      <c r="C2940">
        <v>483.72</v>
      </c>
      <c r="D2940">
        <v>0.10370994940978077</v>
      </c>
      <c r="E2940">
        <v>9639</v>
      </c>
      <c r="F2940">
        <v>17</v>
      </c>
      <c r="G2940">
        <v>4304</v>
      </c>
      <c r="H2940">
        <v>43</v>
      </c>
      <c r="I2940">
        <v>0.39829999999999999</v>
      </c>
      <c r="J2940">
        <v>567</v>
      </c>
      <c r="K2940">
        <v>28.454117647058826</v>
      </c>
    </row>
    <row r="2941" spans="1:11" x14ac:dyDescent="0.15">
      <c r="A2941" t="s">
        <v>7301</v>
      </c>
      <c r="B2941" t="s">
        <v>7316</v>
      </c>
      <c r="C2941">
        <v>367.73</v>
      </c>
      <c r="D2941">
        <v>0.1214514006392179</v>
      </c>
      <c r="E2941">
        <v>9090</v>
      </c>
      <c r="F2941">
        <v>15</v>
      </c>
      <c r="G2941">
        <v>4175</v>
      </c>
      <c r="H2941">
        <v>34</v>
      </c>
      <c r="I2941">
        <v>0.49259999999999998</v>
      </c>
      <c r="J2941">
        <v>606</v>
      </c>
      <c r="K2941">
        <v>24.515333333333334</v>
      </c>
    </row>
    <row r="2942" spans="1:11" x14ac:dyDescent="0.15">
      <c r="A2942" t="s">
        <v>7301</v>
      </c>
      <c r="B2942" t="s">
        <v>5822</v>
      </c>
      <c r="C2942">
        <v>175.68</v>
      </c>
      <c r="D2942">
        <v>7.8570863963323051E-2</v>
      </c>
      <c r="E2942">
        <v>10877</v>
      </c>
      <c r="F2942">
        <v>19</v>
      </c>
      <c r="G2942">
        <v>5368</v>
      </c>
      <c r="H2942">
        <v>46</v>
      </c>
      <c r="I2942">
        <v>0.87109999999999999</v>
      </c>
      <c r="J2942">
        <v>572.47368421052636</v>
      </c>
      <c r="K2942">
        <v>9.2463157894736838</v>
      </c>
    </row>
    <row r="2943" spans="1:11" x14ac:dyDescent="0.15">
      <c r="A2943" t="s">
        <v>7301</v>
      </c>
      <c r="B2943" t="s">
        <v>7317</v>
      </c>
      <c r="C2943">
        <v>421.06</v>
      </c>
      <c r="D2943">
        <v>4.1973726369753286E-2</v>
      </c>
      <c r="E2943">
        <v>5648</v>
      </c>
      <c r="F2943">
        <v>10</v>
      </c>
      <c r="G2943">
        <v>3230</v>
      </c>
      <c r="H2943">
        <v>39</v>
      </c>
      <c r="I2943">
        <v>0.56410000000000005</v>
      </c>
      <c r="J2943">
        <v>564.79999999999995</v>
      </c>
      <c r="K2943">
        <v>42.106000000000002</v>
      </c>
    </row>
    <row r="2944" spans="1:11" x14ac:dyDescent="0.15">
      <c r="A2944" t="s">
        <v>7301</v>
      </c>
      <c r="B2944" t="s">
        <v>7160</v>
      </c>
      <c r="C2944">
        <v>260.7</v>
      </c>
      <c r="D2944">
        <v>8.4055090160442991E-2</v>
      </c>
      <c r="E2944">
        <v>6393</v>
      </c>
      <c r="F2944">
        <v>10</v>
      </c>
      <c r="G2944">
        <v>2863</v>
      </c>
      <c r="H2944">
        <v>35</v>
      </c>
      <c r="I2944">
        <v>0.2964</v>
      </c>
      <c r="J2944">
        <v>639.29999999999995</v>
      </c>
      <c r="K2944">
        <v>26.07</v>
      </c>
    </row>
    <row r="2945" spans="1:11" x14ac:dyDescent="0.15">
      <c r="A2945" t="s">
        <v>7301</v>
      </c>
      <c r="B2945" t="s">
        <v>7161</v>
      </c>
      <c r="C2945">
        <v>354.75</v>
      </c>
      <c r="D2945">
        <v>0.10675634362580251</v>
      </c>
      <c r="E2945">
        <v>13462</v>
      </c>
      <c r="F2945">
        <v>19</v>
      </c>
      <c r="G2945">
        <v>7681</v>
      </c>
      <c r="H2945">
        <v>77</v>
      </c>
      <c r="I2945">
        <v>0.7268</v>
      </c>
      <c r="J2945">
        <v>708.52631578947364</v>
      </c>
      <c r="K2945">
        <v>18.671052631578949</v>
      </c>
    </row>
    <row r="2946" spans="1:11" x14ac:dyDescent="0.15">
      <c r="A2946" t="s">
        <v>7301</v>
      </c>
      <c r="B2946" t="s">
        <v>5927</v>
      </c>
      <c r="C2946">
        <v>512.11</v>
      </c>
      <c r="D2946">
        <v>0.11025264873675632</v>
      </c>
      <c r="E2946">
        <v>26499</v>
      </c>
      <c r="F2946">
        <v>34</v>
      </c>
      <c r="G2946">
        <v>13004</v>
      </c>
      <c r="H2946">
        <v>86</v>
      </c>
      <c r="I2946">
        <v>0.82020000000000004</v>
      </c>
      <c r="J2946">
        <v>779.38235294117646</v>
      </c>
      <c r="K2946">
        <v>15.062058823529412</v>
      </c>
    </row>
    <row r="2947" spans="1:11" x14ac:dyDescent="0.15">
      <c r="A2947" t="s">
        <v>7301</v>
      </c>
      <c r="B2947" t="s">
        <v>5928</v>
      </c>
      <c r="C2947">
        <v>556.23</v>
      </c>
      <c r="D2947">
        <v>0.14865510106636956</v>
      </c>
      <c r="E2947">
        <v>5210</v>
      </c>
      <c r="F2947">
        <v>14</v>
      </c>
      <c r="G2947">
        <v>2344</v>
      </c>
      <c r="H2947">
        <v>25</v>
      </c>
      <c r="I2947">
        <v>0.66920000000000002</v>
      </c>
      <c r="J2947">
        <v>372.14285714285717</v>
      </c>
      <c r="K2947">
        <v>39.730714285714285</v>
      </c>
    </row>
    <row r="2948" spans="1:11" x14ac:dyDescent="0.15">
      <c r="A2948" t="s">
        <v>7301</v>
      </c>
      <c r="B2948" t="s">
        <v>7318</v>
      </c>
      <c r="C2948">
        <v>361.33</v>
      </c>
      <c r="D2948">
        <v>5.9212573918456274E-2</v>
      </c>
      <c r="E2948">
        <v>11777</v>
      </c>
      <c r="F2948">
        <v>22</v>
      </c>
      <c r="G2948">
        <v>5054</v>
      </c>
      <c r="H2948">
        <v>70</v>
      </c>
      <c r="I2948">
        <v>0.47899999999999998</v>
      </c>
      <c r="J2948">
        <v>535.31818181818187</v>
      </c>
      <c r="K2948">
        <v>16.424090909090907</v>
      </c>
    </row>
    <row r="2949" spans="1:11" x14ac:dyDescent="0.15">
      <c r="A2949" t="s">
        <v>7301</v>
      </c>
      <c r="B2949" t="s">
        <v>7319</v>
      </c>
      <c r="C2949">
        <v>234.77</v>
      </c>
      <c r="D2949">
        <v>2.0551296688957756E-2</v>
      </c>
      <c r="E2949">
        <v>4489</v>
      </c>
      <c r="F2949">
        <v>8</v>
      </c>
      <c r="G2949">
        <v>1912</v>
      </c>
      <c r="H2949">
        <v>19</v>
      </c>
      <c r="I2949">
        <v>0.4819</v>
      </c>
      <c r="J2949">
        <v>561.125</v>
      </c>
      <c r="K2949">
        <v>29.346250000000001</v>
      </c>
    </row>
    <row r="2950" spans="1:11" x14ac:dyDescent="0.15">
      <c r="A2950" t="s">
        <v>7301</v>
      </c>
      <c r="B2950" t="s">
        <v>6825</v>
      </c>
      <c r="C2950">
        <v>376.77</v>
      </c>
      <c r="D2950">
        <v>4.9853826045259786E-2</v>
      </c>
      <c r="E2950">
        <v>57019</v>
      </c>
      <c r="F2950">
        <v>47</v>
      </c>
      <c r="G2950">
        <v>29456</v>
      </c>
      <c r="H2950">
        <v>184</v>
      </c>
      <c r="I2950">
        <v>0.93440000000000001</v>
      </c>
      <c r="J2950">
        <v>1213.1702127659576</v>
      </c>
      <c r="K2950">
        <v>8.0163829787234047</v>
      </c>
    </row>
    <row r="2951" spans="1:11" x14ac:dyDescent="0.15">
      <c r="A2951" t="s">
        <v>7301</v>
      </c>
      <c r="B2951" t="s">
        <v>6690</v>
      </c>
      <c r="C2951">
        <v>501.82</v>
      </c>
      <c r="D2951">
        <v>6.62847790507365E-2</v>
      </c>
      <c r="E2951">
        <v>17294</v>
      </c>
      <c r="F2951">
        <v>26</v>
      </c>
      <c r="G2951">
        <v>6027</v>
      </c>
      <c r="H2951">
        <v>92</v>
      </c>
      <c r="I2951">
        <v>0.94</v>
      </c>
      <c r="J2951">
        <v>665.15384615384619</v>
      </c>
      <c r="K2951">
        <v>19.30076923076923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160"/>
  <sheetViews>
    <sheetView workbookViewId="0">
      <selection activeCell="C13" sqref="C13"/>
    </sheetView>
  </sheetViews>
  <sheetFormatPr baseColWidth="10" defaultColWidth="8.83203125" defaultRowHeight="13" x14ac:dyDescent="0.15"/>
  <cols>
    <col min="1" max="1" width="8.83203125" style="1"/>
    <col min="2" max="2" width="13.33203125" style="1" bestFit="1" customWidth="1"/>
    <col min="3" max="3" width="39.5" style="1" bestFit="1" customWidth="1"/>
    <col min="4" max="4" width="37.1640625" style="1" bestFit="1" customWidth="1"/>
    <col min="5" max="5" width="32.1640625" style="1" bestFit="1" customWidth="1"/>
    <col min="6" max="6" width="23.6640625" style="1" bestFit="1" customWidth="1"/>
    <col min="7" max="7" width="22.5" style="1" bestFit="1" customWidth="1"/>
    <col min="8" max="8" width="17.1640625" style="1" customWidth="1"/>
    <col min="9" max="16384" width="8.83203125" style="1"/>
  </cols>
  <sheetData>
    <row r="1" spans="1:8" ht="15" x14ac:dyDescent="0.2">
      <c r="A1" s="4" t="s">
        <v>182</v>
      </c>
      <c r="B1" s="3" t="s">
        <v>165</v>
      </c>
      <c r="C1" s="1" t="s">
        <v>164</v>
      </c>
      <c r="D1" s="1" t="s">
        <v>163</v>
      </c>
      <c r="E1" s="1" t="s">
        <v>162</v>
      </c>
      <c r="F1" s="1" t="s">
        <v>161</v>
      </c>
      <c r="G1" s="1" t="s">
        <v>160</v>
      </c>
      <c r="H1" s="2" t="s">
        <v>159</v>
      </c>
    </row>
    <row r="2" spans="1:8" ht="15" x14ac:dyDescent="0.2">
      <c r="A2" s="4" t="s">
        <v>183</v>
      </c>
      <c r="B2" s="3" t="s">
        <v>158</v>
      </c>
      <c r="C2" s="1">
        <v>6.13E-2</v>
      </c>
      <c r="D2" s="1">
        <v>8.3400000000000002E-2</v>
      </c>
      <c r="E2" s="1">
        <v>0.52439999999999998</v>
      </c>
      <c r="F2" s="1">
        <v>0.47160000000000002</v>
      </c>
      <c r="G2" s="1">
        <v>0.1157</v>
      </c>
      <c r="H2" s="2">
        <v>0.61860000000000004</v>
      </c>
    </row>
    <row r="3" spans="1:8" ht="15" x14ac:dyDescent="0.2">
      <c r="A3" s="4" t="s">
        <v>183</v>
      </c>
      <c r="B3" s="3" t="s">
        <v>157</v>
      </c>
      <c r="C3" s="1">
        <v>2.4199999999999999E-2</v>
      </c>
      <c r="D3" s="1">
        <v>3.1800000000000002E-2</v>
      </c>
      <c r="E3" s="1">
        <v>0.35099999999999998</v>
      </c>
      <c r="F3" s="1">
        <v>0.62109999999999999</v>
      </c>
      <c r="G3" s="1">
        <v>9.6799999999999997E-2</v>
      </c>
      <c r="H3" s="2">
        <v>0.58030000000000004</v>
      </c>
    </row>
    <row r="4" spans="1:8" ht="15" x14ac:dyDescent="0.2">
      <c r="A4" s="4" t="s">
        <v>183</v>
      </c>
      <c r="B4" s="3" t="s">
        <v>156</v>
      </c>
      <c r="C4" s="1">
        <v>4.36E-2</v>
      </c>
      <c r="D4" s="1">
        <v>4.6399999999999997E-2</v>
      </c>
      <c r="E4" s="1">
        <v>0.33429999999999999</v>
      </c>
      <c r="F4" s="1">
        <v>0.85809999999999997</v>
      </c>
      <c r="G4" s="1">
        <v>0.121</v>
      </c>
      <c r="H4" s="2">
        <v>0.61019999999999996</v>
      </c>
    </row>
    <row r="5" spans="1:8" ht="15" x14ac:dyDescent="0.2">
      <c r="A5" s="4" t="s">
        <v>183</v>
      </c>
      <c r="B5" s="3" t="s">
        <v>155</v>
      </c>
      <c r="C5" s="1">
        <v>1.18E-2</v>
      </c>
      <c r="D5" s="1">
        <v>1.9900000000000001E-2</v>
      </c>
      <c r="E5" s="1">
        <v>0.35360000000000003</v>
      </c>
      <c r="F5" s="1">
        <v>0.15</v>
      </c>
      <c r="G5" s="1">
        <v>0.10730000000000001</v>
      </c>
      <c r="H5" s="2">
        <v>0.55620000000000003</v>
      </c>
    </row>
    <row r="6" spans="1:8" ht="15" x14ac:dyDescent="0.2">
      <c r="A6" s="4" t="s">
        <v>183</v>
      </c>
      <c r="B6" s="3" t="s">
        <v>154</v>
      </c>
      <c r="C6" s="1">
        <v>0.16930000000000001</v>
      </c>
      <c r="D6" s="1">
        <v>7.5499999999999998E-2</v>
      </c>
      <c r="E6" s="1">
        <v>0.33329999999999999</v>
      </c>
      <c r="F6" s="1">
        <v>0.95860000000000001</v>
      </c>
      <c r="G6" s="1">
        <v>0.1038</v>
      </c>
      <c r="H6" s="2">
        <v>0.64280000000000004</v>
      </c>
    </row>
    <row r="7" spans="1:8" ht="15" x14ac:dyDescent="0.2">
      <c r="A7" s="4" t="s">
        <v>183</v>
      </c>
      <c r="B7" s="3" t="s">
        <v>153</v>
      </c>
      <c r="C7" s="1">
        <v>2.1600000000000001E-2</v>
      </c>
      <c r="D7" s="1">
        <v>3.9699999999999999E-2</v>
      </c>
      <c r="E7" s="1">
        <v>0.08</v>
      </c>
      <c r="F7" s="1">
        <v>0.83830000000000005</v>
      </c>
      <c r="G7" s="1">
        <v>0.1105</v>
      </c>
      <c r="H7" s="2">
        <v>0.58750000000000002</v>
      </c>
    </row>
    <row r="8" spans="1:8" ht="15" x14ac:dyDescent="0.2">
      <c r="A8" s="4" t="s">
        <v>183</v>
      </c>
      <c r="B8" s="3" t="s">
        <v>152</v>
      </c>
      <c r="C8" s="1">
        <v>9.4799999999999995E-2</v>
      </c>
      <c r="D8" s="1">
        <v>9.9299999999999999E-2</v>
      </c>
      <c r="E8" s="1">
        <v>5.5300000000000002E-2</v>
      </c>
      <c r="F8" s="1">
        <v>0.99580000000000002</v>
      </c>
      <c r="G8" s="1">
        <v>9.8199999999999996E-2</v>
      </c>
      <c r="H8" s="2">
        <v>0.53539999999999999</v>
      </c>
    </row>
    <row r="9" spans="1:8" ht="15" x14ac:dyDescent="0.2">
      <c r="A9" s="4" t="s">
        <v>183</v>
      </c>
      <c r="B9" s="3" t="s">
        <v>151</v>
      </c>
      <c r="C9" s="1">
        <v>9.4399999999999998E-2</v>
      </c>
      <c r="D9" s="1">
        <v>0.1603</v>
      </c>
      <c r="E9" s="1">
        <v>0.1188</v>
      </c>
      <c r="F9" s="1">
        <v>0.95589999999999997</v>
      </c>
      <c r="G9" s="1">
        <v>0.10979999999999999</v>
      </c>
      <c r="H9" s="2">
        <v>0.54959999999999998</v>
      </c>
    </row>
    <row r="10" spans="1:8" ht="15" x14ac:dyDescent="0.2">
      <c r="A10" s="4" t="s">
        <v>183</v>
      </c>
      <c r="B10" s="3" t="s">
        <v>150</v>
      </c>
      <c r="C10" s="1">
        <v>5.4699999999999999E-2</v>
      </c>
      <c r="D10" s="1">
        <v>5.2999999999999999E-2</v>
      </c>
      <c r="E10" s="1">
        <v>0.25869999999999999</v>
      </c>
      <c r="F10" s="1">
        <v>0.9335</v>
      </c>
      <c r="G10" s="1">
        <v>0.1066</v>
      </c>
      <c r="H10" s="2">
        <v>0.56559999999999999</v>
      </c>
    </row>
    <row r="11" spans="1:8" ht="15" x14ac:dyDescent="0.2">
      <c r="A11" s="4" t="s">
        <v>183</v>
      </c>
      <c r="B11" s="3" t="s">
        <v>149</v>
      </c>
      <c r="C11" s="1">
        <v>6.0499999999999998E-2</v>
      </c>
      <c r="D11" s="1">
        <v>4.4999999999999998E-2</v>
      </c>
      <c r="E11" s="1">
        <v>0.46729999999999999</v>
      </c>
      <c r="F11" s="1">
        <v>0.90529999999999999</v>
      </c>
      <c r="G11" s="1">
        <v>0.104</v>
      </c>
      <c r="H11" s="2">
        <v>0.57450000000000001</v>
      </c>
    </row>
    <row r="12" spans="1:8" ht="15" x14ac:dyDescent="0.2">
      <c r="A12" s="4" t="s">
        <v>183</v>
      </c>
      <c r="B12" s="3" t="s">
        <v>148</v>
      </c>
      <c r="C12" s="1">
        <v>0.5857</v>
      </c>
      <c r="D12" s="1">
        <v>0.31130000000000002</v>
      </c>
      <c r="E12" s="1">
        <v>0.25829999999999997</v>
      </c>
      <c r="F12" s="1">
        <v>0.9708</v>
      </c>
      <c r="G12" s="1">
        <v>9.8299999999999998E-2</v>
      </c>
      <c r="H12" s="2">
        <v>0.57440000000000002</v>
      </c>
    </row>
    <row r="13" spans="1:8" ht="15" x14ac:dyDescent="0.2">
      <c r="A13" s="4" t="s">
        <v>183</v>
      </c>
      <c r="B13" s="3" t="s">
        <v>147</v>
      </c>
      <c r="C13" s="1">
        <v>4.9000000000000002E-2</v>
      </c>
      <c r="D13" s="1">
        <v>3.8399999999999997E-2</v>
      </c>
      <c r="E13" s="1">
        <v>0.26790000000000003</v>
      </c>
      <c r="F13" s="1">
        <v>0.58089999999999997</v>
      </c>
      <c r="G13" s="1">
        <v>9.9000000000000005E-2</v>
      </c>
      <c r="H13" s="2">
        <v>0.66110000000000002</v>
      </c>
    </row>
    <row r="14" spans="1:8" ht="15" x14ac:dyDescent="0.2">
      <c r="A14" s="4" t="s">
        <v>183</v>
      </c>
      <c r="B14" s="3" t="s">
        <v>146</v>
      </c>
      <c r="C14" s="1">
        <v>5.8099999999999999E-2</v>
      </c>
      <c r="D14" s="1">
        <v>3.5799999999999998E-2</v>
      </c>
      <c r="E14" s="1">
        <v>0.45750000000000002</v>
      </c>
      <c r="F14" s="1">
        <v>0.99780000000000002</v>
      </c>
      <c r="G14" s="1">
        <v>0.1149</v>
      </c>
      <c r="H14" s="2">
        <v>0.54220000000000002</v>
      </c>
    </row>
    <row r="15" spans="1:8" ht="15" x14ac:dyDescent="0.2">
      <c r="A15" s="4" t="s">
        <v>183</v>
      </c>
      <c r="B15" s="3" t="s">
        <v>145</v>
      </c>
      <c r="C15" s="1">
        <v>5.79E-2</v>
      </c>
      <c r="D15" s="1">
        <v>6.7500000000000004E-2</v>
      </c>
      <c r="E15" s="1">
        <v>0.50990000000000002</v>
      </c>
      <c r="F15" s="1">
        <v>0.8609</v>
      </c>
      <c r="G15" s="1">
        <v>9.7500000000000003E-2</v>
      </c>
      <c r="H15" s="2">
        <v>0.54820000000000002</v>
      </c>
    </row>
    <row r="16" spans="1:8" ht="15" x14ac:dyDescent="0.2">
      <c r="A16" s="4" t="s">
        <v>183</v>
      </c>
      <c r="B16" s="3" t="s">
        <v>144</v>
      </c>
      <c r="C16" s="1">
        <v>7.5300000000000006E-2</v>
      </c>
      <c r="D16" s="1">
        <v>4.6399999999999997E-2</v>
      </c>
      <c r="E16" s="1">
        <v>0.22539999999999999</v>
      </c>
      <c r="F16" s="1">
        <v>0.97550000000000003</v>
      </c>
      <c r="G16" s="1">
        <v>0.1164</v>
      </c>
      <c r="H16" s="2">
        <v>0.55269999999999997</v>
      </c>
    </row>
    <row r="17" spans="1:8" ht="15" x14ac:dyDescent="0.2">
      <c r="A17" s="4" t="s">
        <v>183</v>
      </c>
      <c r="B17" s="3" t="s">
        <v>143</v>
      </c>
      <c r="C17" s="1">
        <v>0.2346</v>
      </c>
      <c r="D17" s="1">
        <v>0.1086</v>
      </c>
      <c r="E17" s="1">
        <v>0.69579999999999997</v>
      </c>
      <c r="F17" s="1">
        <v>0.9849</v>
      </c>
      <c r="G17" s="1">
        <v>0.1032</v>
      </c>
      <c r="H17" s="2">
        <v>0.55840000000000001</v>
      </c>
    </row>
    <row r="18" spans="1:8" ht="15" x14ac:dyDescent="0.2">
      <c r="A18" s="4" t="s">
        <v>183</v>
      </c>
      <c r="B18" s="3" t="s">
        <v>142</v>
      </c>
      <c r="C18" s="1">
        <v>8.5400000000000004E-2</v>
      </c>
      <c r="D18" s="1">
        <v>7.5499999999999998E-2</v>
      </c>
      <c r="E18" s="1">
        <v>0.85519999999999996</v>
      </c>
      <c r="F18" s="1">
        <v>0.74629999999999996</v>
      </c>
      <c r="G18" s="1">
        <v>0.1096</v>
      </c>
      <c r="H18" s="2">
        <v>0.56799999999999995</v>
      </c>
    </row>
    <row r="19" spans="1:8" ht="15" x14ac:dyDescent="0.2">
      <c r="A19" s="4" t="s">
        <v>183</v>
      </c>
      <c r="B19" s="3" t="s">
        <v>141</v>
      </c>
      <c r="C19" s="1">
        <v>9.0200000000000002E-2</v>
      </c>
      <c r="D19" s="1">
        <v>5.2999999999999999E-2</v>
      </c>
      <c r="E19" s="1">
        <v>0.19070000000000001</v>
      </c>
      <c r="F19" s="1">
        <v>0.80049999999999999</v>
      </c>
      <c r="G19" s="1">
        <v>0.1038</v>
      </c>
      <c r="H19" s="2">
        <v>0.55520000000000003</v>
      </c>
    </row>
    <row r="20" spans="1:8" ht="15" x14ac:dyDescent="0.2">
      <c r="A20" s="4" t="s">
        <v>183</v>
      </c>
      <c r="B20" s="3" t="s">
        <v>140</v>
      </c>
      <c r="C20" s="1">
        <v>2.01E-2</v>
      </c>
      <c r="D20" s="1">
        <v>3.8399999999999997E-2</v>
      </c>
      <c r="E20" s="1">
        <v>0.34789999999999999</v>
      </c>
      <c r="F20" s="1">
        <v>0.46160000000000001</v>
      </c>
      <c r="G20" s="1">
        <v>5.8700000000000002E-2</v>
      </c>
      <c r="H20" s="2">
        <v>0.63219999999999998</v>
      </c>
    </row>
    <row r="21" spans="1:8" ht="15" x14ac:dyDescent="0.2">
      <c r="A21" s="4" t="s">
        <v>183</v>
      </c>
      <c r="B21" s="3" t="s">
        <v>139</v>
      </c>
      <c r="C21" s="1">
        <v>9.2799999999999994E-2</v>
      </c>
      <c r="D21" s="1">
        <v>9.6699999999999994E-2</v>
      </c>
      <c r="E21" s="1">
        <v>0.317</v>
      </c>
      <c r="F21" s="1">
        <v>0.95650000000000002</v>
      </c>
      <c r="G21" s="1">
        <v>0.1298</v>
      </c>
      <c r="H21" s="2">
        <v>0.51139999999999997</v>
      </c>
    </row>
    <row r="22" spans="1:8" ht="15" x14ac:dyDescent="0.2">
      <c r="A22" s="4" t="s">
        <v>183</v>
      </c>
      <c r="B22" s="3" t="s">
        <v>138</v>
      </c>
      <c r="C22" s="1">
        <v>4.3799999999999999E-2</v>
      </c>
      <c r="D22" s="1">
        <v>3.0499999999999999E-2</v>
      </c>
      <c r="E22" s="1">
        <v>0.33510000000000001</v>
      </c>
      <c r="F22" s="1">
        <v>1</v>
      </c>
      <c r="G22" s="1">
        <v>9.7600000000000006E-2</v>
      </c>
      <c r="H22" s="2">
        <v>0.59840000000000004</v>
      </c>
    </row>
    <row r="23" spans="1:8" ht="15" x14ac:dyDescent="0.2">
      <c r="A23" s="4" t="s">
        <v>183</v>
      </c>
      <c r="B23" s="3" t="s">
        <v>137</v>
      </c>
      <c r="C23" s="1">
        <v>0.21510000000000001</v>
      </c>
      <c r="D23" s="1">
        <v>0.20399999999999999</v>
      </c>
      <c r="E23" s="1">
        <v>0.2581</v>
      </c>
      <c r="F23" s="1">
        <v>0.8589</v>
      </c>
      <c r="G23" s="1">
        <v>8.8900000000000007E-2</v>
      </c>
      <c r="H23" s="2">
        <v>0.53990000000000005</v>
      </c>
    </row>
    <row r="24" spans="1:8" ht="15" x14ac:dyDescent="0.2">
      <c r="A24" s="4" t="s">
        <v>183</v>
      </c>
      <c r="B24" s="3" t="s">
        <v>136</v>
      </c>
      <c r="C24" s="1">
        <v>7.7700000000000005E-2</v>
      </c>
      <c r="D24" s="1">
        <v>8.2100000000000006E-2</v>
      </c>
      <c r="E24" s="1">
        <v>5.5899999999999998E-2</v>
      </c>
      <c r="F24" s="1">
        <v>0.99229999999999996</v>
      </c>
      <c r="G24" s="1">
        <v>0.12509999999999999</v>
      </c>
      <c r="H24" s="2">
        <v>0.56659999999999999</v>
      </c>
    </row>
    <row r="25" spans="1:8" ht="15" x14ac:dyDescent="0.2">
      <c r="A25" s="4" t="s">
        <v>183</v>
      </c>
      <c r="B25" s="3" t="s">
        <v>135</v>
      </c>
      <c r="C25" s="1">
        <v>4.3499999999999997E-2</v>
      </c>
      <c r="D25" s="1">
        <v>3.3099999999999997E-2</v>
      </c>
      <c r="E25" s="1">
        <v>1</v>
      </c>
      <c r="F25" s="1">
        <v>0.80159999999999998</v>
      </c>
      <c r="G25" s="1">
        <v>8.5800000000000001E-2</v>
      </c>
      <c r="H25" s="2">
        <v>0.53939999999999999</v>
      </c>
    </row>
    <row r="26" spans="1:8" ht="15" x14ac:dyDescent="0.2">
      <c r="A26" s="4" t="s">
        <v>183</v>
      </c>
      <c r="B26" s="3" t="s">
        <v>134</v>
      </c>
      <c r="C26" s="1">
        <v>0.18229999999999999</v>
      </c>
      <c r="D26" s="1">
        <v>0.42909999999999998</v>
      </c>
      <c r="E26" s="1">
        <v>7.3499999999999996E-2</v>
      </c>
      <c r="F26" s="1">
        <v>0.96460000000000001</v>
      </c>
      <c r="G26" s="1">
        <v>0.12859999999999999</v>
      </c>
      <c r="H26" s="2">
        <v>0.52559999999999996</v>
      </c>
    </row>
    <row r="27" spans="1:8" ht="15" x14ac:dyDescent="0.2">
      <c r="A27" s="4" t="s">
        <v>183</v>
      </c>
      <c r="B27" s="3" t="s">
        <v>133</v>
      </c>
      <c r="C27" s="1">
        <v>1.84E-2</v>
      </c>
      <c r="D27" s="1">
        <v>1.06E-2</v>
      </c>
      <c r="E27" s="1">
        <v>0.25719999999999998</v>
      </c>
      <c r="F27" s="1">
        <v>0.79190000000000005</v>
      </c>
      <c r="G27" s="1">
        <v>0.11799999999999999</v>
      </c>
      <c r="H27" s="2">
        <v>0.32469999999999999</v>
      </c>
    </row>
    <row r="28" spans="1:8" ht="15" x14ac:dyDescent="0.2">
      <c r="A28" s="4" t="s">
        <v>183</v>
      </c>
      <c r="B28" s="3" t="s">
        <v>132</v>
      </c>
      <c r="C28" s="1">
        <v>9.7699999999999995E-2</v>
      </c>
      <c r="D28" s="1">
        <v>0.106</v>
      </c>
      <c r="E28" s="1">
        <v>0.43209999999999998</v>
      </c>
      <c r="F28" s="1">
        <v>0.97</v>
      </c>
      <c r="G28" s="1">
        <v>9.1600000000000001E-2</v>
      </c>
      <c r="H28" s="2">
        <v>0.56489999999999996</v>
      </c>
    </row>
    <row r="29" spans="1:8" ht="15" x14ac:dyDescent="0.2">
      <c r="A29" s="4" t="s">
        <v>183</v>
      </c>
      <c r="B29" s="3" t="s">
        <v>131</v>
      </c>
      <c r="C29" s="1">
        <v>0.48170000000000002</v>
      </c>
      <c r="D29" s="1">
        <v>0.20399999999999999</v>
      </c>
      <c r="E29" s="1">
        <v>0.218</v>
      </c>
      <c r="F29" s="1">
        <v>0.98529999999999995</v>
      </c>
      <c r="G29" s="1">
        <v>9.3100000000000002E-2</v>
      </c>
      <c r="H29" s="2">
        <v>0.61339999999999995</v>
      </c>
    </row>
    <row r="30" spans="1:8" ht="15" x14ac:dyDescent="0.2">
      <c r="A30" s="4" t="s">
        <v>183</v>
      </c>
      <c r="B30" s="3" t="s">
        <v>130</v>
      </c>
      <c r="C30" s="1">
        <v>7.9500000000000001E-2</v>
      </c>
      <c r="D30" s="1">
        <v>0.13769999999999999</v>
      </c>
      <c r="E30" s="1">
        <v>2.47E-2</v>
      </c>
      <c r="F30" s="1">
        <v>0.99790000000000001</v>
      </c>
      <c r="G30" s="1">
        <v>0.1172</v>
      </c>
      <c r="H30" s="2">
        <v>0.6069</v>
      </c>
    </row>
    <row r="31" spans="1:8" ht="15" x14ac:dyDescent="0.2">
      <c r="A31" s="4" t="s">
        <v>183</v>
      </c>
      <c r="B31" s="3" t="s">
        <v>129</v>
      </c>
      <c r="C31" s="1">
        <v>1.29E-2</v>
      </c>
      <c r="D31" s="1">
        <v>1.9900000000000001E-2</v>
      </c>
      <c r="E31" s="1">
        <v>0.24249999999999999</v>
      </c>
      <c r="F31" s="1">
        <v>0.74429999999999996</v>
      </c>
      <c r="G31" s="1">
        <v>0.1283</v>
      </c>
      <c r="H31" s="2">
        <v>0.61099999999999999</v>
      </c>
    </row>
    <row r="32" spans="1:8" ht="15" x14ac:dyDescent="0.2">
      <c r="A32" s="4" t="s">
        <v>183</v>
      </c>
      <c r="B32" s="3" t="s">
        <v>128</v>
      </c>
      <c r="C32" s="1">
        <v>0.32940000000000003</v>
      </c>
      <c r="D32" s="1">
        <v>0.25030000000000002</v>
      </c>
      <c r="E32" s="1">
        <v>4.8800000000000003E-2</v>
      </c>
      <c r="F32" s="1">
        <v>0.99250000000000005</v>
      </c>
      <c r="G32" s="1">
        <v>0.1074</v>
      </c>
      <c r="H32" s="2">
        <v>0.51829999999999998</v>
      </c>
    </row>
    <row r="33" spans="1:8" ht="15" x14ac:dyDescent="0.2">
      <c r="A33" s="4" t="s">
        <v>183</v>
      </c>
      <c r="B33" s="3" t="s">
        <v>127</v>
      </c>
      <c r="C33" s="1">
        <v>2.2499999999999999E-2</v>
      </c>
      <c r="D33" s="1">
        <v>2.7799999999999998E-2</v>
      </c>
      <c r="E33" s="1">
        <v>0.82750000000000001</v>
      </c>
      <c r="F33" s="1">
        <v>0.73799999999999999</v>
      </c>
      <c r="G33" s="1">
        <v>0.1087</v>
      </c>
      <c r="H33" s="2">
        <v>0.55859999999999999</v>
      </c>
    </row>
    <row r="34" spans="1:8" ht="15" x14ac:dyDescent="0.2">
      <c r="A34" s="4" t="s">
        <v>183</v>
      </c>
      <c r="B34" s="3" t="s">
        <v>126</v>
      </c>
      <c r="C34" s="1">
        <v>0.55600000000000005</v>
      </c>
      <c r="D34" s="1">
        <v>0.59470000000000001</v>
      </c>
      <c r="E34" s="1">
        <v>7.0199999999999999E-2</v>
      </c>
      <c r="F34" s="1">
        <v>0.9849</v>
      </c>
      <c r="G34" s="1">
        <v>8.7300000000000003E-2</v>
      </c>
      <c r="H34" s="2">
        <v>0.62070000000000003</v>
      </c>
    </row>
    <row r="35" spans="1:8" ht="15" x14ac:dyDescent="0.2">
      <c r="A35" s="4" t="s">
        <v>183</v>
      </c>
      <c r="B35" s="3" t="s">
        <v>125</v>
      </c>
      <c r="C35" s="1">
        <v>0.12970000000000001</v>
      </c>
      <c r="D35" s="1">
        <v>0.1205</v>
      </c>
      <c r="E35" s="1">
        <v>0.59470000000000001</v>
      </c>
      <c r="F35" s="1">
        <v>0.92300000000000004</v>
      </c>
      <c r="G35" s="1">
        <v>9.6199999999999994E-2</v>
      </c>
      <c r="H35" s="2">
        <v>0.54100000000000004</v>
      </c>
    </row>
    <row r="36" spans="1:8" ht="15" x14ac:dyDescent="0.2">
      <c r="A36" s="4" t="s">
        <v>183</v>
      </c>
      <c r="B36" s="3" t="s">
        <v>124</v>
      </c>
      <c r="C36" s="1">
        <v>0.15770000000000001</v>
      </c>
      <c r="D36" s="1">
        <v>0.1258</v>
      </c>
      <c r="E36" s="1">
        <v>0.67530000000000001</v>
      </c>
      <c r="F36" s="1">
        <v>0.93630000000000002</v>
      </c>
      <c r="G36" s="1">
        <v>8.1799999999999998E-2</v>
      </c>
      <c r="H36" s="2">
        <v>0.54849999999999999</v>
      </c>
    </row>
    <row r="37" spans="1:8" ht="15" x14ac:dyDescent="0.2">
      <c r="A37" s="4" t="s">
        <v>183</v>
      </c>
      <c r="B37" s="3" t="s">
        <v>123</v>
      </c>
      <c r="C37" s="1">
        <v>0.55349999999999999</v>
      </c>
      <c r="D37" s="1">
        <v>0.13639999999999999</v>
      </c>
      <c r="E37" s="1">
        <v>0.3</v>
      </c>
      <c r="F37" s="1">
        <v>0.90410000000000001</v>
      </c>
      <c r="G37" s="1">
        <v>0.1086</v>
      </c>
      <c r="H37" s="2">
        <v>0.61870000000000003</v>
      </c>
    </row>
    <row r="38" spans="1:8" ht="15" x14ac:dyDescent="0.2">
      <c r="A38" s="4" t="s">
        <v>183</v>
      </c>
      <c r="B38" s="3" t="s">
        <v>122</v>
      </c>
      <c r="C38" s="1">
        <v>5.5599999999999997E-2</v>
      </c>
      <c r="D38" s="1">
        <v>5.1700000000000003E-2</v>
      </c>
      <c r="E38" s="1">
        <v>0.2349</v>
      </c>
      <c r="F38" s="1">
        <v>0.86980000000000002</v>
      </c>
      <c r="G38" s="1">
        <v>8.43E-2</v>
      </c>
      <c r="H38" s="2">
        <v>0.5806</v>
      </c>
    </row>
    <row r="39" spans="1:8" ht="15" x14ac:dyDescent="0.2">
      <c r="A39" s="4" t="s">
        <v>183</v>
      </c>
      <c r="B39" s="3" t="s">
        <v>121</v>
      </c>
      <c r="C39" s="1">
        <v>0.26419999999999999</v>
      </c>
      <c r="D39" s="1">
        <v>0.20930000000000001</v>
      </c>
      <c r="E39" s="1">
        <v>0.22800000000000001</v>
      </c>
      <c r="F39" s="1">
        <v>0.96479999999999999</v>
      </c>
      <c r="G39" s="1">
        <v>9.4700000000000006E-2</v>
      </c>
      <c r="H39" s="2">
        <v>0.61150000000000004</v>
      </c>
    </row>
    <row r="40" spans="1:8" ht="15" x14ac:dyDescent="0.2">
      <c r="A40" s="4" t="s">
        <v>183</v>
      </c>
      <c r="B40" s="3" t="s">
        <v>120</v>
      </c>
      <c r="C40" s="1">
        <v>2.1999999999999999E-2</v>
      </c>
      <c r="D40" s="1">
        <v>2.52E-2</v>
      </c>
      <c r="E40" s="1">
        <v>0.16800000000000001</v>
      </c>
      <c r="F40" s="1">
        <v>0.93899999999999995</v>
      </c>
      <c r="G40" s="1">
        <v>9.7299999999999998E-2</v>
      </c>
      <c r="H40" s="2">
        <v>0.62429999999999997</v>
      </c>
    </row>
    <row r="41" spans="1:8" ht="15" x14ac:dyDescent="0.2">
      <c r="A41" s="4" t="s">
        <v>183</v>
      </c>
      <c r="B41" s="3" t="s">
        <v>119</v>
      </c>
      <c r="C41" s="1">
        <v>6.6799999999999998E-2</v>
      </c>
      <c r="D41" s="1">
        <v>6.6199999999999995E-2</v>
      </c>
      <c r="E41" s="1">
        <v>0.28189999999999998</v>
      </c>
      <c r="F41" s="1">
        <v>0.82140000000000002</v>
      </c>
      <c r="G41" s="1">
        <v>8.3599999999999994E-2</v>
      </c>
      <c r="H41" s="2">
        <v>0.58589999999999998</v>
      </c>
    </row>
    <row r="42" spans="1:8" ht="15" x14ac:dyDescent="0.2">
      <c r="A42" s="4" t="s">
        <v>183</v>
      </c>
      <c r="B42" s="3" t="s">
        <v>118</v>
      </c>
      <c r="C42" s="1">
        <v>6.1600000000000002E-2</v>
      </c>
      <c r="D42" s="1">
        <v>4.24E-2</v>
      </c>
      <c r="E42" s="1">
        <v>0.1799</v>
      </c>
      <c r="F42" s="1">
        <v>0.91080000000000005</v>
      </c>
      <c r="G42" s="1">
        <v>0.12559999999999999</v>
      </c>
      <c r="H42" s="2">
        <v>0.49259999999999998</v>
      </c>
    </row>
    <row r="43" spans="1:8" ht="15" x14ac:dyDescent="0.2">
      <c r="A43" s="4" t="s">
        <v>183</v>
      </c>
      <c r="B43" s="3" t="s">
        <v>117</v>
      </c>
      <c r="C43" s="1">
        <v>0.10879999999999999</v>
      </c>
      <c r="D43" s="1">
        <v>5.4300000000000001E-2</v>
      </c>
      <c r="E43" s="1">
        <v>0.218</v>
      </c>
      <c r="F43" s="1">
        <v>0.9304</v>
      </c>
      <c r="G43" s="1">
        <v>7.2599999999999998E-2</v>
      </c>
      <c r="H43" s="2">
        <v>0.59160000000000001</v>
      </c>
    </row>
    <row r="44" spans="1:8" ht="15" x14ac:dyDescent="0.2">
      <c r="A44" s="4" t="s">
        <v>183</v>
      </c>
      <c r="B44" s="3" t="s">
        <v>116</v>
      </c>
      <c r="C44" s="1">
        <v>8.6099999999999996E-2</v>
      </c>
      <c r="D44" s="1">
        <v>0.1166</v>
      </c>
      <c r="E44" s="1">
        <v>0.61750000000000005</v>
      </c>
      <c r="F44" s="1">
        <v>0.70450000000000002</v>
      </c>
      <c r="G44" s="1">
        <v>0.11749999999999999</v>
      </c>
      <c r="H44" s="2">
        <v>0.58609999999999995</v>
      </c>
    </row>
    <row r="45" spans="1:8" ht="15" x14ac:dyDescent="0.2">
      <c r="A45" s="4" t="s">
        <v>183</v>
      </c>
      <c r="B45" s="3" t="s">
        <v>115</v>
      </c>
      <c r="C45" s="1">
        <v>0.70530000000000004</v>
      </c>
      <c r="D45" s="1">
        <v>0.68869999999999998</v>
      </c>
      <c r="E45" s="1">
        <v>6.9199999999999998E-2</v>
      </c>
      <c r="F45" s="1">
        <v>0.99050000000000005</v>
      </c>
      <c r="G45" s="1">
        <v>9.7199999999999995E-2</v>
      </c>
      <c r="H45" s="2">
        <v>0.61699999999999999</v>
      </c>
    </row>
    <row r="46" spans="1:8" ht="15" x14ac:dyDescent="0.2">
      <c r="A46" s="4" t="s">
        <v>183</v>
      </c>
      <c r="B46" s="3" t="s">
        <v>114</v>
      </c>
      <c r="C46" s="1">
        <v>6.1199999999999997E-2</v>
      </c>
      <c r="D46" s="1">
        <v>0.10199999999999999</v>
      </c>
      <c r="E46" s="1">
        <v>0.51280000000000003</v>
      </c>
      <c r="F46" s="1">
        <v>0.66559999999999997</v>
      </c>
      <c r="G46" s="1">
        <v>0.10009999999999999</v>
      </c>
      <c r="H46" s="2">
        <v>0.64090000000000003</v>
      </c>
    </row>
    <row r="47" spans="1:8" ht="15" x14ac:dyDescent="0.2">
      <c r="A47" s="4" t="s">
        <v>183</v>
      </c>
      <c r="B47" s="3" t="s">
        <v>113</v>
      </c>
      <c r="C47" s="1">
        <v>3.2800000000000003E-2</v>
      </c>
      <c r="D47" s="1">
        <v>5.2999999999999999E-2</v>
      </c>
      <c r="E47" s="1">
        <v>0.40529999999999999</v>
      </c>
      <c r="F47" s="1">
        <v>0.71099999999999997</v>
      </c>
      <c r="G47" s="1">
        <v>0.109</v>
      </c>
      <c r="H47" s="2">
        <v>0.64510000000000001</v>
      </c>
    </row>
    <row r="48" spans="1:8" ht="15" x14ac:dyDescent="0.2">
      <c r="A48" s="4" t="s">
        <v>183</v>
      </c>
      <c r="B48" s="3" t="s">
        <v>112</v>
      </c>
      <c r="C48" s="1">
        <v>0.33639999999999998</v>
      </c>
      <c r="D48" s="1">
        <v>0.17749999999999999</v>
      </c>
      <c r="E48" s="1">
        <v>0.33989999999999998</v>
      </c>
      <c r="F48" s="1">
        <v>0.98980000000000001</v>
      </c>
      <c r="G48" s="1">
        <v>0.12130000000000001</v>
      </c>
      <c r="H48" s="2">
        <v>0.5141</v>
      </c>
    </row>
    <row r="49" spans="1:8" ht="15" x14ac:dyDescent="0.2">
      <c r="A49" s="4" t="s">
        <v>183</v>
      </c>
      <c r="B49" s="3" t="s">
        <v>111</v>
      </c>
      <c r="C49" s="1">
        <v>0.25740000000000002</v>
      </c>
      <c r="D49" s="1">
        <v>0.15629999999999999</v>
      </c>
      <c r="E49" s="1">
        <v>0.10349999999999999</v>
      </c>
      <c r="F49" s="1">
        <v>0.97989999999999999</v>
      </c>
      <c r="G49" s="1">
        <v>9.5899999999999999E-2</v>
      </c>
      <c r="H49" s="2">
        <v>0.59630000000000005</v>
      </c>
    </row>
    <row r="50" spans="1:8" ht="15" x14ac:dyDescent="0.2">
      <c r="A50" s="4" t="s">
        <v>183</v>
      </c>
      <c r="B50" s="3" t="s">
        <v>110</v>
      </c>
      <c r="C50" s="1">
        <v>0.04</v>
      </c>
      <c r="D50" s="1">
        <v>7.2800000000000004E-2</v>
      </c>
      <c r="E50" s="1">
        <v>0.53010000000000002</v>
      </c>
      <c r="F50" s="1">
        <v>0.62080000000000002</v>
      </c>
      <c r="G50" s="1">
        <v>0.1074</v>
      </c>
      <c r="H50" s="2">
        <v>0.57620000000000005</v>
      </c>
    </row>
    <row r="51" spans="1:8" ht="15" x14ac:dyDescent="0.2">
      <c r="A51" s="4" t="s">
        <v>183</v>
      </c>
      <c r="B51" s="3" t="s">
        <v>109</v>
      </c>
      <c r="C51" s="1">
        <v>1.3100000000000001E-2</v>
      </c>
      <c r="D51" s="1">
        <v>7.9000000000000008E-3</v>
      </c>
      <c r="E51" s="1">
        <v>0.5363</v>
      </c>
      <c r="F51" s="1">
        <v>0.26519999999999999</v>
      </c>
      <c r="G51" s="1">
        <v>8.4400000000000003E-2</v>
      </c>
      <c r="H51" s="2">
        <v>0.60409999999999997</v>
      </c>
    </row>
    <row r="52" spans="1:8" ht="15" x14ac:dyDescent="0.2">
      <c r="A52" s="4" t="s">
        <v>183</v>
      </c>
      <c r="B52" s="3" t="s">
        <v>108</v>
      </c>
      <c r="C52" s="1">
        <v>0.27060000000000001</v>
      </c>
      <c r="D52" s="1">
        <v>0.10199999999999999</v>
      </c>
      <c r="E52" s="1">
        <v>0.59279999999999999</v>
      </c>
      <c r="F52" s="1">
        <v>0.97260000000000002</v>
      </c>
      <c r="G52" s="1">
        <v>9.2999999999999999E-2</v>
      </c>
      <c r="H52" s="2">
        <v>0.57620000000000005</v>
      </c>
    </row>
    <row r="53" spans="1:8" ht="15" x14ac:dyDescent="0.2">
      <c r="A53" s="4" t="s">
        <v>183</v>
      </c>
      <c r="B53" s="3" t="s">
        <v>107</v>
      </c>
      <c r="C53" s="1">
        <v>7.2400000000000006E-2</v>
      </c>
      <c r="D53" s="1">
        <v>8.7400000000000005E-2</v>
      </c>
      <c r="E53" s="1">
        <v>0.40839999999999999</v>
      </c>
      <c r="F53" s="1">
        <v>0.82679999999999998</v>
      </c>
      <c r="G53" s="1">
        <v>9.9000000000000005E-2</v>
      </c>
      <c r="H53" s="2">
        <v>0.63349999999999995</v>
      </c>
    </row>
    <row r="54" spans="1:8" ht="15" x14ac:dyDescent="0.2">
      <c r="A54" s="4" t="s">
        <v>183</v>
      </c>
      <c r="B54" s="3" t="s">
        <v>106</v>
      </c>
      <c r="C54" s="1">
        <v>7.3099999999999998E-2</v>
      </c>
      <c r="D54" s="1">
        <v>7.0199999999999999E-2</v>
      </c>
      <c r="E54" s="1">
        <v>0.70379999999999998</v>
      </c>
      <c r="F54" s="1">
        <v>0.94820000000000004</v>
      </c>
      <c r="G54" s="1">
        <v>0.12379999999999999</v>
      </c>
      <c r="H54" s="2">
        <v>0.58709999999999996</v>
      </c>
    </row>
    <row r="55" spans="1:8" ht="15" x14ac:dyDescent="0.2">
      <c r="A55" s="4" t="s">
        <v>183</v>
      </c>
      <c r="B55" s="3" t="s">
        <v>105</v>
      </c>
      <c r="C55" s="1">
        <v>3.9899999999999998E-2</v>
      </c>
      <c r="D55" s="1">
        <v>3.44E-2</v>
      </c>
      <c r="E55" s="1">
        <v>0.2364</v>
      </c>
      <c r="F55" s="1">
        <v>0.60809999999999997</v>
      </c>
      <c r="G55" s="1">
        <v>8.1100000000000005E-2</v>
      </c>
      <c r="H55" s="2">
        <v>0.60160000000000002</v>
      </c>
    </row>
    <row r="56" spans="1:8" ht="15" x14ac:dyDescent="0.2">
      <c r="A56" s="4" t="s">
        <v>183</v>
      </c>
      <c r="B56" s="3" t="s">
        <v>104</v>
      </c>
      <c r="C56" s="1">
        <v>0.10299999999999999</v>
      </c>
      <c r="D56" s="1">
        <v>7.6799999999999993E-2</v>
      </c>
      <c r="E56" s="1">
        <v>0.39989999999999998</v>
      </c>
      <c r="F56" s="1">
        <v>0.90669999999999995</v>
      </c>
      <c r="G56" s="1">
        <v>0.1077</v>
      </c>
      <c r="H56" s="2">
        <v>0.60550000000000004</v>
      </c>
    </row>
    <row r="57" spans="1:8" ht="15" x14ac:dyDescent="0.2">
      <c r="A57" s="4" t="s">
        <v>183</v>
      </c>
      <c r="B57" s="3" t="s">
        <v>103</v>
      </c>
      <c r="C57" s="1">
        <v>0.15770000000000001</v>
      </c>
      <c r="D57" s="1">
        <v>0.155</v>
      </c>
      <c r="E57" s="1">
        <v>6.7000000000000004E-2</v>
      </c>
      <c r="F57" s="1">
        <v>0.98729999999999996</v>
      </c>
      <c r="G57" s="1">
        <v>9.0999999999999998E-2</v>
      </c>
      <c r="H57" s="2">
        <v>0.68079999999999996</v>
      </c>
    </row>
    <row r="58" spans="1:8" ht="15" x14ac:dyDescent="0.2">
      <c r="A58" s="4" t="s">
        <v>183</v>
      </c>
      <c r="B58" s="3" t="s">
        <v>102</v>
      </c>
      <c r="C58" s="1">
        <v>0.3054</v>
      </c>
      <c r="D58" s="1">
        <v>0.22520000000000001</v>
      </c>
      <c r="E58" s="1">
        <v>0.52729999999999999</v>
      </c>
      <c r="F58" s="1">
        <v>0.92859999999999998</v>
      </c>
      <c r="G58" s="1">
        <v>9.7000000000000003E-2</v>
      </c>
      <c r="H58" s="2">
        <v>0.57099999999999995</v>
      </c>
    </row>
    <row r="59" spans="1:8" ht="15" x14ac:dyDescent="0.2">
      <c r="A59" s="4" t="s">
        <v>183</v>
      </c>
      <c r="B59" s="3" t="s">
        <v>101</v>
      </c>
      <c r="C59" s="1">
        <v>0.83150000000000002</v>
      </c>
      <c r="D59" s="1">
        <v>0.14299999999999999</v>
      </c>
      <c r="E59" s="1">
        <v>0.23169999999999999</v>
      </c>
      <c r="F59" s="1">
        <v>0.99750000000000005</v>
      </c>
      <c r="G59" s="1">
        <v>7.1099999999999997E-2</v>
      </c>
      <c r="H59" s="2">
        <v>0.62380000000000002</v>
      </c>
    </row>
    <row r="60" spans="1:8" ht="15" x14ac:dyDescent="0.2">
      <c r="A60" s="4" t="s">
        <v>183</v>
      </c>
      <c r="B60" s="3" t="s">
        <v>100</v>
      </c>
      <c r="C60" s="1">
        <v>7.7600000000000002E-2</v>
      </c>
      <c r="D60" s="1">
        <v>9.2700000000000005E-2</v>
      </c>
      <c r="E60" s="1">
        <v>0.27039999999999997</v>
      </c>
      <c r="F60" s="1">
        <v>0.7671</v>
      </c>
      <c r="G60" s="1">
        <v>0.11509999999999999</v>
      </c>
      <c r="H60" s="2">
        <v>0.58440000000000003</v>
      </c>
    </row>
    <row r="61" spans="1:8" ht="15" x14ac:dyDescent="0.2">
      <c r="A61" s="4" t="s">
        <v>183</v>
      </c>
      <c r="B61" s="3" t="s">
        <v>99</v>
      </c>
      <c r="C61" s="1">
        <v>0.41210000000000002</v>
      </c>
      <c r="D61" s="1">
        <v>1</v>
      </c>
      <c r="E61" s="1">
        <v>5.45E-2</v>
      </c>
      <c r="F61" s="1">
        <v>0.97430000000000005</v>
      </c>
      <c r="G61" s="1">
        <v>0.1086</v>
      </c>
      <c r="H61" s="2">
        <v>0.56850000000000001</v>
      </c>
    </row>
    <row r="62" spans="1:8" ht="15" x14ac:dyDescent="0.2">
      <c r="A62" s="4" t="s">
        <v>183</v>
      </c>
      <c r="B62" s="3" t="s">
        <v>98</v>
      </c>
      <c r="C62" s="1">
        <v>0.1139</v>
      </c>
      <c r="D62" s="1">
        <v>6.3600000000000004E-2</v>
      </c>
      <c r="E62" s="1">
        <v>0.44109999999999999</v>
      </c>
      <c r="F62" s="1">
        <v>0.82989999999999997</v>
      </c>
      <c r="G62" s="1">
        <v>0.1067</v>
      </c>
      <c r="H62" s="2">
        <v>0.61</v>
      </c>
    </row>
    <row r="63" spans="1:8" ht="15" x14ac:dyDescent="0.2">
      <c r="A63" s="4" t="s">
        <v>183</v>
      </c>
      <c r="B63" s="3" t="s">
        <v>97</v>
      </c>
      <c r="C63" s="1">
        <v>1.4200000000000001E-2</v>
      </c>
      <c r="D63" s="1">
        <v>1.5900000000000001E-2</v>
      </c>
      <c r="E63" s="1">
        <v>0.19819999999999999</v>
      </c>
      <c r="F63" s="1">
        <v>0.15</v>
      </c>
      <c r="G63" s="1">
        <v>7.3300000000000004E-2</v>
      </c>
      <c r="H63" s="2">
        <v>0.68079999999999996</v>
      </c>
    </row>
    <row r="64" spans="1:8" ht="15" x14ac:dyDescent="0.2">
      <c r="A64" s="4" t="s">
        <v>183</v>
      </c>
      <c r="B64" s="3" t="s">
        <v>96</v>
      </c>
      <c r="C64" s="1">
        <v>0.31640000000000001</v>
      </c>
      <c r="D64" s="1">
        <v>0.16689999999999999</v>
      </c>
      <c r="E64" s="1">
        <v>0.43409999999999999</v>
      </c>
      <c r="F64" s="1">
        <v>0.97689999999999999</v>
      </c>
      <c r="G64" s="1">
        <v>0.1055</v>
      </c>
      <c r="H64" s="2">
        <v>0.57169999999999999</v>
      </c>
    </row>
    <row r="65" spans="1:8" ht="15" x14ac:dyDescent="0.2">
      <c r="A65" s="4" t="s">
        <v>183</v>
      </c>
      <c r="B65" s="3" t="s">
        <v>95</v>
      </c>
      <c r="C65" s="1">
        <v>0.183</v>
      </c>
      <c r="D65" s="1">
        <v>0.1179</v>
      </c>
      <c r="E65" s="1">
        <v>0.36799999999999999</v>
      </c>
      <c r="F65" s="1">
        <v>0.90459999999999996</v>
      </c>
      <c r="G65" s="1">
        <v>0.10489999999999999</v>
      </c>
      <c r="H65" s="2">
        <v>0.54039999999999999</v>
      </c>
    </row>
    <row r="66" spans="1:8" ht="15" x14ac:dyDescent="0.2">
      <c r="A66" s="4" t="s">
        <v>183</v>
      </c>
      <c r="B66" s="3" t="s">
        <v>94</v>
      </c>
      <c r="C66" s="1">
        <v>7.8700000000000006E-2</v>
      </c>
      <c r="D66" s="1">
        <v>7.8100000000000003E-2</v>
      </c>
      <c r="E66" s="1">
        <v>0.47010000000000002</v>
      </c>
      <c r="F66" s="1">
        <v>0.88029999999999997</v>
      </c>
      <c r="G66" s="1">
        <v>0.1149</v>
      </c>
      <c r="H66" s="2">
        <v>0.59109999999999996</v>
      </c>
    </row>
    <row r="67" spans="1:8" ht="15" x14ac:dyDescent="0.2">
      <c r="A67" s="4" t="s">
        <v>183</v>
      </c>
      <c r="B67" s="3" t="s">
        <v>93</v>
      </c>
      <c r="C67" s="1">
        <v>7.1300000000000002E-2</v>
      </c>
      <c r="D67" s="1">
        <v>5.2999999999999999E-2</v>
      </c>
      <c r="E67" s="1">
        <v>0.4007</v>
      </c>
      <c r="F67" s="1">
        <v>0.71530000000000005</v>
      </c>
      <c r="G67" s="1">
        <v>9.2899999999999996E-2</v>
      </c>
      <c r="H67" s="2">
        <v>0.70169999999999999</v>
      </c>
    </row>
    <row r="68" spans="1:8" ht="15" x14ac:dyDescent="0.2">
      <c r="A68" s="4" t="s">
        <v>183</v>
      </c>
      <c r="B68" s="3" t="s">
        <v>92</v>
      </c>
      <c r="C68" s="1">
        <v>0.30380000000000001</v>
      </c>
      <c r="D68" s="1">
        <v>0.7258</v>
      </c>
      <c r="E68" s="1">
        <v>4.4499999999999998E-2</v>
      </c>
      <c r="F68" s="1">
        <v>0.99409999999999998</v>
      </c>
      <c r="G68" s="1">
        <v>8.7999999999999995E-2</v>
      </c>
      <c r="H68" s="2">
        <v>0.57279999999999998</v>
      </c>
    </row>
    <row r="69" spans="1:8" ht="15" x14ac:dyDescent="0.2">
      <c r="A69" s="4" t="s">
        <v>183</v>
      </c>
      <c r="B69" s="3" t="s">
        <v>91</v>
      </c>
      <c r="C69" s="1">
        <v>4.8800000000000003E-2</v>
      </c>
      <c r="D69" s="1">
        <v>0.11260000000000001</v>
      </c>
      <c r="E69" s="1">
        <v>9.5399999999999999E-2</v>
      </c>
      <c r="F69" s="1">
        <v>0.93869999999999998</v>
      </c>
      <c r="G69" s="1">
        <v>9.4299999999999995E-2</v>
      </c>
      <c r="H69" s="2">
        <v>0.58899999999999997</v>
      </c>
    </row>
    <row r="70" spans="1:8" ht="15" x14ac:dyDescent="0.2">
      <c r="A70" s="4" t="s">
        <v>183</v>
      </c>
      <c r="B70" s="3" t="s">
        <v>90</v>
      </c>
      <c r="C70" s="1">
        <v>0.33500000000000002</v>
      </c>
      <c r="D70" s="1">
        <v>0.2477</v>
      </c>
      <c r="E70" s="1">
        <v>0.2031</v>
      </c>
      <c r="F70" s="1">
        <v>0.98109999999999997</v>
      </c>
      <c r="G70" s="1">
        <v>8.7999999999999995E-2</v>
      </c>
      <c r="H70" s="2">
        <v>0.55779999999999996</v>
      </c>
    </row>
    <row r="71" spans="1:8" ht="15" x14ac:dyDescent="0.2">
      <c r="A71" s="4" t="s">
        <v>183</v>
      </c>
      <c r="B71" s="3" t="s">
        <v>89</v>
      </c>
      <c r="C71" s="1">
        <v>3.7400000000000003E-2</v>
      </c>
      <c r="D71" s="1">
        <v>4.24E-2</v>
      </c>
      <c r="E71" s="1">
        <v>0.56930000000000003</v>
      </c>
      <c r="F71" s="1">
        <v>0.20899999999999999</v>
      </c>
      <c r="G71" s="1">
        <v>0.1021</v>
      </c>
      <c r="H71" s="2">
        <v>0.61280000000000001</v>
      </c>
    </row>
    <row r="72" spans="1:8" ht="15" x14ac:dyDescent="0.2">
      <c r="A72" s="4" t="s">
        <v>183</v>
      </c>
      <c r="B72" s="3" t="s">
        <v>88</v>
      </c>
      <c r="C72" s="1">
        <v>0.106</v>
      </c>
      <c r="D72" s="1">
        <v>7.5499999999999998E-2</v>
      </c>
      <c r="E72" s="1">
        <v>0.2918</v>
      </c>
      <c r="F72" s="1">
        <v>0.49299999999999999</v>
      </c>
      <c r="G72" s="1">
        <v>9.5500000000000002E-2</v>
      </c>
      <c r="H72" s="2">
        <v>0.55569999999999997</v>
      </c>
    </row>
    <row r="73" spans="1:8" ht="15" x14ac:dyDescent="0.2">
      <c r="A73" s="4" t="s">
        <v>183</v>
      </c>
      <c r="B73" s="3" t="s">
        <v>87</v>
      </c>
      <c r="C73" s="1">
        <v>6.6100000000000006E-2</v>
      </c>
      <c r="D73" s="1">
        <v>6.8900000000000003E-2</v>
      </c>
      <c r="E73" s="1">
        <v>0.2399</v>
      </c>
      <c r="F73" s="1">
        <v>0.89800000000000002</v>
      </c>
      <c r="G73" s="1">
        <v>9.3600000000000003E-2</v>
      </c>
      <c r="H73" s="2">
        <v>0.67210000000000003</v>
      </c>
    </row>
    <row r="74" spans="1:8" ht="15" x14ac:dyDescent="0.2">
      <c r="A74" s="4" t="s">
        <v>183</v>
      </c>
      <c r="B74" s="3" t="s">
        <v>86</v>
      </c>
      <c r="C74" s="1">
        <v>8.5999999999999993E-2</v>
      </c>
      <c r="D74" s="1">
        <v>7.5499999999999998E-2</v>
      </c>
      <c r="E74" s="1">
        <v>0.24030000000000001</v>
      </c>
      <c r="F74" s="1">
        <v>0.85650000000000004</v>
      </c>
      <c r="G74" s="1">
        <v>0.1135</v>
      </c>
      <c r="H74" s="2">
        <v>0.62329999999999997</v>
      </c>
    </row>
    <row r="75" spans="1:8" ht="15" x14ac:dyDescent="0.2">
      <c r="A75" s="4" t="s">
        <v>183</v>
      </c>
      <c r="B75" s="3" t="s">
        <v>85</v>
      </c>
      <c r="C75" s="1">
        <v>3.9800000000000002E-2</v>
      </c>
      <c r="D75" s="1">
        <v>4.6399999999999997E-2</v>
      </c>
      <c r="E75" s="1">
        <v>0.30609999999999998</v>
      </c>
      <c r="F75" s="1">
        <v>0.61560000000000004</v>
      </c>
      <c r="G75" s="1">
        <v>0.1</v>
      </c>
      <c r="H75" s="2">
        <v>0.56640000000000001</v>
      </c>
    </row>
    <row r="76" spans="1:8" ht="15" x14ac:dyDescent="0.2">
      <c r="A76" s="4" t="s">
        <v>183</v>
      </c>
      <c r="B76" s="3" t="s">
        <v>84</v>
      </c>
      <c r="C76" s="1">
        <v>8.9300000000000004E-2</v>
      </c>
      <c r="D76" s="1">
        <v>0.20930000000000001</v>
      </c>
      <c r="E76" s="1">
        <v>3.3300000000000003E-2</v>
      </c>
      <c r="F76" s="1">
        <v>0.99670000000000003</v>
      </c>
      <c r="G76" s="1">
        <v>8.2500000000000004E-2</v>
      </c>
      <c r="H76" s="2">
        <v>0.61219999999999997</v>
      </c>
    </row>
    <row r="77" spans="1:8" ht="15" x14ac:dyDescent="0.2">
      <c r="A77" s="4" t="s">
        <v>183</v>
      </c>
      <c r="B77" s="3" t="s">
        <v>83</v>
      </c>
      <c r="C77" s="1">
        <v>0.18360000000000001</v>
      </c>
      <c r="D77" s="1">
        <v>0.18940000000000001</v>
      </c>
      <c r="E77" s="1">
        <v>0.1295</v>
      </c>
      <c r="F77" s="1">
        <v>0.98370000000000002</v>
      </c>
      <c r="G77" s="1">
        <v>0.1128</v>
      </c>
      <c r="H77" s="2">
        <v>0.59770000000000001</v>
      </c>
    </row>
    <row r="78" spans="1:8" ht="15" x14ac:dyDescent="0.2">
      <c r="A78" s="4" t="s">
        <v>183</v>
      </c>
      <c r="B78" s="3" t="s">
        <v>82</v>
      </c>
      <c r="C78" s="1">
        <v>3.15E-2</v>
      </c>
      <c r="D78" s="1">
        <v>2.6499999999999999E-2</v>
      </c>
      <c r="E78" s="1">
        <v>0.3664</v>
      </c>
      <c r="F78" s="1">
        <v>0.69379999999999997</v>
      </c>
      <c r="G78" s="1">
        <v>0.10290000000000001</v>
      </c>
      <c r="H78" s="2">
        <v>0.62539999999999996</v>
      </c>
    </row>
    <row r="79" spans="1:8" ht="15" x14ac:dyDescent="0.2">
      <c r="A79" s="4" t="s">
        <v>183</v>
      </c>
      <c r="B79" s="3" t="s">
        <v>81</v>
      </c>
      <c r="C79" s="1">
        <v>8.6599999999999996E-2</v>
      </c>
      <c r="D79" s="1">
        <v>0.1192</v>
      </c>
      <c r="E79" s="1">
        <v>0.1171</v>
      </c>
      <c r="F79" s="1">
        <v>0.93520000000000003</v>
      </c>
      <c r="G79" s="1">
        <v>8.8099999999999998E-2</v>
      </c>
      <c r="H79" s="2">
        <v>0.5756</v>
      </c>
    </row>
    <row r="80" spans="1:8" ht="15" x14ac:dyDescent="0.2">
      <c r="A80" s="4" t="s">
        <v>183</v>
      </c>
      <c r="B80" s="3" t="s">
        <v>80</v>
      </c>
      <c r="C80" s="1">
        <v>5.33E-2</v>
      </c>
      <c r="D80" s="1">
        <v>3.7100000000000001E-2</v>
      </c>
      <c r="E80" s="1">
        <v>0.38069999999999998</v>
      </c>
      <c r="F80" s="1">
        <v>0.66500000000000004</v>
      </c>
      <c r="G80" s="1">
        <v>9.1499999999999998E-2</v>
      </c>
      <c r="H80" s="2">
        <v>0.61270000000000002</v>
      </c>
    </row>
    <row r="81" spans="1:8" ht="15" x14ac:dyDescent="0.2">
      <c r="A81" s="4" t="s">
        <v>183</v>
      </c>
      <c r="B81" s="3" t="s">
        <v>79</v>
      </c>
      <c r="C81" s="1">
        <v>4.4699999999999997E-2</v>
      </c>
      <c r="D81" s="1">
        <v>5.2999999999999999E-2</v>
      </c>
      <c r="E81" s="1">
        <v>0.34200000000000003</v>
      </c>
      <c r="F81" s="1">
        <v>0.69220000000000004</v>
      </c>
      <c r="G81" s="1">
        <v>0.1072</v>
      </c>
      <c r="H81" s="2">
        <v>0.59989999999999999</v>
      </c>
    </row>
    <row r="82" spans="1:8" ht="15" x14ac:dyDescent="0.2">
      <c r="A82" s="4" t="s">
        <v>183</v>
      </c>
      <c r="B82" s="3" t="s">
        <v>78</v>
      </c>
      <c r="C82" s="1">
        <v>5.96E-2</v>
      </c>
      <c r="D82" s="1">
        <v>9.8000000000000004E-2</v>
      </c>
      <c r="E82" s="1">
        <v>0.54449999999999998</v>
      </c>
      <c r="F82" s="1">
        <v>0.15</v>
      </c>
      <c r="G82" s="1">
        <v>0.1069</v>
      </c>
      <c r="H82" s="2">
        <v>0.63039999999999996</v>
      </c>
    </row>
    <row r="83" spans="1:8" ht="15" x14ac:dyDescent="0.2">
      <c r="A83" s="4" t="s">
        <v>183</v>
      </c>
      <c r="B83" s="3" t="s">
        <v>77</v>
      </c>
      <c r="C83" s="1">
        <v>2.7E-2</v>
      </c>
      <c r="D83" s="1">
        <v>3.3099999999999997E-2</v>
      </c>
      <c r="E83" s="1">
        <v>0.35909999999999997</v>
      </c>
      <c r="F83" s="1">
        <v>0.59289999999999998</v>
      </c>
      <c r="G83" s="1">
        <v>0.10290000000000001</v>
      </c>
      <c r="H83" s="2">
        <v>0.59130000000000005</v>
      </c>
    </row>
    <row r="84" spans="1:8" ht="15" x14ac:dyDescent="0.2">
      <c r="A84" s="4" t="s">
        <v>183</v>
      </c>
      <c r="B84" s="3" t="s">
        <v>76</v>
      </c>
      <c r="C84" s="1">
        <v>2.9000000000000001E-2</v>
      </c>
      <c r="D84" s="1">
        <v>5.2999999999999999E-2</v>
      </c>
      <c r="E84" s="1">
        <v>0.31340000000000001</v>
      </c>
      <c r="F84" s="1">
        <v>0.2873</v>
      </c>
      <c r="G84" s="1">
        <v>9.7799999999999998E-2</v>
      </c>
      <c r="H84" s="2">
        <v>0.66710000000000003</v>
      </c>
    </row>
    <row r="85" spans="1:8" ht="15" x14ac:dyDescent="0.2">
      <c r="A85" s="4" t="s">
        <v>183</v>
      </c>
      <c r="B85" s="3" t="s">
        <v>75</v>
      </c>
      <c r="C85" s="1">
        <v>0.12379999999999999</v>
      </c>
      <c r="D85" s="1">
        <v>5.0299999999999997E-2</v>
      </c>
      <c r="E85" s="1">
        <v>0.4753</v>
      </c>
      <c r="F85" s="1">
        <v>0.90880000000000005</v>
      </c>
      <c r="G85" s="1">
        <v>0.1009</v>
      </c>
      <c r="H85" s="2">
        <v>0.65159999999999996</v>
      </c>
    </row>
    <row r="86" spans="1:8" ht="15" x14ac:dyDescent="0.2">
      <c r="A86" s="4" t="s">
        <v>183</v>
      </c>
      <c r="B86" s="3" t="s">
        <v>74</v>
      </c>
      <c r="C86" s="1">
        <v>6.3799999999999996E-2</v>
      </c>
      <c r="D86" s="1">
        <v>4.6399999999999997E-2</v>
      </c>
      <c r="E86" s="1">
        <v>0.1898</v>
      </c>
      <c r="F86" s="1">
        <v>0.70989999999999998</v>
      </c>
      <c r="G86" s="1">
        <v>0.11310000000000001</v>
      </c>
      <c r="H86" s="2">
        <v>0.63959999999999995</v>
      </c>
    </row>
    <row r="87" spans="1:8" ht="15" x14ac:dyDescent="0.2">
      <c r="A87" s="4" t="s">
        <v>183</v>
      </c>
      <c r="B87" s="3" t="s">
        <v>73</v>
      </c>
      <c r="C87" s="1">
        <v>3.6200000000000003E-2</v>
      </c>
      <c r="D87" s="1">
        <v>2.2499999999999999E-2</v>
      </c>
      <c r="E87" s="1">
        <v>0.23949999999999999</v>
      </c>
      <c r="F87" s="1">
        <v>0.87970000000000004</v>
      </c>
      <c r="G87" s="1">
        <v>8.2600000000000007E-2</v>
      </c>
      <c r="H87" s="2">
        <v>0.51490000000000002</v>
      </c>
    </row>
    <row r="88" spans="1:8" ht="15" x14ac:dyDescent="0.2">
      <c r="A88" s="4" t="s">
        <v>183</v>
      </c>
      <c r="B88" s="3" t="s">
        <v>72</v>
      </c>
      <c r="C88" s="1">
        <v>3.39E-2</v>
      </c>
      <c r="D88" s="1">
        <v>0.16689999999999999</v>
      </c>
      <c r="E88" s="1">
        <v>0.16700000000000001</v>
      </c>
      <c r="F88" s="1">
        <v>0.62519999999999998</v>
      </c>
      <c r="G88" s="1">
        <v>8.09E-2</v>
      </c>
      <c r="H88" s="2">
        <v>0.62029999999999996</v>
      </c>
    </row>
    <row r="89" spans="1:8" ht="15" x14ac:dyDescent="0.2">
      <c r="A89" s="4" t="s">
        <v>183</v>
      </c>
      <c r="B89" s="3" t="s">
        <v>71</v>
      </c>
      <c r="C89" s="1">
        <v>0.1205</v>
      </c>
      <c r="D89" s="1">
        <v>3.44E-2</v>
      </c>
      <c r="E89" s="1">
        <v>0.3679</v>
      </c>
      <c r="F89" s="1">
        <v>0.93240000000000001</v>
      </c>
      <c r="G89" s="1">
        <v>8.6999999999999994E-2</v>
      </c>
      <c r="H89" s="2">
        <v>0.62439999999999996</v>
      </c>
    </row>
    <row r="90" spans="1:8" ht="15" x14ac:dyDescent="0.2">
      <c r="A90" s="4" t="s">
        <v>183</v>
      </c>
      <c r="B90" s="3" t="s">
        <v>70</v>
      </c>
      <c r="C90" s="1">
        <v>9.1700000000000004E-2</v>
      </c>
      <c r="D90" s="1">
        <v>9.5399999999999999E-2</v>
      </c>
      <c r="E90" s="1">
        <v>0.25330000000000003</v>
      </c>
      <c r="F90" s="1">
        <v>0.97489999999999999</v>
      </c>
      <c r="G90" s="1">
        <v>0.12720000000000001</v>
      </c>
      <c r="H90" s="2">
        <v>0.46500000000000002</v>
      </c>
    </row>
    <row r="91" spans="1:8" ht="15" x14ac:dyDescent="0.2">
      <c r="A91" s="4" t="s">
        <v>183</v>
      </c>
      <c r="B91" s="3" t="s">
        <v>69</v>
      </c>
      <c r="C91" s="1">
        <v>3.2800000000000003E-2</v>
      </c>
      <c r="D91" s="1">
        <v>3.1800000000000002E-2</v>
      </c>
      <c r="E91" s="1">
        <v>0.21759999999999999</v>
      </c>
      <c r="F91" s="1">
        <v>1</v>
      </c>
      <c r="G91" s="1">
        <v>0.1062</v>
      </c>
      <c r="H91" s="2">
        <v>0.67220000000000002</v>
      </c>
    </row>
    <row r="92" spans="1:8" ht="15" x14ac:dyDescent="0.2">
      <c r="A92" s="4" t="s">
        <v>183</v>
      </c>
      <c r="B92" s="3" t="s">
        <v>68</v>
      </c>
      <c r="C92" s="1">
        <v>6.0299999999999999E-2</v>
      </c>
      <c r="D92" s="1">
        <v>1.5900000000000001E-2</v>
      </c>
      <c r="E92" s="1">
        <v>0.55189999999999995</v>
      </c>
      <c r="F92" s="1">
        <v>0.92879999999999996</v>
      </c>
      <c r="G92" s="1">
        <v>9.4700000000000006E-2</v>
      </c>
      <c r="H92" s="2">
        <v>0.4869</v>
      </c>
    </row>
    <row r="93" spans="1:8" ht="15" x14ac:dyDescent="0.2">
      <c r="A93" s="4" t="s">
        <v>183</v>
      </c>
      <c r="B93" s="3" t="s">
        <v>67</v>
      </c>
      <c r="C93" s="1">
        <v>0.39550000000000002</v>
      </c>
      <c r="D93" s="1">
        <v>0.21990000000000001</v>
      </c>
      <c r="E93" s="1">
        <v>0.51300000000000001</v>
      </c>
      <c r="F93" s="1">
        <v>0.92020000000000002</v>
      </c>
      <c r="G93" s="1">
        <v>0.1125</v>
      </c>
      <c r="H93" s="2">
        <v>0.49469999999999997</v>
      </c>
    </row>
    <row r="94" spans="1:8" ht="15" x14ac:dyDescent="0.2">
      <c r="A94" s="4" t="s">
        <v>183</v>
      </c>
      <c r="B94" s="3" t="s">
        <v>66</v>
      </c>
      <c r="C94" s="1">
        <v>0.1132</v>
      </c>
      <c r="D94" s="1">
        <v>3.5799999999999998E-2</v>
      </c>
      <c r="E94" s="1">
        <v>0.29260000000000003</v>
      </c>
      <c r="F94" s="1">
        <v>0.88270000000000004</v>
      </c>
      <c r="G94" s="1">
        <v>9.3799999999999994E-2</v>
      </c>
      <c r="H94" s="2">
        <v>0.56740000000000002</v>
      </c>
    </row>
    <row r="95" spans="1:8" ht="15" x14ac:dyDescent="0.2">
      <c r="A95" s="4" t="s">
        <v>183</v>
      </c>
      <c r="B95" s="3" t="s">
        <v>65</v>
      </c>
      <c r="C95" s="1">
        <v>1.8599999999999998E-2</v>
      </c>
      <c r="D95" s="1">
        <v>5.1700000000000003E-2</v>
      </c>
      <c r="E95" s="1">
        <v>0.2072</v>
      </c>
      <c r="F95" s="1">
        <v>0.82369999999999999</v>
      </c>
      <c r="G95" s="1">
        <v>0.1103</v>
      </c>
      <c r="H95" s="2">
        <v>1.3046</v>
      </c>
    </row>
    <row r="96" spans="1:8" ht="15" x14ac:dyDescent="0.2">
      <c r="A96" s="4" t="s">
        <v>183</v>
      </c>
      <c r="B96" s="3" t="s">
        <v>64</v>
      </c>
      <c r="C96" s="1">
        <v>0.10630000000000001</v>
      </c>
      <c r="D96" s="1">
        <v>6.2300000000000001E-2</v>
      </c>
      <c r="E96" s="1">
        <v>0.29199999999999998</v>
      </c>
      <c r="F96" s="1">
        <v>0.97570000000000001</v>
      </c>
      <c r="G96" s="1">
        <v>9.6199999999999994E-2</v>
      </c>
      <c r="H96" s="2">
        <v>0.28289999999999998</v>
      </c>
    </row>
    <row r="97" spans="1:8" ht="15" x14ac:dyDescent="0.2">
      <c r="A97" s="4" t="s">
        <v>183</v>
      </c>
      <c r="B97" s="3" t="s">
        <v>63</v>
      </c>
      <c r="C97" s="1">
        <v>2.5700000000000001E-2</v>
      </c>
      <c r="D97" s="1">
        <v>3.0499999999999999E-2</v>
      </c>
      <c r="E97" s="1">
        <v>0.3785</v>
      </c>
      <c r="F97" s="1">
        <v>0.82440000000000002</v>
      </c>
      <c r="G97" s="1">
        <v>9.6299999999999997E-2</v>
      </c>
      <c r="H97" s="2">
        <v>0.91400000000000003</v>
      </c>
    </row>
    <row r="98" spans="1:8" ht="15" x14ac:dyDescent="0.2">
      <c r="A98" s="4" t="s">
        <v>183</v>
      </c>
      <c r="B98" s="3" t="s">
        <v>62</v>
      </c>
      <c r="C98" s="1">
        <v>9.5799999999999996E-2</v>
      </c>
      <c r="D98" s="1">
        <v>5.8299999999999998E-2</v>
      </c>
      <c r="E98" s="1">
        <v>0.31950000000000001</v>
      </c>
      <c r="F98" s="1">
        <v>0.90439999999999998</v>
      </c>
      <c r="G98" s="1">
        <v>9.7199999999999995E-2</v>
      </c>
      <c r="H98" s="2">
        <v>0.81469999999999998</v>
      </c>
    </row>
    <row r="99" spans="1:8" ht="15" x14ac:dyDescent="0.2">
      <c r="A99" s="4" t="s">
        <v>183</v>
      </c>
      <c r="B99" s="3" t="s">
        <v>61</v>
      </c>
      <c r="C99" s="1">
        <v>5.0500000000000003E-2</v>
      </c>
      <c r="D99" s="1">
        <v>3.0499999999999999E-2</v>
      </c>
      <c r="E99" s="1">
        <v>0.43880000000000002</v>
      </c>
      <c r="F99" s="1">
        <v>0.76959999999999995</v>
      </c>
      <c r="G99" s="1">
        <v>0.1123</v>
      </c>
      <c r="H99" s="2">
        <v>0.32229999999999998</v>
      </c>
    </row>
    <row r="100" spans="1:8" ht="15" x14ac:dyDescent="0.2">
      <c r="A100" s="4" t="s">
        <v>183</v>
      </c>
      <c r="B100" s="3" t="s">
        <v>60</v>
      </c>
      <c r="C100" s="1">
        <v>7.9799999999999996E-2</v>
      </c>
      <c r="D100" s="1">
        <v>7.9500000000000001E-2</v>
      </c>
      <c r="E100" s="1">
        <v>0.51829999999999998</v>
      </c>
      <c r="F100" s="1">
        <v>0.53490000000000004</v>
      </c>
      <c r="G100" s="1">
        <v>0.11</v>
      </c>
      <c r="H100" s="2">
        <v>0.60309999999999997</v>
      </c>
    </row>
    <row r="101" spans="1:8" ht="15" x14ac:dyDescent="0.2">
      <c r="A101" s="4" t="s">
        <v>183</v>
      </c>
      <c r="B101" s="3" t="s">
        <v>59</v>
      </c>
      <c r="C101" s="1">
        <v>2.12E-2</v>
      </c>
      <c r="D101" s="1">
        <v>2.52E-2</v>
      </c>
      <c r="E101" s="1">
        <v>0.29210000000000003</v>
      </c>
      <c r="F101" s="1">
        <v>0.17530000000000001</v>
      </c>
      <c r="G101" s="1">
        <v>9.2700000000000005E-2</v>
      </c>
      <c r="H101" s="2">
        <v>0.60799999999999998</v>
      </c>
    </row>
    <row r="102" spans="1:8" ht="15" x14ac:dyDescent="0.2">
      <c r="A102" s="4" t="s">
        <v>183</v>
      </c>
      <c r="B102" s="3" t="s">
        <v>58</v>
      </c>
      <c r="C102" s="1">
        <v>8.4500000000000006E-2</v>
      </c>
      <c r="D102" s="1">
        <v>7.0199999999999999E-2</v>
      </c>
      <c r="E102" s="1">
        <v>0.61780000000000002</v>
      </c>
      <c r="F102" s="1">
        <v>0.65480000000000005</v>
      </c>
      <c r="G102" s="1">
        <v>0.1062</v>
      </c>
      <c r="H102" s="2">
        <v>0.57120000000000004</v>
      </c>
    </row>
    <row r="103" spans="1:8" ht="15" x14ac:dyDescent="0.2">
      <c r="A103" s="4" t="s">
        <v>183</v>
      </c>
      <c r="B103" s="3" t="s">
        <v>57</v>
      </c>
      <c r="C103" s="1">
        <v>0.1089</v>
      </c>
      <c r="D103" s="1">
        <v>7.0199999999999999E-2</v>
      </c>
      <c r="E103" s="1">
        <v>0.40920000000000001</v>
      </c>
      <c r="F103" s="1">
        <v>0.62970000000000004</v>
      </c>
      <c r="G103" s="1">
        <v>9.3299999999999994E-2</v>
      </c>
      <c r="H103" s="2">
        <v>0.66149999999999998</v>
      </c>
    </row>
    <row r="104" spans="1:8" ht="15" x14ac:dyDescent="0.2">
      <c r="A104" s="4" t="s">
        <v>183</v>
      </c>
      <c r="B104" s="3" t="s">
        <v>56</v>
      </c>
      <c r="C104" s="1">
        <v>5.8999999999999999E-3</v>
      </c>
      <c r="D104" s="1">
        <v>3.44E-2</v>
      </c>
      <c r="E104" s="1">
        <v>4.9500000000000002E-2</v>
      </c>
      <c r="F104" s="1">
        <v>0.4859</v>
      </c>
      <c r="G104" s="1">
        <v>0.10979999999999999</v>
      </c>
      <c r="H104" s="2">
        <v>0.66249999999999998</v>
      </c>
    </row>
    <row r="105" spans="1:8" ht="15" x14ac:dyDescent="0.2">
      <c r="A105" s="4" t="s">
        <v>183</v>
      </c>
      <c r="B105" s="3" t="s">
        <v>55</v>
      </c>
      <c r="C105" s="1">
        <v>9.1999999999999998E-2</v>
      </c>
      <c r="D105" s="1">
        <v>4.9000000000000002E-2</v>
      </c>
      <c r="E105" s="1">
        <v>0.43109999999999998</v>
      </c>
      <c r="F105" s="1">
        <v>0.50449999999999995</v>
      </c>
      <c r="G105" s="1">
        <v>8.5300000000000001E-2</v>
      </c>
      <c r="H105" s="2">
        <v>0.6925</v>
      </c>
    </row>
    <row r="106" spans="1:8" ht="15" x14ac:dyDescent="0.2">
      <c r="A106" s="4" t="s">
        <v>183</v>
      </c>
      <c r="B106" s="3" t="s">
        <v>54</v>
      </c>
      <c r="C106" s="1">
        <v>0.1137</v>
      </c>
      <c r="D106" s="1">
        <v>5.7000000000000002E-2</v>
      </c>
      <c r="E106" s="1">
        <v>0.35620000000000002</v>
      </c>
      <c r="F106" s="1">
        <v>0.98939999999999995</v>
      </c>
      <c r="G106" s="1">
        <v>8.5599999999999996E-2</v>
      </c>
      <c r="H106" s="2">
        <v>0.54259999999999997</v>
      </c>
    </row>
    <row r="107" spans="1:8" ht="15" x14ac:dyDescent="0.2">
      <c r="A107" s="4" t="s">
        <v>183</v>
      </c>
      <c r="B107" s="3" t="s">
        <v>53</v>
      </c>
      <c r="C107" s="1">
        <v>1</v>
      </c>
      <c r="D107" s="1">
        <v>0.34300000000000003</v>
      </c>
      <c r="E107" s="1">
        <v>0.3357</v>
      </c>
      <c r="F107" s="1">
        <v>0.99229999999999996</v>
      </c>
      <c r="G107" s="1">
        <v>0.12540000000000001</v>
      </c>
      <c r="H107" s="2">
        <v>0.52639999999999998</v>
      </c>
    </row>
    <row r="108" spans="1:8" ht="15" x14ac:dyDescent="0.2">
      <c r="A108" s="4" t="s">
        <v>183</v>
      </c>
      <c r="B108" s="3" t="s">
        <v>52</v>
      </c>
      <c r="C108" s="1">
        <v>0.40849999999999997</v>
      </c>
      <c r="D108" s="1">
        <v>0.13769999999999999</v>
      </c>
      <c r="E108" s="1">
        <v>0.28149999999999997</v>
      </c>
      <c r="F108" s="1">
        <v>0.97319999999999995</v>
      </c>
      <c r="G108" s="1">
        <v>9.2700000000000005E-2</v>
      </c>
      <c r="H108" s="2">
        <v>0.58679999999999999</v>
      </c>
    </row>
    <row r="109" spans="1:8" ht="15" x14ac:dyDescent="0.2">
      <c r="A109" s="4" t="s">
        <v>183</v>
      </c>
      <c r="B109" s="3" t="s">
        <v>51</v>
      </c>
      <c r="C109" s="1">
        <v>0.15740000000000001</v>
      </c>
      <c r="D109" s="1">
        <v>5.8299999999999998E-2</v>
      </c>
      <c r="E109" s="1">
        <v>0.19059999999999999</v>
      </c>
      <c r="F109" s="1">
        <v>0.92579999999999996</v>
      </c>
      <c r="G109" s="1">
        <v>7.5899999999999995E-2</v>
      </c>
      <c r="H109" s="2">
        <v>0.73070000000000002</v>
      </c>
    </row>
    <row r="110" spans="1:8" ht="15" x14ac:dyDescent="0.2">
      <c r="A110" s="4" t="s">
        <v>183</v>
      </c>
      <c r="B110" s="3" t="s">
        <v>50</v>
      </c>
      <c r="C110" s="1">
        <v>6.4799999999999996E-2</v>
      </c>
      <c r="D110" s="1">
        <v>3.8399999999999997E-2</v>
      </c>
      <c r="E110" s="1">
        <v>0.52969999999999995</v>
      </c>
      <c r="F110" s="1">
        <v>0.80779999999999996</v>
      </c>
      <c r="G110" s="1">
        <v>9.2999999999999999E-2</v>
      </c>
      <c r="H110" s="2">
        <v>0.64910000000000001</v>
      </c>
    </row>
    <row r="111" spans="1:8" ht="15" x14ac:dyDescent="0.2">
      <c r="A111" s="4" t="s">
        <v>183</v>
      </c>
      <c r="B111" s="3" t="s">
        <v>49</v>
      </c>
      <c r="C111" s="1">
        <v>0.14810000000000001</v>
      </c>
      <c r="D111" s="1">
        <v>0.1166</v>
      </c>
      <c r="E111" s="1">
        <v>8.0699999999999994E-2</v>
      </c>
      <c r="F111" s="1">
        <v>0.99419999999999997</v>
      </c>
      <c r="G111" s="1">
        <v>7.8200000000000006E-2</v>
      </c>
      <c r="H111" s="2">
        <v>0.57440000000000002</v>
      </c>
    </row>
    <row r="112" spans="1:8" ht="15" x14ac:dyDescent="0.2">
      <c r="A112" s="4" t="s">
        <v>183</v>
      </c>
      <c r="B112" s="3" t="s">
        <v>48</v>
      </c>
      <c r="C112" s="1">
        <v>1.3899999999999999E-2</v>
      </c>
      <c r="D112" s="1">
        <v>6.2300000000000001E-2</v>
      </c>
      <c r="E112" s="1">
        <v>2.2200000000000001E-2</v>
      </c>
      <c r="F112" s="1">
        <v>0.85670000000000002</v>
      </c>
      <c r="G112" s="1">
        <v>0.1051</v>
      </c>
      <c r="H112" s="2">
        <v>0.59040000000000004</v>
      </c>
    </row>
    <row r="113" spans="1:8" ht="15" x14ac:dyDescent="0.2">
      <c r="A113" s="4" t="s">
        <v>183</v>
      </c>
      <c r="B113" s="3" t="s">
        <v>47</v>
      </c>
      <c r="C113" s="1">
        <v>0.12130000000000001</v>
      </c>
      <c r="D113" s="1">
        <v>4.3700000000000003E-2</v>
      </c>
      <c r="E113" s="1">
        <v>0.24</v>
      </c>
      <c r="F113" s="1">
        <v>0.91830000000000001</v>
      </c>
      <c r="G113" s="1">
        <v>8.8400000000000006E-2</v>
      </c>
      <c r="H113" s="2">
        <v>0.61209999999999998</v>
      </c>
    </row>
    <row r="114" spans="1:8" ht="15" x14ac:dyDescent="0.2">
      <c r="A114" s="4" t="s">
        <v>183</v>
      </c>
      <c r="B114" s="3" t="s">
        <v>46</v>
      </c>
      <c r="C114" s="1">
        <v>6.3299999999999995E-2</v>
      </c>
      <c r="D114" s="1">
        <v>5.4300000000000001E-2</v>
      </c>
      <c r="E114" s="1">
        <v>0.32729999999999998</v>
      </c>
      <c r="F114" s="1">
        <v>0.76300000000000001</v>
      </c>
      <c r="G114" s="1">
        <v>0.1046</v>
      </c>
      <c r="H114" s="2">
        <v>0.60470000000000002</v>
      </c>
    </row>
    <row r="115" spans="1:8" ht="15" x14ac:dyDescent="0.2">
      <c r="A115" s="4" t="s">
        <v>183</v>
      </c>
      <c r="B115" s="3" t="s">
        <v>45</v>
      </c>
      <c r="C115" s="1">
        <v>3.56E-2</v>
      </c>
      <c r="D115" s="1">
        <v>4.9000000000000002E-2</v>
      </c>
      <c r="E115" s="1">
        <v>0.11169999999999999</v>
      </c>
      <c r="F115" s="1">
        <v>0.32819999999999999</v>
      </c>
      <c r="G115" s="1">
        <v>9.06E-2</v>
      </c>
      <c r="H115" s="2">
        <v>0.66700000000000004</v>
      </c>
    </row>
    <row r="116" spans="1:8" ht="15" x14ac:dyDescent="0.2">
      <c r="A116" s="4" t="s">
        <v>183</v>
      </c>
      <c r="B116" s="3" t="s">
        <v>44</v>
      </c>
      <c r="C116" s="1">
        <v>6.1199999999999997E-2</v>
      </c>
      <c r="D116" s="1">
        <v>0.1033</v>
      </c>
      <c r="E116" s="1">
        <v>0.1605</v>
      </c>
      <c r="F116" s="1">
        <v>0.94640000000000002</v>
      </c>
      <c r="G116" s="1">
        <v>0.11890000000000001</v>
      </c>
      <c r="H116" s="2">
        <v>0.58479999999999999</v>
      </c>
    </row>
    <row r="117" spans="1:8" ht="15" x14ac:dyDescent="0.2">
      <c r="A117" s="4" t="s">
        <v>183</v>
      </c>
      <c r="B117" s="3" t="s">
        <v>43</v>
      </c>
      <c r="C117" s="1">
        <v>3.0599999999999999E-2</v>
      </c>
      <c r="D117" s="1">
        <v>2.7799999999999998E-2</v>
      </c>
      <c r="E117" s="1">
        <v>0.25750000000000001</v>
      </c>
      <c r="F117" s="1">
        <v>0.73460000000000003</v>
      </c>
      <c r="G117" s="1">
        <v>9.2600000000000002E-2</v>
      </c>
      <c r="H117" s="2">
        <v>0.6583</v>
      </c>
    </row>
    <row r="118" spans="1:8" ht="15" x14ac:dyDescent="0.2">
      <c r="A118" s="4" t="s">
        <v>183</v>
      </c>
      <c r="B118" s="3" t="s">
        <v>42</v>
      </c>
      <c r="C118" s="1">
        <v>9.5399999999999999E-2</v>
      </c>
      <c r="D118" s="1">
        <v>5.4300000000000001E-2</v>
      </c>
      <c r="E118" s="1">
        <v>0.42770000000000002</v>
      </c>
      <c r="F118" s="1">
        <v>0.88880000000000003</v>
      </c>
      <c r="G118" s="1">
        <v>8.77E-2</v>
      </c>
      <c r="H118" s="2">
        <v>0.65159999999999996</v>
      </c>
    </row>
    <row r="119" spans="1:8" ht="15" x14ac:dyDescent="0.2">
      <c r="A119" s="4" t="s">
        <v>183</v>
      </c>
      <c r="B119" s="3" t="s">
        <v>41</v>
      </c>
      <c r="C119" s="1">
        <v>1.12E-2</v>
      </c>
      <c r="D119" s="1">
        <v>1.46E-2</v>
      </c>
      <c r="E119" s="1">
        <v>0.20849999999999999</v>
      </c>
      <c r="F119" s="1">
        <v>0.65900000000000003</v>
      </c>
      <c r="G119" s="1">
        <v>8.43E-2</v>
      </c>
      <c r="H119" s="2">
        <v>0.61660000000000004</v>
      </c>
    </row>
    <row r="120" spans="1:8" ht="15" x14ac:dyDescent="0.2">
      <c r="A120" s="4" t="s">
        <v>183</v>
      </c>
      <c r="B120" s="3" t="s">
        <v>40</v>
      </c>
      <c r="C120" s="1">
        <v>6.7100000000000007E-2</v>
      </c>
      <c r="D120" s="1">
        <v>6.4899999999999999E-2</v>
      </c>
      <c r="E120" s="1">
        <v>0.3826</v>
      </c>
      <c r="F120" s="1">
        <v>0.93700000000000006</v>
      </c>
      <c r="G120" s="1">
        <v>0.1017</v>
      </c>
      <c r="H120" s="2">
        <v>0.62849999999999995</v>
      </c>
    </row>
    <row r="121" spans="1:8" ht="15" x14ac:dyDescent="0.2">
      <c r="A121" s="4" t="s">
        <v>183</v>
      </c>
      <c r="B121" s="3" t="s">
        <v>39</v>
      </c>
      <c r="C121" s="1">
        <v>2.8299999999999999E-2</v>
      </c>
      <c r="D121" s="1">
        <v>4.1099999999999998E-2</v>
      </c>
      <c r="E121" s="1">
        <v>0.53139999999999998</v>
      </c>
      <c r="F121" s="1">
        <v>0.84799999999999998</v>
      </c>
      <c r="G121" s="1">
        <v>8.1100000000000005E-2</v>
      </c>
      <c r="H121" s="2">
        <v>0.65990000000000004</v>
      </c>
    </row>
    <row r="122" spans="1:8" ht="15" x14ac:dyDescent="0.2">
      <c r="A122" s="4" t="s">
        <v>183</v>
      </c>
      <c r="B122" s="3" t="s">
        <v>38</v>
      </c>
      <c r="C122" s="1">
        <v>0.72409999999999997</v>
      </c>
      <c r="D122" s="1">
        <v>0.32850000000000001</v>
      </c>
      <c r="E122" s="1">
        <v>0.33539999999999998</v>
      </c>
      <c r="F122" s="1">
        <v>0.94869999999999999</v>
      </c>
      <c r="G122" s="1">
        <v>0.13669999999999999</v>
      </c>
      <c r="H122" s="2">
        <v>0.53790000000000004</v>
      </c>
    </row>
    <row r="123" spans="1:8" ht="15" x14ac:dyDescent="0.2">
      <c r="A123" s="4" t="s">
        <v>183</v>
      </c>
      <c r="B123" s="3" t="s">
        <v>37</v>
      </c>
      <c r="C123" s="1">
        <v>0.33750000000000002</v>
      </c>
      <c r="D123" s="1">
        <v>0.1298</v>
      </c>
      <c r="E123" s="1">
        <v>0.13420000000000001</v>
      </c>
      <c r="F123" s="1">
        <v>0.99309999999999998</v>
      </c>
      <c r="G123" s="1">
        <v>0.1016</v>
      </c>
      <c r="H123" s="2">
        <v>0.60319999999999996</v>
      </c>
    </row>
    <row r="124" spans="1:8" ht="15" x14ac:dyDescent="0.2">
      <c r="A124" s="4" t="s">
        <v>183</v>
      </c>
      <c r="B124" s="3" t="s">
        <v>36</v>
      </c>
      <c r="C124" s="1">
        <v>1.5100000000000001E-2</v>
      </c>
      <c r="D124" s="1">
        <v>1.46E-2</v>
      </c>
      <c r="E124" s="1">
        <v>0.1726</v>
      </c>
      <c r="F124" s="1">
        <v>0.83530000000000004</v>
      </c>
      <c r="G124" s="1">
        <v>8.9300000000000004E-2</v>
      </c>
      <c r="H124" s="2">
        <v>0.71189999999999998</v>
      </c>
    </row>
    <row r="125" spans="1:8" ht="15" x14ac:dyDescent="0.2">
      <c r="A125" s="4" t="s">
        <v>183</v>
      </c>
      <c r="B125" s="3" t="s">
        <v>35</v>
      </c>
      <c r="C125" s="1">
        <v>5.0500000000000003E-2</v>
      </c>
      <c r="D125" s="1">
        <v>8.6099999999999996E-2</v>
      </c>
      <c r="E125" s="1">
        <v>0.66710000000000003</v>
      </c>
      <c r="F125" s="1">
        <v>0.99429999999999996</v>
      </c>
      <c r="G125" s="1">
        <v>0.10730000000000001</v>
      </c>
      <c r="H125" s="2">
        <v>0.59770000000000001</v>
      </c>
    </row>
    <row r="126" spans="1:8" ht="15" x14ac:dyDescent="0.2">
      <c r="A126" s="4" t="s">
        <v>183</v>
      </c>
      <c r="B126" s="3" t="s">
        <v>34</v>
      </c>
      <c r="C126" s="1">
        <v>0.03</v>
      </c>
      <c r="D126" s="1">
        <v>4.24E-2</v>
      </c>
      <c r="E126" s="1">
        <v>0.24329999999999999</v>
      </c>
      <c r="F126" s="1">
        <v>0.88759999999999994</v>
      </c>
      <c r="G126" s="1">
        <v>0.1051</v>
      </c>
      <c r="H126" s="2">
        <v>0.59809999999999997</v>
      </c>
    </row>
    <row r="127" spans="1:8" ht="15" x14ac:dyDescent="0.2">
      <c r="A127" s="4" t="s">
        <v>183</v>
      </c>
      <c r="B127" s="3" t="s">
        <v>33</v>
      </c>
      <c r="C127" s="1">
        <v>0.2412</v>
      </c>
      <c r="D127" s="1">
        <v>0.14829999999999999</v>
      </c>
      <c r="E127" s="1">
        <v>0.20319999999999999</v>
      </c>
      <c r="F127" s="1">
        <v>0.96260000000000001</v>
      </c>
      <c r="G127" s="1">
        <v>0.1023</v>
      </c>
      <c r="H127" s="2">
        <v>0.56220000000000003</v>
      </c>
    </row>
    <row r="128" spans="1:8" ht="15" x14ac:dyDescent="0.2">
      <c r="A128" s="4" t="s">
        <v>183</v>
      </c>
      <c r="B128" s="3" t="s">
        <v>32</v>
      </c>
      <c r="C128" s="1">
        <v>4.7100000000000003E-2</v>
      </c>
      <c r="D128" s="1">
        <v>7.1499999999999994E-2</v>
      </c>
      <c r="E128" s="1">
        <v>9.2600000000000002E-2</v>
      </c>
      <c r="F128" s="1">
        <v>0.96540000000000004</v>
      </c>
      <c r="G128" s="1">
        <v>0.1288</v>
      </c>
      <c r="H128" s="2">
        <v>0.53559999999999997</v>
      </c>
    </row>
    <row r="129" spans="1:8" ht="15" x14ac:dyDescent="0.2">
      <c r="A129" s="4" t="s">
        <v>183</v>
      </c>
      <c r="B129" s="3" t="s">
        <v>31</v>
      </c>
      <c r="C129" s="1">
        <v>1.6400000000000001E-2</v>
      </c>
      <c r="D129" s="1">
        <v>2.7799999999999998E-2</v>
      </c>
      <c r="E129" s="1">
        <v>0.47439999999999999</v>
      </c>
      <c r="F129" s="1">
        <v>0.65580000000000005</v>
      </c>
      <c r="G129" s="1">
        <v>0.1011</v>
      </c>
      <c r="H129" s="2">
        <v>0.59989999999999999</v>
      </c>
    </row>
    <row r="130" spans="1:8" ht="15" x14ac:dyDescent="0.2">
      <c r="A130" s="4" t="s">
        <v>183</v>
      </c>
      <c r="B130" s="3" t="s">
        <v>30</v>
      </c>
      <c r="C130" s="1">
        <v>4.6600000000000003E-2</v>
      </c>
      <c r="D130" s="1">
        <v>8.2100000000000006E-2</v>
      </c>
      <c r="E130" s="1">
        <v>0.24959999999999999</v>
      </c>
      <c r="F130" s="1">
        <v>0.78120000000000001</v>
      </c>
      <c r="G130" s="1">
        <v>0.1116</v>
      </c>
      <c r="H130" s="2">
        <v>0.62609999999999999</v>
      </c>
    </row>
    <row r="131" spans="1:8" ht="15" x14ac:dyDescent="0.2">
      <c r="A131" s="4" t="s">
        <v>183</v>
      </c>
      <c r="B131" s="3" t="s">
        <v>29</v>
      </c>
      <c r="C131" s="1">
        <v>2.86E-2</v>
      </c>
      <c r="D131" s="1">
        <v>2.7799999999999998E-2</v>
      </c>
      <c r="E131" s="1">
        <v>0.47220000000000001</v>
      </c>
      <c r="F131" s="1">
        <v>0.86799999999999999</v>
      </c>
      <c r="G131" s="1">
        <v>0.1013</v>
      </c>
      <c r="H131" s="2">
        <v>0.66759999999999997</v>
      </c>
    </row>
    <row r="132" spans="1:8" ht="15" x14ac:dyDescent="0.2">
      <c r="A132" s="4" t="s">
        <v>183</v>
      </c>
      <c r="B132" s="3" t="s">
        <v>28</v>
      </c>
      <c r="C132" s="1">
        <v>8.5000000000000006E-3</v>
      </c>
      <c r="D132" s="1">
        <v>1.72E-2</v>
      </c>
      <c r="E132" s="1">
        <v>0.25159999999999999</v>
      </c>
      <c r="F132" s="1">
        <v>0.91379999999999995</v>
      </c>
      <c r="G132" s="1">
        <v>9.2700000000000005E-2</v>
      </c>
      <c r="H132" s="2">
        <v>0.76160000000000005</v>
      </c>
    </row>
    <row r="133" spans="1:8" ht="15" x14ac:dyDescent="0.2">
      <c r="A133" s="4" t="s">
        <v>183</v>
      </c>
      <c r="B133" s="3" t="s">
        <v>27</v>
      </c>
      <c r="C133" s="1">
        <v>3.1899999999999998E-2</v>
      </c>
      <c r="D133" s="1">
        <v>7.4200000000000002E-2</v>
      </c>
      <c r="E133" s="1">
        <v>0.24790000000000001</v>
      </c>
      <c r="F133" s="1">
        <v>0.80500000000000005</v>
      </c>
      <c r="G133" s="1">
        <v>0.10489999999999999</v>
      </c>
      <c r="H133" s="2">
        <v>0.57950000000000002</v>
      </c>
    </row>
    <row r="134" spans="1:8" ht="15" x14ac:dyDescent="0.2">
      <c r="A134" s="4" t="s">
        <v>183</v>
      </c>
      <c r="B134" s="3" t="s">
        <v>26</v>
      </c>
      <c r="C134" s="1">
        <v>3.2399999999999998E-2</v>
      </c>
      <c r="D134" s="1">
        <v>3.8399999999999997E-2</v>
      </c>
      <c r="E134" s="1">
        <v>0.45450000000000002</v>
      </c>
      <c r="F134" s="1">
        <v>0.86299999999999999</v>
      </c>
      <c r="G134" s="1">
        <v>9.2299999999999993E-2</v>
      </c>
      <c r="H134" s="2">
        <v>0.65390000000000004</v>
      </c>
    </row>
    <row r="135" spans="1:8" ht="15" x14ac:dyDescent="0.2">
      <c r="A135" s="4" t="s">
        <v>183</v>
      </c>
      <c r="B135" s="3" t="s">
        <v>25</v>
      </c>
      <c r="C135" s="1">
        <v>3.7699999999999997E-2</v>
      </c>
      <c r="D135" s="1">
        <v>8.0799999999999997E-2</v>
      </c>
      <c r="E135" s="1">
        <v>0.52759999999999996</v>
      </c>
      <c r="F135" s="1">
        <v>0.8256</v>
      </c>
      <c r="G135" s="1">
        <v>0.114</v>
      </c>
      <c r="H135" s="2">
        <v>0.62580000000000002</v>
      </c>
    </row>
    <row r="136" spans="1:8" ht="15" x14ac:dyDescent="0.2">
      <c r="A136" s="4" t="s">
        <v>183</v>
      </c>
      <c r="B136" s="3" t="s">
        <v>24</v>
      </c>
      <c r="C136" s="1">
        <v>3.6400000000000002E-2</v>
      </c>
      <c r="D136" s="1">
        <v>4.4999999999999998E-2</v>
      </c>
      <c r="E136" s="1">
        <v>0.34689999999999999</v>
      </c>
      <c r="F136" s="1">
        <v>0.82440000000000002</v>
      </c>
      <c r="G136" s="1">
        <v>8.4900000000000003E-2</v>
      </c>
      <c r="H136" s="2">
        <v>0.60270000000000001</v>
      </c>
    </row>
    <row r="137" spans="1:8" ht="15" x14ac:dyDescent="0.2">
      <c r="A137" s="4" t="s">
        <v>183</v>
      </c>
      <c r="B137" s="3" t="s">
        <v>23</v>
      </c>
      <c r="C137" s="1">
        <v>0.16</v>
      </c>
      <c r="D137" s="1">
        <v>0.1444</v>
      </c>
      <c r="E137" s="1">
        <v>0.56320000000000003</v>
      </c>
      <c r="F137" s="1">
        <v>0.91459999999999997</v>
      </c>
      <c r="G137" s="1">
        <v>0.10879999999999999</v>
      </c>
      <c r="H137" s="2">
        <v>0.6</v>
      </c>
    </row>
    <row r="138" spans="1:8" ht="15" x14ac:dyDescent="0.2">
      <c r="A138" s="4" t="s">
        <v>183</v>
      </c>
      <c r="B138" s="3" t="s">
        <v>22</v>
      </c>
      <c r="C138" s="1">
        <v>0.13</v>
      </c>
      <c r="D138" s="1">
        <v>0.10199999999999999</v>
      </c>
      <c r="E138" s="1">
        <v>0.26779999999999998</v>
      </c>
      <c r="F138" s="1">
        <v>0.88719999999999999</v>
      </c>
      <c r="G138" s="1">
        <v>9.9299999999999999E-2</v>
      </c>
      <c r="H138" s="2">
        <v>0.5847</v>
      </c>
    </row>
    <row r="139" spans="1:8" ht="15" x14ac:dyDescent="0.2">
      <c r="A139" s="4" t="s">
        <v>183</v>
      </c>
      <c r="B139" s="3" t="s">
        <v>21</v>
      </c>
      <c r="C139" s="1">
        <v>8.5800000000000001E-2</v>
      </c>
      <c r="D139" s="1">
        <v>0.10730000000000001</v>
      </c>
      <c r="E139" s="1">
        <v>0.37640000000000001</v>
      </c>
      <c r="F139" s="1">
        <v>0.61060000000000003</v>
      </c>
      <c r="G139" s="1">
        <v>0.1215</v>
      </c>
      <c r="H139" s="2">
        <v>0.5736</v>
      </c>
    </row>
    <row r="140" spans="1:8" ht="15" x14ac:dyDescent="0.2">
      <c r="A140" s="4" t="s">
        <v>183</v>
      </c>
      <c r="B140" s="3" t="s">
        <v>20</v>
      </c>
      <c r="C140" s="1">
        <v>6.7100000000000007E-2</v>
      </c>
      <c r="D140" s="1">
        <v>3.3099999999999997E-2</v>
      </c>
      <c r="E140" s="1">
        <v>0.21529999999999999</v>
      </c>
      <c r="F140" s="1">
        <v>0.97770000000000001</v>
      </c>
      <c r="G140" s="1">
        <v>9.3299999999999994E-2</v>
      </c>
      <c r="H140" s="2">
        <v>0.6381</v>
      </c>
    </row>
    <row r="141" spans="1:8" ht="15" x14ac:dyDescent="0.2">
      <c r="A141" s="4" t="s">
        <v>183</v>
      </c>
      <c r="B141" s="3" t="s">
        <v>19</v>
      </c>
      <c r="C141" s="1">
        <v>2.8799999999999999E-2</v>
      </c>
      <c r="D141" s="1">
        <v>2.3800000000000002E-2</v>
      </c>
      <c r="E141" s="1">
        <v>0.25779999999999997</v>
      </c>
      <c r="F141" s="1">
        <v>0.15</v>
      </c>
      <c r="G141" s="1">
        <v>8.3599999999999994E-2</v>
      </c>
      <c r="H141" s="2">
        <v>0.63019999999999998</v>
      </c>
    </row>
    <row r="142" spans="1:8" ht="15" x14ac:dyDescent="0.2">
      <c r="A142" s="4" t="s">
        <v>183</v>
      </c>
      <c r="B142" s="3" t="s">
        <v>18</v>
      </c>
      <c r="C142" s="1">
        <v>0.1129</v>
      </c>
      <c r="D142" s="1">
        <v>0.18940000000000001</v>
      </c>
      <c r="E142" s="1">
        <v>0.21410000000000001</v>
      </c>
      <c r="F142" s="1">
        <v>0.92779999999999996</v>
      </c>
      <c r="G142" s="1">
        <v>0.1263</v>
      </c>
      <c r="H142" s="2">
        <v>0.58909999999999996</v>
      </c>
    </row>
    <row r="143" spans="1:8" ht="15" x14ac:dyDescent="0.2">
      <c r="A143" s="4" t="s">
        <v>183</v>
      </c>
      <c r="B143" s="3" t="s">
        <v>17</v>
      </c>
      <c r="C143" s="1">
        <v>3.5700000000000003E-2</v>
      </c>
      <c r="D143" s="1">
        <v>3.9699999999999999E-2</v>
      </c>
      <c r="E143" s="1">
        <v>0.35420000000000001</v>
      </c>
      <c r="F143" s="1">
        <v>0.8095</v>
      </c>
      <c r="G143" s="1">
        <v>0.1105</v>
      </c>
      <c r="H143" s="2">
        <v>0.61029999999999995</v>
      </c>
    </row>
    <row r="144" spans="1:8" ht="15" x14ac:dyDescent="0.2">
      <c r="A144" s="4" t="s">
        <v>183</v>
      </c>
      <c r="B144" s="3" t="s">
        <v>16</v>
      </c>
      <c r="C144" s="1">
        <v>3.3599999999999998E-2</v>
      </c>
      <c r="D144" s="1">
        <v>2.6499999999999999E-2</v>
      </c>
      <c r="E144" s="1">
        <v>0.37059999999999998</v>
      </c>
      <c r="F144" s="1">
        <v>0.57530000000000003</v>
      </c>
      <c r="G144" s="1">
        <v>8.7499999999999994E-2</v>
      </c>
      <c r="H144" s="2">
        <v>0.62760000000000005</v>
      </c>
    </row>
    <row r="145" spans="1:8" ht="15" x14ac:dyDescent="0.2">
      <c r="A145" s="4" t="s">
        <v>183</v>
      </c>
      <c r="B145" s="3" t="s">
        <v>15</v>
      </c>
      <c r="C145" s="1">
        <v>9.7699999999999995E-2</v>
      </c>
      <c r="D145" s="1">
        <v>7.2800000000000004E-2</v>
      </c>
      <c r="E145" s="1">
        <v>0.33289999999999997</v>
      </c>
      <c r="F145" s="1">
        <v>0.95520000000000005</v>
      </c>
      <c r="G145" s="1">
        <v>9.5200000000000007E-2</v>
      </c>
      <c r="H145" s="2">
        <v>0.67669999999999997</v>
      </c>
    </row>
    <row r="146" spans="1:8" ht="15" x14ac:dyDescent="0.2">
      <c r="A146" s="4" t="s">
        <v>183</v>
      </c>
      <c r="B146" s="3" t="s">
        <v>14</v>
      </c>
      <c r="C146" s="1">
        <v>9.2600000000000002E-2</v>
      </c>
      <c r="D146" s="1">
        <v>7.9500000000000001E-2</v>
      </c>
      <c r="E146" s="1">
        <v>0.33450000000000002</v>
      </c>
      <c r="F146" s="1">
        <v>0.94599999999999995</v>
      </c>
      <c r="G146" s="1">
        <v>7.8700000000000006E-2</v>
      </c>
      <c r="H146" s="2">
        <v>0.63500000000000001</v>
      </c>
    </row>
    <row r="147" spans="1:8" ht="15" x14ac:dyDescent="0.2">
      <c r="A147" s="4" t="s">
        <v>183</v>
      </c>
      <c r="B147" s="3" t="s">
        <v>13</v>
      </c>
      <c r="C147" s="1">
        <v>0.223</v>
      </c>
      <c r="D147" s="1">
        <v>0.1762</v>
      </c>
      <c r="E147" s="1">
        <v>0.46160000000000001</v>
      </c>
      <c r="F147" s="1">
        <v>0.96640000000000004</v>
      </c>
      <c r="G147" s="1">
        <v>0.1129</v>
      </c>
      <c r="H147" s="2">
        <v>0.53600000000000003</v>
      </c>
    </row>
    <row r="148" spans="1:8" ht="15" x14ac:dyDescent="0.2">
      <c r="A148" s="4" t="s">
        <v>183</v>
      </c>
      <c r="B148" s="3" t="s">
        <v>12</v>
      </c>
      <c r="C148" s="1">
        <v>0.1203</v>
      </c>
      <c r="D148" s="1">
        <v>0.13250000000000001</v>
      </c>
      <c r="E148" s="1">
        <v>0.1123</v>
      </c>
      <c r="F148" s="1">
        <v>0.93769999999999998</v>
      </c>
      <c r="G148" s="1">
        <v>9.3200000000000005E-2</v>
      </c>
      <c r="H148" s="2">
        <v>0.59499999999999997</v>
      </c>
    </row>
    <row r="149" spans="1:8" ht="15" x14ac:dyDescent="0.2">
      <c r="A149" s="4" t="s">
        <v>183</v>
      </c>
      <c r="B149" s="3" t="s">
        <v>11</v>
      </c>
      <c r="C149" s="1">
        <v>5.3699999999999998E-2</v>
      </c>
      <c r="D149" s="1">
        <v>0.1338</v>
      </c>
      <c r="E149" s="1">
        <v>0.46150000000000002</v>
      </c>
      <c r="F149" s="1">
        <v>0.85229999999999995</v>
      </c>
      <c r="G149" s="1">
        <v>0.1104</v>
      </c>
      <c r="H149" s="2">
        <v>0.57120000000000004</v>
      </c>
    </row>
    <row r="150" spans="1:8" ht="15" x14ac:dyDescent="0.2">
      <c r="A150" s="4" t="s">
        <v>183</v>
      </c>
      <c r="B150" s="3" t="s">
        <v>10</v>
      </c>
      <c r="C150" s="1">
        <v>2.4299999999999999E-2</v>
      </c>
      <c r="D150" s="1">
        <v>3.3099999999999997E-2</v>
      </c>
      <c r="E150" s="1">
        <v>0.3528</v>
      </c>
      <c r="F150" s="1">
        <v>1</v>
      </c>
      <c r="G150" s="1">
        <v>8.5800000000000001E-2</v>
      </c>
      <c r="H150" s="2">
        <v>0.62170000000000003</v>
      </c>
    </row>
    <row r="151" spans="1:8" ht="15" x14ac:dyDescent="0.2">
      <c r="A151" s="4" t="s">
        <v>183</v>
      </c>
      <c r="B151" s="3" t="s">
        <v>9</v>
      </c>
      <c r="C151" s="1">
        <v>6.88E-2</v>
      </c>
      <c r="D151" s="1">
        <v>0.1007</v>
      </c>
      <c r="E151" s="1">
        <v>0.7016</v>
      </c>
      <c r="F151" s="1">
        <v>0.70020000000000004</v>
      </c>
      <c r="G151" s="1">
        <v>8.2900000000000001E-2</v>
      </c>
      <c r="H151" s="2">
        <v>0.66080000000000005</v>
      </c>
    </row>
    <row r="152" spans="1:8" ht="15" x14ac:dyDescent="0.2">
      <c r="A152" s="4" t="s">
        <v>183</v>
      </c>
      <c r="B152" s="3" t="s">
        <v>8</v>
      </c>
      <c r="C152" s="1">
        <v>9.3100000000000002E-2</v>
      </c>
      <c r="D152" s="1">
        <v>9.9299999999999999E-2</v>
      </c>
      <c r="E152" s="1">
        <v>0.66369999999999996</v>
      </c>
      <c r="F152" s="1">
        <v>0.82179999999999997</v>
      </c>
      <c r="G152" s="1">
        <v>0.1071</v>
      </c>
      <c r="H152" s="2">
        <v>0.60460000000000003</v>
      </c>
    </row>
    <row r="153" spans="1:8" ht="15" x14ac:dyDescent="0.2">
      <c r="A153" s="4" t="s">
        <v>183</v>
      </c>
      <c r="B153" s="3" t="s">
        <v>7</v>
      </c>
      <c r="C153" s="1">
        <v>8.8999999999999999E-3</v>
      </c>
      <c r="D153" s="1">
        <v>6.6E-3</v>
      </c>
      <c r="E153" s="1">
        <v>0.21629999999999999</v>
      </c>
      <c r="F153" s="1">
        <v>0.4945</v>
      </c>
      <c r="G153" s="1">
        <v>0.12709999999999999</v>
      </c>
      <c r="H153" s="2">
        <v>0.68159999999999998</v>
      </c>
    </row>
    <row r="154" spans="1:8" ht="15" x14ac:dyDescent="0.2">
      <c r="A154" s="4" t="s">
        <v>183</v>
      </c>
      <c r="B154" s="3" t="s">
        <v>6</v>
      </c>
      <c r="C154" s="1">
        <v>1.7000000000000001E-2</v>
      </c>
      <c r="D154" s="1">
        <v>2.2499999999999999E-2</v>
      </c>
      <c r="E154" s="1">
        <v>0.30559999999999998</v>
      </c>
      <c r="F154" s="1">
        <v>0.51219999999999999</v>
      </c>
      <c r="G154" s="1">
        <v>9.5899999999999999E-2</v>
      </c>
      <c r="H154" s="2">
        <v>0.63239999999999996</v>
      </c>
    </row>
    <row r="155" spans="1:8" ht="15" x14ac:dyDescent="0.2">
      <c r="A155" s="4" t="s">
        <v>183</v>
      </c>
      <c r="B155" s="3" t="s">
        <v>5</v>
      </c>
      <c r="C155" s="1">
        <v>0.13289999999999999</v>
      </c>
      <c r="D155" s="1">
        <v>5.0299999999999997E-2</v>
      </c>
      <c r="E155" s="1">
        <v>0.31109999999999999</v>
      </c>
      <c r="F155" s="1">
        <v>0.89980000000000004</v>
      </c>
      <c r="G155" s="1">
        <v>8.2900000000000001E-2</v>
      </c>
      <c r="H155" s="2">
        <v>0.59860000000000002</v>
      </c>
    </row>
    <row r="156" spans="1:8" ht="15" x14ac:dyDescent="0.2">
      <c r="A156" s="4" t="s">
        <v>183</v>
      </c>
      <c r="B156" s="3" t="s">
        <v>4</v>
      </c>
      <c r="C156" s="1">
        <v>0.27450000000000002</v>
      </c>
      <c r="D156" s="1">
        <v>0.18410000000000001</v>
      </c>
      <c r="E156" s="1">
        <v>0.3004</v>
      </c>
      <c r="F156" s="1">
        <v>1</v>
      </c>
      <c r="G156" s="1">
        <v>0.1104</v>
      </c>
      <c r="H156" s="2">
        <v>0.55400000000000005</v>
      </c>
    </row>
    <row r="157" spans="1:8" ht="15" x14ac:dyDescent="0.2">
      <c r="A157" s="4" t="s">
        <v>183</v>
      </c>
      <c r="B157" s="3" t="s">
        <v>3</v>
      </c>
      <c r="C157" s="1">
        <v>2.4199999999999999E-2</v>
      </c>
      <c r="D157" s="1">
        <v>4.4999999999999998E-2</v>
      </c>
      <c r="E157" s="1">
        <v>0.3906</v>
      </c>
      <c r="F157" s="1">
        <v>0.69689999999999996</v>
      </c>
      <c r="G157" s="1">
        <v>0.1036</v>
      </c>
      <c r="H157" s="2">
        <v>0.64780000000000004</v>
      </c>
    </row>
    <row r="158" spans="1:8" ht="15" x14ac:dyDescent="0.2">
      <c r="A158" s="4" t="s">
        <v>183</v>
      </c>
      <c r="B158" s="3" t="s">
        <v>2</v>
      </c>
      <c r="C158" s="1">
        <v>3.7400000000000003E-2</v>
      </c>
      <c r="D158" s="1">
        <v>4.9000000000000002E-2</v>
      </c>
      <c r="E158" s="1">
        <v>0.48549999999999999</v>
      </c>
      <c r="F158" s="1">
        <v>1</v>
      </c>
      <c r="G158" s="1">
        <v>0.1032</v>
      </c>
      <c r="H158" s="2">
        <v>0.64970000000000006</v>
      </c>
    </row>
    <row r="159" spans="1:8" ht="15" x14ac:dyDescent="0.2">
      <c r="A159" s="4" t="s">
        <v>183</v>
      </c>
      <c r="B159" s="3" t="s">
        <v>1</v>
      </c>
      <c r="C159" s="1">
        <v>1.7299999999999999E-2</v>
      </c>
      <c r="D159" s="1">
        <v>4.24E-2</v>
      </c>
      <c r="E159" s="1">
        <v>0.23130000000000001</v>
      </c>
      <c r="F159" s="1">
        <v>0.78039999999999998</v>
      </c>
      <c r="G159" s="1">
        <v>9.7799999999999998E-2</v>
      </c>
      <c r="H159" s="2">
        <v>0.68610000000000004</v>
      </c>
    </row>
    <row r="160" spans="1:8" ht="15" x14ac:dyDescent="0.2">
      <c r="A160" s="4" t="s">
        <v>183</v>
      </c>
      <c r="B160" s="3" t="s">
        <v>0</v>
      </c>
      <c r="C160" s="1">
        <v>3.6900000000000002E-2</v>
      </c>
      <c r="D160" s="1">
        <v>6.7500000000000004E-2</v>
      </c>
      <c r="E160" s="1">
        <v>0.29509999999999997</v>
      </c>
      <c r="F160" s="1">
        <v>0.73099999999999998</v>
      </c>
      <c r="G160" s="1">
        <v>9.4399999999999998E-2</v>
      </c>
      <c r="H160" s="2">
        <v>0.59130000000000005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H16"/>
  <sheetViews>
    <sheetView workbookViewId="0">
      <selection activeCell="B18" sqref="B18"/>
    </sheetView>
  </sheetViews>
  <sheetFormatPr baseColWidth="10" defaultColWidth="8.83203125" defaultRowHeight="13" x14ac:dyDescent="0.15"/>
  <cols>
    <col min="1" max="1" width="8.83203125" style="1"/>
    <col min="2" max="2" width="21.1640625" style="1" bestFit="1" customWidth="1"/>
    <col min="3" max="3" width="21" customWidth="1"/>
    <col min="4" max="4" width="24.83203125" style="1" customWidth="1"/>
    <col min="5" max="5" width="21.1640625" style="1" customWidth="1"/>
    <col min="6" max="6" width="18.1640625" style="1" customWidth="1"/>
    <col min="7" max="7" width="15.5" customWidth="1"/>
    <col min="8" max="8" width="13.33203125" style="1" bestFit="1" customWidth="1"/>
    <col min="9" max="16384" width="8.83203125" style="1"/>
  </cols>
  <sheetData>
    <row r="1" spans="1:8" s="5" customFormat="1" ht="48" x14ac:dyDescent="0.2">
      <c r="A1" s="8" t="s">
        <v>182</v>
      </c>
      <c r="B1" s="7" t="s">
        <v>165</v>
      </c>
      <c r="C1" s="7" t="s">
        <v>164</v>
      </c>
      <c r="D1" s="7" t="s">
        <v>163</v>
      </c>
      <c r="E1" s="7" t="s">
        <v>162</v>
      </c>
      <c r="F1" s="7" t="s">
        <v>161</v>
      </c>
      <c r="G1" s="7" t="s">
        <v>181</v>
      </c>
      <c r="H1" s="7" t="s">
        <v>159</v>
      </c>
    </row>
    <row r="2" spans="1:8" ht="15" x14ac:dyDescent="0.2">
      <c r="A2" s="4" t="s">
        <v>184</v>
      </c>
      <c r="B2" s="1" t="s">
        <v>180</v>
      </c>
      <c r="C2" s="1">
        <v>0.1948</v>
      </c>
      <c r="D2" s="1">
        <v>5.74E-2</v>
      </c>
      <c r="E2" s="1">
        <v>0.48449999999999999</v>
      </c>
      <c r="F2" s="6">
        <v>0.15</v>
      </c>
      <c r="G2">
        <v>7.7100000000000002E-2</v>
      </c>
      <c r="H2" s="2">
        <v>0.50549999999999995</v>
      </c>
    </row>
    <row r="3" spans="1:8" ht="15" x14ac:dyDescent="0.2">
      <c r="A3" s="4" t="s">
        <v>184</v>
      </c>
      <c r="B3" s="1" t="s">
        <v>179</v>
      </c>
      <c r="C3" s="1">
        <v>0.74250000000000005</v>
      </c>
      <c r="D3" s="1">
        <v>0.09</v>
      </c>
      <c r="E3" s="1">
        <v>0.70609999999999995</v>
      </c>
      <c r="F3">
        <v>0.70409999999999995</v>
      </c>
      <c r="G3">
        <v>9.5299999999999996E-2</v>
      </c>
      <c r="H3" s="2">
        <v>0.63070000000000004</v>
      </c>
    </row>
    <row r="4" spans="1:8" ht="15" x14ac:dyDescent="0.2">
      <c r="A4" s="4" t="s">
        <v>184</v>
      </c>
      <c r="B4" s="1" t="s">
        <v>178</v>
      </c>
      <c r="C4" s="1">
        <v>0.26829999999999998</v>
      </c>
      <c r="D4" s="1">
        <v>7.9200000000000007E-2</v>
      </c>
      <c r="E4" s="1">
        <v>0.65910000000000002</v>
      </c>
      <c r="F4">
        <v>0.65129999999999999</v>
      </c>
      <c r="G4">
        <v>0.10339999999999999</v>
      </c>
      <c r="H4" s="2">
        <v>0.65689999999999993</v>
      </c>
    </row>
    <row r="5" spans="1:8" ht="15" x14ac:dyDescent="0.2">
      <c r="A5" s="4" t="s">
        <v>184</v>
      </c>
      <c r="B5" s="5" t="s">
        <v>177</v>
      </c>
      <c r="C5" s="1">
        <v>0.31090000000000001</v>
      </c>
      <c r="D5" s="1">
        <v>0.04</v>
      </c>
      <c r="E5" s="1">
        <v>0.54490000000000005</v>
      </c>
      <c r="F5">
        <v>0.71970000000000001</v>
      </c>
      <c r="G5">
        <v>8.1699999999999995E-2</v>
      </c>
      <c r="H5" s="2">
        <v>0.68299999999999994</v>
      </c>
    </row>
    <row r="6" spans="1:8" ht="15" x14ac:dyDescent="0.2">
      <c r="A6" s="4" t="s">
        <v>184</v>
      </c>
      <c r="B6" s="1" t="s">
        <v>176</v>
      </c>
      <c r="C6" s="1">
        <v>0.35680000000000001</v>
      </c>
      <c r="D6" s="1">
        <v>2.8299999999999999E-2</v>
      </c>
      <c r="E6" s="1">
        <v>1</v>
      </c>
      <c r="F6">
        <v>0.67869999999999997</v>
      </c>
      <c r="G6">
        <v>0.11689999999999999</v>
      </c>
      <c r="H6" s="2">
        <v>0.58200000000000007</v>
      </c>
    </row>
    <row r="7" spans="1:8" ht="15" x14ac:dyDescent="0.2">
      <c r="A7" s="4" t="s">
        <v>184</v>
      </c>
      <c r="B7" s="1" t="s">
        <v>175</v>
      </c>
      <c r="C7" s="1">
        <v>0.16120000000000001</v>
      </c>
      <c r="D7" s="1">
        <v>8.3000000000000001E-3</v>
      </c>
      <c r="E7" s="1">
        <v>0.7177</v>
      </c>
      <c r="F7">
        <v>0.57020000000000004</v>
      </c>
      <c r="G7">
        <v>0.13699999999999998</v>
      </c>
      <c r="H7" s="2">
        <v>0.55889999999999995</v>
      </c>
    </row>
    <row r="8" spans="1:8" ht="15" x14ac:dyDescent="0.2">
      <c r="A8" s="4" t="s">
        <v>184</v>
      </c>
      <c r="B8" s="1" t="s">
        <v>174</v>
      </c>
      <c r="C8" s="1">
        <v>0.1648</v>
      </c>
      <c r="D8" s="1">
        <v>1.7000000000000001E-2</v>
      </c>
      <c r="E8" s="1">
        <v>0.7964</v>
      </c>
      <c r="F8">
        <v>0.51570000000000005</v>
      </c>
      <c r="G8">
        <v>0.10619999999999999</v>
      </c>
      <c r="H8" s="2">
        <v>0.49369999999999997</v>
      </c>
    </row>
    <row r="9" spans="1:8" ht="15" x14ac:dyDescent="0.2">
      <c r="A9" s="4" t="s">
        <v>184</v>
      </c>
      <c r="B9" s="1" t="s">
        <v>173</v>
      </c>
      <c r="C9" s="1">
        <v>0.54159999999999997</v>
      </c>
      <c r="D9" s="1">
        <v>1</v>
      </c>
      <c r="E9" s="1">
        <v>2.41E-2</v>
      </c>
      <c r="F9">
        <v>0.94620000000000004</v>
      </c>
      <c r="G9">
        <v>8.0500000000000002E-2</v>
      </c>
      <c r="H9" s="2">
        <v>0.62630000000000008</v>
      </c>
    </row>
    <row r="10" spans="1:8" ht="15" x14ac:dyDescent="0.2">
      <c r="A10" s="4" t="s">
        <v>184</v>
      </c>
      <c r="B10" s="1" t="s">
        <v>172</v>
      </c>
      <c r="C10" s="1">
        <v>0.58650000000000002</v>
      </c>
      <c r="D10" s="1">
        <v>6.0499999999999998E-2</v>
      </c>
      <c r="E10" s="1">
        <v>0.71989999999999998</v>
      </c>
      <c r="F10">
        <v>0.80600000000000005</v>
      </c>
      <c r="G10">
        <v>8.6099999999999996E-2</v>
      </c>
      <c r="H10" s="2">
        <v>0.59540000000000004</v>
      </c>
    </row>
    <row r="11" spans="1:8" ht="15" x14ac:dyDescent="0.2">
      <c r="A11" s="4" t="s">
        <v>184</v>
      </c>
      <c r="B11" s="1" t="s">
        <v>171</v>
      </c>
      <c r="C11" s="1">
        <v>0.2354</v>
      </c>
      <c r="D11" s="1">
        <v>8.4400000000000003E-2</v>
      </c>
      <c r="E11" s="1">
        <v>0.40360000000000001</v>
      </c>
      <c r="F11">
        <v>0.45379999999999998</v>
      </c>
      <c r="G11">
        <v>9.2799999999999994E-2</v>
      </c>
      <c r="H11" s="2">
        <v>0.57020000000000004</v>
      </c>
    </row>
    <row r="12" spans="1:8" ht="15" x14ac:dyDescent="0.2">
      <c r="A12" s="4" t="s">
        <v>184</v>
      </c>
      <c r="B12" s="1" t="s">
        <v>170</v>
      </c>
      <c r="C12" s="1">
        <v>0.39250000000000002</v>
      </c>
      <c r="D12" s="1">
        <v>0.27660000000000001</v>
      </c>
      <c r="E12" s="1">
        <v>7.1800000000000003E-2</v>
      </c>
      <c r="F12">
        <v>0.93740000000000001</v>
      </c>
      <c r="G12">
        <v>8.48E-2</v>
      </c>
      <c r="H12" s="2">
        <v>0.69739999999999991</v>
      </c>
    </row>
    <row r="13" spans="1:8" ht="15" x14ac:dyDescent="0.2">
      <c r="A13" s="4" t="s">
        <v>184</v>
      </c>
      <c r="B13" s="4" t="s">
        <v>169</v>
      </c>
      <c r="C13" s="1">
        <v>0.41870000000000002</v>
      </c>
      <c r="D13" s="1">
        <v>0.1066</v>
      </c>
      <c r="E13" s="1">
        <v>0.1201</v>
      </c>
      <c r="F13">
        <v>0.75409999999999999</v>
      </c>
      <c r="G13">
        <v>0.17120000000000002</v>
      </c>
      <c r="H13" s="2">
        <v>0.56299999999999994</v>
      </c>
    </row>
    <row r="14" spans="1:8" ht="15" x14ac:dyDescent="0.2">
      <c r="A14" s="4" t="s">
        <v>184</v>
      </c>
      <c r="B14" s="1" t="s">
        <v>168</v>
      </c>
      <c r="C14" s="1">
        <v>0.38729999999999998</v>
      </c>
      <c r="D14" s="1">
        <v>1.8700000000000001E-2</v>
      </c>
      <c r="E14" s="1">
        <v>0.1852</v>
      </c>
      <c r="F14">
        <v>0.8458</v>
      </c>
      <c r="G14">
        <v>6.0700000000000004E-2</v>
      </c>
      <c r="H14" s="2">
        <v>0.47049999999999997</v>
      </c>
    </row>
    <row r="15" spans="1:8" ht="15" x14ac:dyDescent="0.2">
      <c r="A15" s="4" t="s">
        <v>184</v>
      </c>
      <c r="B15" s="1" t="s">
        <v>167</v>
      </c>
      <c r="C15" s="1">
        <v>1</v>
      </c>
      <c r="D15" s="1">
        <v>0.10440000000000001</v>
      </c>
      <c r="E15" s="1">
        <v>0.63260000000000005</v>
      </c>
      <c r="F15">
        <v>0.87690000000000001</v>
      </c>
      <c r="G15">
        <v>0.18739999999999998</v>
      </c>
      <c r="H15" s="2">
        <v>0.75950000000000006</v>
      </c>
    </row>
    <row r="16" spans="1:8" ht="15" x14ac:dyDescent="0.2">
      <c r="A16" s="4" t="s">
        <v>184</v>
      </c>
      <c r="B16" s="1" t="s">
        <v>166</v>
      </c>
      <c r="C16" s="1">
        <v>0.36199999999999999</v>
      </c>
      <c r="D16" s="1">
        <v>6.13E-2</v>
      </c>
      <c r="E16" s="1">
        <v>0.24399999999999999</v>
      </c>
      <c r="F16">
        <v>0.92100000000000004</v>
      </c>
      <c r="G16">
        <v>5.0499999999999996E-2</v>
      </c>
      <c r="H16" s="2">
        <v>0.48259999999999997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2CF5-287F-3548-A9A2-7A84CE31FF41}">
  <dimension ref="A1:L68"/>
  <sheetViews>
    <sheetView workbookViewId="0">
      <selection activeCell="K2" sqref="K2"/>
    </sheetView>
  </sheetViews>
  <sheetFormatPr baseColWidth="10" defaultRowHeight="13" x14ac:dyDescent="0.15"/>
  <sheetData>
    <row r="1" spans="1:12" ht="68" x14ac:dyDescent="0.2">
      <c r="A1" t="s">
        <v>182</v>
      </c>
      <c r="B1" s="9" t="s">
        <v>165</v>
      </c>
      <c r="C1" s="10" t="s">
        <v>185</v>
      </c>
      <c r="D1" s="11" t="s">
        <v>186</v>
      </c>
      <c r="E1" s="12" t="s">
        <v>187</v>
      </c>
      <c r="F1" s="12" t="s">
        <v>188</v>
      </c>
      <c r="G1" s="9" t="s">
        <v>189</v>
      </c>
      <c r="H1" s="12" t="s">
        <v>190</v>
      </c>
      <c r="I1" s="12" t="s">
        <v>191</v>
      </c>
      <c r="J1" s="12" t="s">
        <v>192</v>
      </c>
      <c r="K1" s="8" t="s">
        <v>193</v>
      </c>
      <c r="L1" s="7" t="s">
        <v>194</v>
      </c>
    </row>
    <row r="2" spans="1:12" ht="15" x14ac:dyDescent="0.2">
      <c r="A2" t="s">
        <v>195</v>
      </c>
      <c r="B2" s="13" t="s">
        <v>196</v>
      </c>
      <c r="C2">
        <v>19</v>
      </c>
      <c r="D2">
        <v>39770</v>
      </c>
      <c r="E2">
        <f t="shared" ref="E2:E33" si="0">D2/C2</f>
        <v>2093.1578947368421</v>
      </c>
      <c r="F2">
        <v>106</v>
      </c>
      <c r="G2" s="14">
        <v>594.44000000000005</v>
      </c>
      <c r="H2">
        <f t="shared" ref="H2:H33" si="1">G2/C2</f>
        <v>31.286315789473687</v>
      </c>
      <c r="I2">
        <v>0.86480000000000001</v>
      </c>
      <c r="J2">
        <v>7.0063382558377504E-2</v>
      </c>
      <c r="K2">
        <v>36391</v>
      </c>
      <c r="L2">
        <f t="shared" ref="L2:L33" si="2">ROUND(100*K2/D2,2)</f>
        <v>91.5</v>
      </c>
    </row>
    <row r="3" spans="1:12" ht="15" x14ac:dyDescent="0.2">
      <c r="A3" t="s">
        <v>195</v>
      </c>
      <c r="B3" s="13" t="s">
        <v>154</v>
      </c>
      <c r="C3">
        <v>49</v>
      </c>
      <c r="D3">
        <v>155127</v>
      </c>
      <c r="E3">
        <f t="shared" si="0"/>
        <v>3165.8571428571427</v>
      </c>
      <c r="F3">
        <v>271</v>
      </c>
      <c r="G3" s="14">
        <v>1589.78</v>
      </c>
      <c r="H3">
        <f t="shared" si="1"/>
        <v>32.444489795918365</v>
      </c>
      <c r="I3">
        <v>0.94769999999999999</v>
      </c>
      <c r="J3">
        <v>8.5380393641180927E-2</v>
      </c>
      <c r="K3">
        <v>141301</v>
      </c>
      <c r="L3">
        <f t="shared" si="2"/>
        <v>91.09</v>
      </c>
    </row>
    <row r="4" spans="1:12" ht="15" x14ac:dyDescent="0.2">
      <c r="A4" t="s">
        <v>195</v>
      </c>
      <c r="B4" s="13" t="s">
        <v>197</v>
      </c>
      <c r="C4">
        <v>16</v>
      </c>
      <c r="D4">
        <v>17323</v>
      </c>
      <c r="E4">
        <f t="shared" si="0"/>
        <v>1082.6875</v>
      </c>
      <c r="F4">
        <v>89</v>
      </c>
      <c r="G4" s="14">
        <v>884.88</v>
      </c>
      <c r="H4">
        <f t="shared" si="1"/>
        <v>55.305</v>
      </c>
      <c r="I4">
        <v>0.77080000000000004</v>
      </c>
      <c r="J4">
        <v>3.4917629904871655E-2</v>
      </c>
      <c r="K4">
        <v>15871</v>
      </c>
      <c r="L4">
        <f t="shared" si="2"/>
        <v>91.62</v>
      </c>
    </row>
    <row r="5" spans="1:12" ht="15" x14ac:dyDescent="0.2">
      <c r="A5" t="s">
        <v>195</v>
      </c>
      <c r="B5" s="13" t="s">
        <v>148</v>
      </c>
      <c r="C5">
        <v>8</v>
      </c>
      <c r="D5">
        <v>14244</v>
      </c>
      <c r="E5">
        <f t="shared" si="0"/>
        <v>1780.5</v>
      </c>
      <c r="F5">
        <v>81</v>
      </c>
      <c r="G5" s="14">
        <v>622.58000000000004</v>
      </c>
      <c r="H5">
        <f t="shared" si="1"/>
        <v>77.822500000000005</v>
      </c>
      <c r="I5">
        <v>0.4481</v>
      </c>
      <c r="J5">
        <v>4.9026151325769068E-2</v>
      </c>
      <c r="K5">
        <v>13245</v>
      </c>
      <c r="L5">
        <f t="shared" si="2"/>
        <v>92.99</v>
      </c>
    </row>
    <row r="6" spans="1:12" ht="15" x14ac:dyDescent="0.2">
      <c r="A6" t="s">
        <v>195</v>
      </c>
      <c r="B6" s="13" t="s">
        <v>198</v>
      </c>
      <c r="C6">
        <v>26</v>
      </c>
      <c r="D6">
        <v>39687</v>
      </c>
      <c r="E6">
        <f t="shared" si="0"/>
        <v>1526.4230769230769</v>
      </c>
      <c r="F6">
        <v>156</v>
      </c>
      <c r="G6" s="14">
        <v>644.78</v>
      </c>
      <c r="H6">
        <f t="shared" si="1"/>
        <v>24.799230769230768</v>
      </c>
      <c r="I6">
        <v>0.70850000000000002</v>
      </c>
      <c r="J6">
        <v>6.6932103204532301E-2</v>
      </c>
      <c r="K6">
        <v>37352</v>
      </c>
      <c r="L6">
        <f t="shared" si="2"/>
        <v>94.12</v>
      </c>
    </row>
    <row r="7" spans="1:12" ht="15" x14ac:dyDescent="0.2">
      <c r="A7" t="s">
        <v>195</v>
      </c>
      <c r="B7" s="13" t="s">
        <v>199</v>
      </c>
      <c r="C7">
        <v>15</v>
      </c>
      <c r="D7">
        <v>7472</v>
      </c>
      <c r="E7">
        <f t="shared" si="0"/>
        <v>498.13333333333333</v>
      </c>
      <c r="F7">
        <v>47</v>
      </c>
      <c r="G7" s="14">
        <v>622.79999999999995</v>
      </c>
      <c r="H7">
        <f t="shared" si="1"/>
        <v>41.519999999999996</v>
      </c>
      <c r="I7">
        <v>0.88229999999999997</v>
      </c>
      <c r="J7">
        <v>3.7158563088592493E-2</v>
      </c>
      <c r="K7">
        <v>6772</v>
      </c>
      <c r="L7">
        <f t="shared" si="2"/>
        <v>90.63</v>
      </c>
    </row>
    <row r="8" spans="1:12" ht="15" x14ac:dyDescent="0.2">
      <c r="A8" t="s">
        <v>195</v>
      </c>
      <c r="B8" s="13" t="s">
        <v>200</v>
      </c>
      <c r="C8">
        <v>22</v>
      </c>
      <c r="D8">
        <v>14079</v>
      </c>
      <c r="E8">
        <f t="shared" si="0"/>
        <v>639.9545454545455</v>
      </c>
      <c r="F8">
        <v>92</v>
      </c>
      <c r="G8" s="14">
        <v>776.83</v>
      </c>
      <c r="H8">
        <f t="shared" si="1"/>
        <v>35.310454545454547</v>
      </c>
      <c r="I8">
        <v>0.83289999999999997</v>
      </c>
      <c r="J8">
        <v>5.9608151841161548E-2</v>
      </c>
      <c r="K8">
        <v>13161</v>
      </c>
      <c r="L8">
        <f t="shared" si="2"/>
        <v>93.48</v>
      </c>
    </row>
    <row r="9" spans="1:12" ht="15" x14ac:dyDescent="0.2">
      <c r="A9" t="s">
        <v>195</v>
      </c>
      <c r="B9" s="13" t="s">
        <v>140</v>
      </c>
      <c r="C9">
        <v>46</v>
      </c>
      <c r="D9">
        <v>76168</v>
      </c>
      <c r="E9">
        <f t="shared" si="0"/>
        <v>1655.8260869565217</v>
      </c>
      <c r="F9">
        <v>281</v>
      </c>
      <c r="G9" s="14">
        <v>605.87</v>
      </c>
      <c r="H9">
        <f t="shared" si="1"/>
        <v>13.171086956521739</v>
      </c>
      <c r="I9">
        <v>0.94110000000000005</v>
      </c>
      <c r="J9">
        <v>6.6873398948361876E-2</v>
      </c>
      <c r="K9">
        <v>69851</v>
      </c>
      <c r="L9">
        <f t="shared" si="2"/>
        <v>91.71</v>
      </c>
    </row>
    <row r="10" spans="1:12" ht="15" x14ac:dyDescent="0.2">
      <c r="A10" t="s">
        <v>195</v>
      </c>
      <c r="B10" s="13" t="s">
        <v>201</v>
      </c>
      <c r="C10">
        <v>20</v>
      </c>
      <c r="D10">
        <v>24367</v>
      </c>
      <c r="E10">
        <f t="shared" si="0"/>
        <v>1218.3499999999999</v>
      </c>
      <c r="F10">
        <v>119</v>
      </c>
      <c r="G10" s="14">
        <v>596.53</v>
      </c>
      <c r="H10">
        <f t="shared" si="1"/>
        <v>29.826499999999999</v>
      </c>
      <c r="I10">
        <v>0.86819999999999997</v>
      </c>
      <c r="J10">
        <v>4.9195473092616827E-2</v>
      </c>
      <c r="K10">
        <v>22474</v>
      </c>
      <c r="L10">
        <f t="shared" si="2"/>
        <v>92.23</v>
      </c>
    </row>
    <row r="11" spans="1:12" ht="15" x14ac:dyDescent="0.2">
      <c r="A11" t="s">
        <v>195</v>
      </c>
      <c r="B11" s="13" t="s">
        <v>131</v>
      </c>
      <c r="C11">
        <v>23</v>
      </c>
      <c r="D11">
        <v>17893</v>
      </c>
      <c r="E11">
        <f t="shared" si="0"/>
        <v>777.95652173913038</v>
      </c>
      <c r="F11">
        <v>79</v>
      </c>
      <c r="G11" s="14">
        <v>553.70000000000005</v>
      </c>
      <c r="H11">
        <f t="shared" si="1"/>
        <v>24.073913043478264</v>
      </c>
      <c r="I11">
        <v>0.47949999999999998</v>
      </c>
      <c r="J11">
        <v>5.1140994295028525E-2</v>
      </c>
      <c r="K11">
        <v>16808</v>
      </c>
      <c r="L11">
        <f t="shared" si="2"/>
        <v>93.94</v>
      </c>
    </row>
    <row r="12" spans="1:12" ht="15" x14ac:dyDescent="0.2">
      <c r="A12" t="s">
        <v>195</v>
      </c>
      <c r="B12" s="13" t="s">
        <v>202</v>
      </c>
      <c r="C12">
        <v>18</v>
      </c>
      <c r="D12">
        <v>28694</v>
      </c>
      <c r="E12">
        <f t="shared" si="0"/>
        <v>1594.1111111111111</v>
      </c>
      <c r="F12">
        <v>122</v>
      </c>
      <c r="G12" s="14">
        <v>692.85</v>
      </c>
      <c r="H12">
        <f t="shared" si="1"/>
        <v>38.491666666666667</v>
      </c>
      <c r="I12">
        <v>0.79169999999999996</v>
      </c>
      <c r="J12">
        <v>5.7113359487920713E-2</v>
      </c>
      <c r="K12">
        <v>26080</v>
      </c>
      <c r="L12">
        <f t="shared" si="2"/>
        <v>90.89</v>
      </c>
    </row>
    <row r="13" spans="1:12" ht="15" x14ac:dyDescent="0.2">
      <c r="A13" t="s">
        <v>195</v>
      </c>
      <c r="B13" s="13" t="s">
        <v>203</v>
      </c>
      <c r="C13">
        <v>41</v>
      </c>
      <c r="D13">
        <v>10886</v>
      </c>
      <c r="E13">
        <f t="shared" si="0"/>
        <v>265.51219512195121</v>
      </c>
      <c r="F13">
        <v>83</v>
      </c>
      <c r="G13" s="14">
        <v>913.5</v>
      </c>
      <c r="H13">
        <f t="shared" si="1"/>
        <v>22.280487804878049</v>
      </c>
      <c r="I13">
        <v>0.28499999999999998</v>
      </c>
      <c r="J13">
        <v>5.3937432578209279E-2</v>
      </c>
      <c r="K13">
        <v>9935</v>
      </c>
      <c r="L13">
        <f t="shared" si="2"/>
        <v>91.26</v>
      </c>
    </row>
    <row r="14" spans="1:12" ht="15" x14ac:dyDescent="0.2">
      <c r="A14" t="s">
        <v>195</v>
      </c>
      <c r="B14" s="13" t="s">
        <v>130</v>
      </c>
      <c r="C14">
        <v>29</v>
      </c>
      <c r="D14">
        <v>19542</v>
      </c>
      <c r="E14">
        <f t="shared" si="0"/>
        <v>673.86206896551721</v>
      </c>
      <c r="F14">
        <v>122</v>
      </c>
      <c r="G14" s="14">
        <v>1238.46</v>
      </c>
      <c r="H14">
        <f t="shared" si="1"/>
        <v>42.705517241379312</v>
      </c>
      <c r="I14">
        <v>0.73750000000000004</v>
      </c>
      <c r="J14">
        <v>5.5935190624903375E-2</v>
      </c>
      <c r="K14">
        <v>17897</v>
      </c>
      <c r="L14">
        <f t="shared" si="2"/>
        <v>91.58</v>
      </c>
    </row>
    <row r="15" spans="1:12" ht="15" x14ac:dyDescent="0.2">
      <c r="A15" t="s">
        <v>195</v>
      </c>
      <c r="B15" s="13" t="s">
        <v>204</v>
      </c>
      <c r="C15">
        <v>25</v>
      </c>
      <c r="D15">
        <v>10067</v>
      </c>
      <c r="E15">
        <f t="shared" si="0"/>
        <v>402.68</v>
      </c>
      <c r="F15">
        <v>69</v>
      </c>
      <c r="G15" s="14">
        <v>603.96</v>
      </c>
      <c r="H15">
        <f t="shared" si="1"/>
        <v>24.1584</v>
      </c>
      <c r="I15">
        <v>0.56640000000000001</v>
      </c>
      <c r="J15">
        <v>5.6331262409530521E-2</v>
      </c>
      <c r="K15">
        <v>9498</v>
      </c>
      <c r="L15">
        <f t="shared" si="2"/>
        <v>94.35</v>
      </c>
    </row>
    <row r="16" spans="1:12" ht="15" x14ac:dyDescent="0.2">
      <c r="A16" t="s">
        <v>195</v>
      </c>
      <c r="B16" s="13" t="s">
        <v>205</v>
      </c>
      <c r="C16">
        <v>14</v>
      </c>
      <c r="D16">
        <v>10929</v>
      </c>
      <c r="E16">
        <f t="shared" si="0"/>
        <v>780.64285714285711</v>
      </c>
      <c r="F16">
        <v>66</v>
      </c>
      <c r="G16" s="14">
        <v>560.1</v>
      </c>
      <c r="H16">
        <f t="shared" si="1"/>
        <v>40.00714285714286</v>
      </c>
      <c r="I16">
        <v>0.38740000000000002</v>
      </c>
      <c r="J16">
        <v>6.9850352112676053E-2</v>
      </c>
      <c r="K16">
        <v>9635</v>
      </c>
      <c r="L16">
        <f t="shared" si="2"/>
        <v>88.16</v>
      </c>
    </row>
    <row r="17" spans="1:12" ht="15" x14ac:dyDescent="0.2">
      <c r="A17" t="s">
        <v>195</v>
      </c>
      <c r="B17" s="13" t="s">
        <v>125</v>
      </c>
      <c r="C17">
        <v>29</v>
      </c>
      <c r="D17">
        <v>34121</v>
      </c>
      <c r="E17">
        <f t="shared" si="0"/>
        <v>1176.5862068965516</v>
      </c>
      <c r="F17">
        <v>120</v>
      </c>
      <c r="G17" s="14">
        <v>678.97</v>
      </c>
      <c r="H17">
        <f t="shared" si="1"/>
        <v>23.412758620689655</v>
      </c>
      <c r="I17">
        <v>0.92369999999999997</v>
      </c>
      <c r="J17">
        <v>6.5447365686376394E-2</v>
      </c>
      <c r="K17">
        <v>30687</v>
      </c>
      <c r="L17">
        <f t="shared" si="2"/>
        <v>89.94</v>
      </c>
    </row>
    <row r="18" spans="1:12" ht="15" x14ac:dyDescent="0.2">
      <c r="A18" t="s">
        <v>195</v>
      </c>
      <c r="B18" s="13" t="s">
        <v>206</v>
      </c>
      <c r="C18">
        <v>35</v>
      </c>
      <c r="D18">
        <v>40780</v>
      </c>
      <c r="E18">
        <f t="shared" si="0"/>
        <v>1165.1428571428571</v>
      </c>
      <c r="F18">
        <v>140</v>
      </c>
      <c r="G18" s="14">
        <v>592.62</v>
      </c>
      <c r="H18">
        <f t="shared" si="1"/>
        <v>16.931999999999999</v>
      </c>
      <c r="I18">
        <v>0.85189999999999999</v>
      </c>
      <c r="J18">
        <v>4.7140292382662222E-2</v>
      </c>
      <c r="K18">
        <v>38087</v>
      </c>
      <c r="L18">
        <f t="shared" si="2"/>
        <v>93.4</v>
      </c>
    </row>
    <row r="19" spans="1:12" ht="15" x14ac:dyDescent="0.2">
      <c r="A19" t="s">
        <v>195</v>
      </c>
      <c r="B19" s="13" t="s">
        <v>207</v>
      </c>
      <c r="C19">
        <v>32</v>
      </c>
      <c r="D19">
        <v>10381</v>
      </c>
      <c r="E19">
        <f t="shared" si="0"/>
        <v>324.40625</v>
      </c>
      <c r="F19">
        <v>62</v>
      </c>
      <c r="G19" s="14">
        <v>850.16</v>
      </c>
      <c r="H19">
        <f t="shared" si="1"/>
        <v>26.567499999999999</v>
      </c>
      <c r="I19">
        <v>0.45979999999999999</v>
      </c>
      <c r="J19">
        <v>3.9871496708581339E-2</v>
      </c>
      <c r="K19">
        <v>9296</v>
      </c>
      <c r="L19">
        <f t="shared" si="2"/>
        <v>89.55</v>
      </c>
    </row>
    <row r="20" spans="1:12" ht="15" x14ac:dyDescent="0.2">
      <c r="A20" t="s">
        <v>195</v>
      </c>
      <c r="B20" s="13" t="s">
        <v>208</v>
      </c>
      <c r="C20">
        <v>12</v>
      </c>
      <c r="D20">
        <v>8219</v>
      </c>
      <c r="E20">
        <f t="shared" si="0"/>
        <v>684.91666666666663</v>
      </c>
      <c r="F20">
        <v>49</v>
      </c>
      <c r="G20" s="14">
        <v>650.92999999999995</v>
      </c>
      <c r="H20">
        <f t="shared" si="1"/>
        <v>54.244166666666665</v>
      </c>
      <c r="I20">
        <v>0.83440000000000003</v>
      </c>
      <c r="J20">
        <v>5.3049860794735511E-2</v>
      </c>
      <c r="K20">
        <v>7506</v>
      </c>
      <c r="L20">
        <f t="shared" si="2"/>
        <v>91.32</v>
      </c>
    </row>
    <row r="21" spans="1:12" ht="15" x14ac:dyDescent="0.2">
      <c r="A21" t="s">
        <v>195</v>
      </c>
      <c r="B21" s="13" t="s">
        <v>209</v>
      </c>
      <c r="C21">
        <v>25</v>
      </c>
      <c r="D21">
        <v>26829</v>
      </c>
      <c r="E21">
        <f t="shared" si="0"/>
        <v>1073.1600000000001</v>
      </c>
      <c r="F21">
        <v>126</v>
      </c>
      <c r="G21" s="14">
        <v>1030.46</v>
      </c>
      <c r="H21">
        <f t="shared" si="1"/>
        <v>41.218400000000003</v>
      </c>
      <c r="I21">
        <v>0.88260000000000005</v>
      </c>
      <c r="J21">
        <v>6.1590506363099394E-2</v>
      </c>
      <c r="K21">
        <v>24396</v>
      </c>
      <c r="L21">
        <f t="shared" si="2"/>
        <v>90.93</v>
      </c>
    </row>
    <row r="22" spans="1:12" ht="15" x14ac:dyDescent="0.2">
      <c r="A22" t="s">
        <v>195</v>
      </c>
      <c r="B22" s="13" t="s">
        <v>210</v>
      </c>
      <c r="C22">
        <v>18</v>
      </c>
      <c r="D22">
        <v>10340</v>
      </c>
      <c r="E22">
        <f t="shared" si="0"/>
        <v>574.44444444444446</v>
      </c>
      <c r="F22">
        <v>68</v>
      </c>
      <c r="G22" s="14">
        <v>608.84</v>
      </c>
      <c r="H22">
        <f t="shared" si="1"/>
        <v>33.824444444444445</v>
      </c>
      <c r="I22">
        <v>0.75249999999999995</v>
      </c>
      <c r="J22">
        <v>4.3115699155382756E-2</v>
      </c>
      <c r="K22">
        <v>9450</v>
      </c>
      <c r="L22">
        <f t="shared" si="2"/>
        <v>91.39</v>
      </c>
    </row>
    <row r="23" spans="1:12" ht="15" x14ac:dyDescent="0.2">
      <c r="A23" t="s">
        <v>195</v>
      </c>
      <c r="B23" s="13" t="s">
        <v>211</v>
      </c>
      <c r="C23">
        <v>49</v>
      </c>
      <c r="D23">
        <v>58302</v>
      </c>
      <c r="E23">
        <f t="shared" si="0"/>
        <v>1189.8367346938776</v>
      </c>
      <c r="F23">
        <v>227</v>
      </c>
      <c r="G23" s="14">
        <v>734.84</v>
      </c>
      <c r="H23">
        <f t="shared" si="1"/>
        <v>14.996734693877551</v>
      </c>
      <c r="I23">
        <v>0.79700000000000004</v>
      </c>
      <c r="J23">
        <v>6.047843202026041E-2</v>
      </c>
      <c r="K23">
        <v>54465</v>
      </c>
      <c r="L23">
        <f t="shared" si="2"/>
        <v>93.42</v>
      </c>
    </row>
    <row r="24" spans="1:12" ht="15" x14ac:dyDescent="0.2">
      <c r="A24" t="s">
        <v>195</v>
      </c>
      <c r="B24" s="13" t="s">
        <v>212</v>
      </c>
      <c r="C24">
        <v>20</v>
      </c>
      <c r="D24">
        <v>33017</v>
      </c>
      <c r="E24">
        <f t="shared" si="0"/>
        <v>1650.85</v>
      </c>
      <c r="F24">
        <v>109</v>
      </c>
      <c r="G24" s="14">
        <v>561.15</v>
      </c>
      <c r="H24">
        <f t="shared" si="1"/>
        <v>28.057499999999997</v>
      </c>
      <c r="I24">
        <v>0.94879999999999998</v>
      </c>
      <c r="J24">
        <v>5.4562658813272803E-2</v>
      </c>
      <c r="K24">
        <v>29544</v>
      </c>
      <c r="L24">
        <f t="shared" si="2"/>
        <v>89.48</v>
      </c>
    </row>
    <row r="25" spans="1:12" ht="15" x14ac:dyDescent="0.2">
      <c r="A25" t="s">
        <v>195</v>
      </c>
      <c r="B25" s="13" t="s">
        <v>213</v>
      </c>
      <c r="C25">
        <v>29</v>
      </c>
      <c r="D25">
        <v>31886</v>
      </c>
      <c r="E25">
        <f t="shared" si="0"/>
        <v>1099.5172413793102</v>
      </c>
      <c r="F25">
        <v>140</v>
      </c>
      <c r="G25" s="14">
        <v>978.69</v>
      </c>
      <c r="H25">
        <f t="shared" si="1"/>
        <v>33.747931034482761</v>
      </c>
      <c r="I25">
        <v>0.81369999999999998</v>
      </c>
      <c r="J25">
        <v>6.5042091271599461E-2</v>
      </c>
      <c r="K25">
        <v>29076</v>
      </c>
      <c r="L25">
        <f t="shared" si="2"/>
        <v>91.19</v>
      </c>
    </row>
    <row r="26" spans="1:12" ht="15" x14ac:dyDescent="0.2">
      <c r="A26" t="s">
        <v>195</v>
      </c>
      <c r="B26" s="13" t="s">
        <v>214</v>
      </c>
      <c r="C26">
        <v>48</v>
      </c>
      <c r="D26">
        <v>42123</v>
      </c>
      <c r="E26">
        <f t="shared" si="0"/>
        <v>877.5625</v>
      </c>
      <c r="F26">
        <v>184</v>
      </c>
      <c r="G26" s="14">
        <v>777.09</v>
      </c>
      <c r="H26">
        <f t="shared" si="1"/>
        <v>16.189375000000002</v>
      </c>
      <c r="I26">
        <v>0.91010000000000002</v>
      </c>
      <c r="J26">
        <v>5.5264490002531003E-2</v>
      </c>
      <c r="K26">
        <v>39369</v>
      </c>
      <c r="L26">
        <f t="shared" si="2"/>
        <v>93.46</v>
      </c>
    </row>
    <row r="27" spans="1:12" ht="15" x14ac:dyDescent="0.2">
      <c r="A27" t="s">
        <v>195</v>
      </c>
      <c r="B27" s="13" t="s">
        <v>215</v>
      </c>
      <c r="C27">
        <v>29</v>
      </c>
      <c r="D27">
        <v>56404</v>
      </c>
      <c r="E27">
        <f t="shared" si="0"/>
        <v>1944.9655172413793</v>
      </c>
      <c r="F27">
        <v>141</v>
      </c>
      <c r="G27" s="14">
        <v>618.48</v>
      </c>
      <c r="H27">
        <f t="shared" si="1"/>
        <v>21.32689655172414</v>
      </c>
      <c r="I27">
        <v>0.93010000000000004</v>
      </c>
      <c r="J27">
        <v>4.8202678361657141E-2</v>
      </c>
      <c r="K27">
        <v>52788</v>
      </c>
      <c r="L27">
        <f t="shared" si="2"/>
        <v>93.59</v>
      </c>
    </row>
    <row r="28" spans="1:12" ht="15" x14ac:dyDescent="0.2">
      <c r="A28" t="s">
        <v>195</v>
      </c>
      <c r="B28" s="13" t="s">
        <v>216</v>
      </c>
      <c r="C28">
        <v>29</v>
      </c>
      <c r="D28">
        <v>25690</v>
      </c>
      <c r="E28">
        <f t="shared" si="0"/>
        <v>885.86206896551721</v>
      </c>
      <c r="F28">
        <v>124</v>
      </c>
      <c r="G28" s="14">
        <v>945.08</v>
      </c>
      <c r="H28">
        <f t="shared" si="1"/>
        <v>32.588965517241384</v>
      </c>
      <c r="I28">
        <v>0.75209999999999999</v>
      </c>
      <c r="J28">
        <v>4.0693338465609741E-2</v>
      </c>
      <c r="K28">
        <v>23458</v>
      </c>
      <c r="L28">
        <f t="shared" si="2"/>
        <v>91.31</v>
      </c>
    </row>
    <row r="29" spans="1:12" ht="15" x14ac:dyDescent="0.2">
      <c r="A29" t="s">
        <v>195</v>
      </c>
      <c r="B29" s="13" t="s">
        <v>217</v>
      </c>
      <c r="C29">
        <v>32</v>
      </c>
      <c r="D29">
        <v>72371</v>
      </c>
      <c r="E29">
        <f t="shared" si="0"/>
        <v>2261.59375</v>
      </c>
      <c r="F29">
        <v>256</v>
      </c>
      <c r="G29" s="14">
        <v>534.99</v>
      </c>
      <c r="H29">
        <f t="shared" si="1"/>
        <v>16.7184375</v>
      </c>
      <c r="I29">
        <v>0.94799999999999995</v>
      </c>
      <c r="J29">
        <v>6.157547069151155E-2</v>
      </c>
      <c r="K29">
        <v>67705</v>
      </c>
      <c r="L29">
        <f t="shared" si="2"/>
        <v>93.55</v>
      </c>
    </row>
    <row r="30" spans="1:12" ht="15" x14ac:dyDescent="0.2">
      <c r="A30" t="s">
        <v>195</v>
      </c>
      <c r="B30" s="13" t="s">
        <v>103</v>
      </c>
      <c r="C30">
        <v>27</v>
      </c>
      <c r="D30">
        <v>12759</v>
      </c>
      <c r="E30">
        <f t="shared" si="0"/>
        <v>472.55555555555554</v>
      </c>
      <c r="F30">
        <v>94</v>
      </c>
      <c r="G30" s="14">
        <v>627.66</v>
      </c>
      <c r="H30">
        <f t="shared" si="1"/>
        <v>23.246666666666666</v>
      </c>
      <c r="I30">
        <v>0.4073</v>
      </c>
      <c r="J30">
        <v>3.9961651779450963E-2</v>
      </c>
      <c r="K30">
        <v>11994</v>
      </c>
      <c r="L30">
        <f t="shared" si="2"/>
        <v>94</v>
      </c>
    </row>
    <row r="31" spans="1:12" ht="15" x14ac:dyDescent="0.2">
      <c r="A31" t="s">
        <v>195</v>
      </c>
      <c r="B31" s="13" t="s">
        <v>100</v>
      </c>
      <c r="C31">
        <v>40</v>
      </c>
      <c r="D31">
        <v>18631</v>
      </c>
      <c r="E31">
        <f t="shared" si="0"/>
        <v>465.77499999999998</v>
      </c>
      <c r="F31">
        <v>102</v>
      </c>
      <c r="G31" s="14">
        <v>633.82000000000005</v>
      </c>
      <c r="H31">
        <f t="shared" si="1"/>
        <v>15.845500000000001</v>
      </c>
      <c r="I31">
        <v>0.67430000000000001</v>
      </c>
      <c r="J31">
        <v>8.0877742946708464E-2</v>
      </c>
      <c r="K31">
        <v>17904</v>
      </c>
      <c r="L31">
        <f t="shared" si="2"/>
        <v>96.1</v>
      </c>
    </row>
    <row r="32" spans="1:12" ht="15" x14ac:dyDescent="0.2">
      <c r="A32" t="s">
        <v>195</v>
      </c>
      <c r="B32" s="13" t="s">
        <v>218</v>
      </c>
      <c r="C32">
        <v>25</v>
      </c>
      <c r="D32">
        <v>18716</v>
      </c>
      <c r="E32">
        <f t="shared" si="0"/>
        <v>748.64</v>
      </c>
      <c r="F32">
        <v>102</v>
      </c>
      <c r="G32" s="14">
        <v>574.41</v>
      </c>
      <c r="H32">
        <f t="shared" si="1"/>
        <v>22.976399999999998</v>
      </c>
      <c r="I32">
        <v>0.61960000000000004</v>
      </c>
      <c r="J32">
        <v>6.183618137949904E-2</v>
      </c>
      <c r="K32">
        <v>17312</v>
      </c>
      <c r="L32">
        <f t="shared" si="2"/>
        <v>92.5</v>
      </c>
    </row>
    <row r="33" spans="1:12" ht="15" x14ac:dyDescent="0.2">
      <c r="A33" t="s">
        <v>195</v>
      </c>
      <c r="B33" s="13" t="s">
        <v>93</v>
      </c>
      <c r="C33">
        <v>14</v>
      </c>
      <c r="D33">
        <v>7117</v>
      </c>
      <c r="E33">
        <f t="shared" si="0"/>
        <v>508.35714285714283</v>
      </c>
      <c r="F33">
        <v>28</v>
      </c>
      <c r="G33" s="14">
        <v>647.11</v>
      </c>
      <c r="H33">
        <f t="shared" si="1"/>
        <v>46.222142857142856</v>
      </c>
      <c r="I33">
        <v>0.29620000000000002</v>
      </c>
      <c r="J33">
        <v>5.0125123227420944E-2</v>
      </c>
      <c r="K33">
        <v>6568</v>
      </c>
      <c r="L33">
        <f t="shared" si="2"/>
        <v>92.29</v>
      </c>
    </row>
    <row r="34" spans="1:12" ht="15" x14ac:dyDescent="0.2">
      <c r="A34" t="s">
        <v>195</v>
      </c>
      <c r="B34" s="13" t="s">
        <v>219</v>
      </c>
      <c r="C34">
        <v>14</v>
      </c>
      <c r="D34">
        <v>12298</v>
      </c>
      <c r="E34">
        <f t="shared" ref="E34:E65" si="3">D34/C34</f>
        <v>878.42857142857144</v>
      </c>
      <c r="F34">
        <v>69</v>
      </c>
      <c r="G34" s="14">
        <v>643.94000000000005</v>
      </c>
      <c r="H34">
        <f t="shared" ref="H34:H65" si="4">G34/C34</f>
        <v>45.995714285714293</v>
      </c>
      <c r="I34">
        <v>0.57930000000000004</v>
      </c>
      <c r="J34">
        <v>5.7274649240822602E-2</v>
      </c>
      <c r="K34">
        <v>11311</v>
      </c>
      <c r="L34">
        <f t="shared" ref="L34:L65" si="5">ROUND(100*K34/D34,2)</f>
        <v>91.97</v>
      </c>
    </row>
    <row r="35" spans="1:12" ht="15" x14ac:dyDescent="0.2">
      <c r="A35" t="s">
        <v>195</v>
      </c>
      <c r="B35" s="13" t="s">
        <v>84</v>
      </c>
      <c r="C35">
        <v>15</v>
      </c>
      <c r="D35">
        <v>13169</v>
      </c>
      <c r="E35">
        <f t="shared" si="3"/>
        <v>877.93333333333328</v>
      </c>
      <c r="F35">
        <v>43</v>
      </c>
      <c r="G35" s="14">
        <v>561.75</v>
      </c>
      <c r="H35">
        <f t="shared" si="4"/>
        <v>37.450000000000003</v>
      </c>
      <c r="I35">
        <v>0.6462</v>
      </c>
      <c r="J35">
        <v>8.5090415266957334E-2</v>
      </c>
      <c r="K35">
        <v>12309</v>
      </c>
      <c r="L35">
        <f t="shared" si="5"/>
        <v>93.47</v>
      </c>
    </row>
    <row r="36" spans="1:12" ht="15" x14ac:dyDescent="0.2">
      <c r="A36" t="s">
        <v>195</v>
      </c>
      <c r="B36" s="13" t="s">
        <v>83</v>
      </c>
      <c r="C36">
        <v>27</v>
      </c>
      <c r="D36">
        <v>74554</v>
      </c>
      <c r="E36">
        <f t="shared" si="3"/>
        <v>2761.2592592592591</v>
      </c>
      <c r="F36">
        <v>210</v>
      </c>
      <c r="G36" s="14">
        <v>579.82000000000005</v>
      </c>
      <c r="H36">
        <f t="shared" si="4"/>
        <v>21.474814814814817</v>
      </c>
      <c r="I36">
        <v>0.89349999999999996</v>
      </c>
      <c r="J36">
        <v>6.7356682795526646E-2</v>
      </c>
      <c r="K36">
        <v>66714</v>
      </c>
      <c r="L36">
        <f t="shared" si="5"/>
        <v>89.48</v>
      </c>
    </row>
    <row r="37" spans="1:12" ht="15" x14ac:dyDescent="0.2">
      <c r="A37" t="s">
        <v>195</v>
      </c>
      <c r="B37" s="13" t="s">
        <v>81</v>
      </c>
      <c r="C37">
        <v>37</v>
      </c>
      <c r="D37">
        <v>37767</v>
      </c>
      <c r="E37">
        <f t="shared" si="3"/>
        <v>1020.7297297297297</v>
      </c>
      <c r="F37">
        <v>145</v>
      </c>
      <c r="G37" s="14">
        <v>1077.8699999999999</v>
      </c>
      <c r="H37">
        <f t="shared" si="4"/>
        <v>29.131621621621619</v>
      </c>
      <c r="I37">
        <v>0.85419999999999996</v>
      </c>
      <c r="J37">
        <v>4.4572781149335279E-2</v>
      </c>
      <c r="K37">
        <v>34708</v>
      </c>
      <c r="L37">
        <f t="shared" si="5"/>
        <v>91.9</v>
      </c>
    </row>
    <row r="38" spans="1:12" ht="15" x14ac:dyDescent="0.2">
      <c r="A38" t="s">
        <v>195</v>
      </c>
      <c r="B38" s="13" t="s">
        <v>78</v>
      </c>
      <c r="C38">
        <v>173</v>
      </c>
      <c r="D38">
        <v>480982</v>
      </c>
      <c r="E38">
        <f t="shared" si="3"/>
        <v>2780.2427745664741</v>
      </c>
      <c r="F38">
        <v>1198</v>
      </c>
      <c r="G38" s="14">
        <v>1111.28</v>
      </c>
      <c r="H38">
        <f t="shared" si="4"/>
        <v>6.423583815028902</v>
      </c>
      <c r="I38">
        <v>0.99229999999999996</v>
      </c>
      <c r="J38">
        <v>4.5002737998440172E-2</v>
      </c>
      <c r="K38">
        <v>445966</v>
      </c>
      <c r="L38">
        <f t="shared" si="5"/>
        <v>92.72</v>
      </c>
    </row>
    <row r="39" spans="1:12" ht="15" x14ac:dyDescent="0.2">
      <c r="A39" t="s">
        <v>195</v>
      </c>
      <c r="B39" s="13" t="s">
        <v>74</v>
      </c>
      <c r="C39">
        <v>25</v>
      </c>
      <c r="D39">
        <v>10914</v>
      </c>
      <c r="E39">
        <f t="shared" si="3"/>
        <v>436.56</v>
      </c>
      <c r="F39">
        <v>90</v>
      </c>
      <c r="G39" s="14">
        <v>604.85</v>
      </c>
      <c r="H39">
        <f t="shared" si="4"/>
        <v>24.194000000000003</v>
      </c>
      <c r="I39">
        <v>0.4824</v>
      </c>
      <c r="J39">
        <v>2.5870775227858144E-2</v>
      </c>
      <c r="K39">
        <v>9808</v>
      </c>
      <c r="L39">
        <f t="shared" si="5"/>
        <v>89.87</v>
      </c>
    </row>
    <row r="40" spans="1:12" ht="15" x14ac:dyDescent="0.2">
      <c r="A40" t="s">
        <v>195</v>
      </c>
      <c r="B40" s="13" t="s">
        <v>220</v>
      </c>
      <c r="C40">
        <v>31</v>
      </c>
      <c r="D40">
        <v>63719</v>
      </c>
      <c r="E40">
        <f t="shared" si="3"/>
        <v>2055.4516129032259</v>
      </c>
      <c r="F40">
        <v>206</v>
      </c>
      <c r="G40" s="14">
        <v>667.7</v>
      </c>
      <c r="H40">
        <f t="shared" si="4"/>
        <v>21.538709677419355</v>
      </c>
      <c r="I40">
        <v>0.8327</v>
      </c>
      <c r="J40">
        <v>5.1168586760255333E-2</v>
      </c>
      <c r="K40">
        <v>58303</v>
      </c>
      <c r="L40">
        <f t="shared" si="5"/>
        <v>91.5</v>
      </c>
    </row>
    <row r="41" spans="1:12" ht="15" x14ac:dyDescent="0.2">
      <c r="A41" t="s">
        <v>195</v>
      </c>
      <c r="B41" s="13" t="s">
        <v>221</v>
      </c>
      <c r="C41">
        <v>36</v>
      </c>
      <c r="D41">
        <v>24452</v>
      </c>
      <c r="E41">
        <f t="shared" si="3"/>
        <v>679.22222222222217</v>
      </c>
      <c r="F41">
        <v>81</v>
      </c>
      <c r="G41" s="14">
        <v>690.68</v>
      </c>
      <c r="H41">
        <f t="shared" si="4"/>
        <v>19.185555555555553</v>
      </c>
      <c r="I41">
        <v>0.66700000000000004</v>
      </c>
      <c r="J41">
        <v>4.2063026914927193E-2</v>
      </c>
      <c r="K41">
        <v>22950</v>
      </c>
      <c r="L41">
        <f t="shared" si="5"/>
        <v>93.86</v>
      </c>
    </row>
    <row r="42" spans="1:12" ht="15" x14ac:dyDescent="0.2">
      <c r="A42" t="s">
        <v>195</v>
      </c>
      <c r="B42" s="13" t="s">
        <v>71</v>
      </c>
      <c r="C42">
        <v>25</v>
      </c>
      <c r="D42">
        <v>112125</v>
      </c>
      <c r="E42">
        <f t="shared" si="3"/>
        <v>4485</v>
      </c>
      <c r="F42">
        <v>175</v>
      </c>
      <c r="G42" s="14">
        <v>607.54</v>
      </c>
      <c r="H42">
        <f t="shared" si="4"/>
        <v>24.301599999999997</v>
      </c>
      <c r="I42">
        <v>0.97240000000000004</v>
      </c>
      <c r="J42">
        <v>6.0433469138881958E-2</v>
      </c>
      <c r="K42">
        <v>100963</v>
      </c>
      <c r="L42">
        <f t="shared" si="5"/>
        <v>90.05</v>
      </c>
    </row>
    <row r="43" spans="1:12" ht="15" x14ac:dyDescent="0.2">
      <c r="A43" t="s">
        <v>195</v>
      </c>
      <c r="B43" s="13" t="s">
        <v>222</v>
      </c>
      <c r="C43">
        <v>25</v>
      </c>
      <c r="D43">
        <v>63148</v>
      </c>
      <c r="E43">
        <f t="shared" si="3"/>
        <v>2525.92</v>
      </c>
      <c r="F43">
        <v>166</v>
      </c>
      <c r="G43" s="14">
        <v>559.94000000000005</v>
      </c>
      <c r="H43">
        <f t="shared" si="4"/>
        <v>22.397600000000001</v>
      </c>
      <c r="I43">
        <v>0.94259999999999999</v>
      </c>
      <c r="J43">
        <v>3.8983666899364791E-2</v>
      </c>
      <c r="K43">
        <v>59941</v>
      </c>
      <c r="L43">
        <f t="shared" si="5"/>
        <v>94.92</v>
      </c>
    </row>
    <row r="44" spans="1:12" ht="15" x14ac:dyDescent="0.2">
      <c r="A44" t="s">
        <v>195</v>
      </c>
      <c r="B44" s="13" t="s">
        <v>67</v>
      </c>
      <c r="C44">
        <v>12</v>
      </c>
      <c r="D44">
        <v>10282</v>
      </c>
      <c r="E44">
        <f t="shared" si="3"/>
        <v>856.83333333333337</v>
      </c>
      <c r="F44">
        <v>50</v>
      </c>
      <c r="G44" s="14">
        <v>715.91</v>
      </c>
      <c r="H44">
        <f t="shared" si="4"/>
        <v>59.659166666666664</v>
      </c>
      <c r="I44">
        <v>0.15</v>
      </c>
      <c r="J44">
        <v>4.1079976485737482E-2</v>
      </c>
      <c r="K44">
        <v>9399</v>
      </c>
      <c r="L44">
        <f t="shared" si="5"/>
        <v>91.41</v>
      </c>
    </row>
    <row r="45" spans="1:12" ht="15" x14ac:dyDescent="0.2">
      <c r="A45" t="s">
        <v>195</v>
      </c>
      <c r="B45" s="13" t="s">
        <v>65</v>
      </c>
      <c r="C45">
        <v>14</v>
      </c>
      <c r="D45">
        <v>17670</v>
      </c>
      <c r="E45">
        <f t="shared" si="3"/>
        <v>1262.1428571428571</v>
      </c>
      <c r="F45">
        <v>67</v>
      </c>
      <c r="G45" s="14">
        <v>608.89</v>
      </c>
      <c r="H45">
        <f t="shared" si="4"/>
        <v>43.492142857142859</v>
      </c>
      <c r="I45">
        <v>0.74890000000000001</v>
      </c>
      <c r="J45">
        <v>8.1436734693877549E-2</v>
      </c>
      <c r="K45">
        <v>15301</v>
      </c>
      <c r="L45">
        <f t="shared" si="5"/>
        <v>86.59</v>
      </c>
    </row>
    <row r="46" spans="1:12" ht="15" x14ac:dyDescent="0.2">
      <c r="A46" t="s">
        <v>195</v>
      </c>
      <c r="B46" s="13" t="s">
        <v>64</v>
      </c>
      <c r="C46">
        <v>72</v>
      </c>
      <c r="D46">
        <v>268929</v>
      </c>
      <c r="E46">
        <f t="shared" si="3"/>
        <v>3735.125</v>
      </c>
      <c r="F46">
        <v>432</v>
      </c>
      <c r="G46" s="14">
        <v>801.59</v>
      </c>
      <c r="H46">
        <f t="shared" si="4"/>
        <v>11.133194444444445</v>
      </c>
      <c r="I46">
        <v>0.9758</v>
      </c>
      <c r="J46">
        <v>8.776623599196412E-2</v>
      </c>
      <c r="K46">
        <v>242009</v>
      </c>
      <c r="L46">
        <f t="shared" si="5"/>
        <v>89.99</v>
      </c>
    </row>
    <row r="47" spans="1:12" ht="15" x14ac:dyDescent="0.2">
      <c r="A47" t="s">
        <v>195</v>
      </c>
      <c r="B47" s="13" t="s">
        <v>223</v>
      </c>
      <c r="C47">
        <v>19</v>
      </c>
      <c r="D47">
        <v>16187</v>
      </c>
      <c r="E47">
        <f t="shared" si="3"/>
        <v>851.9473684210526</v>
      </c>
      <c r="F47">
        <v>88</v>
      </c>
      <c r="G47" s="14">
        <v>976.88</v>
      </c>
      <c r="H47">
        <f t="shared" si="4"/>
        <v>51.414736842105263</v>
      </c>
      <c r="I47">
        <v>0.15</v>
      </c>
      <c r="J47">
        <v>2.8016084856678908E-2</v>
      </c>
      <c r="K47">
        <v>14277</v>
      </c>
      <c r="L47">
        <f t="shared" si="5"/>
        <v>88.2</v>
      </c>
    </row>
    <row r="48" spans="1:12" ht="15" x14ac:dyDescent="0.2">
      <c r="A48" t="s">
        <v>195</v>
      </c>
      <c r="B48" s="13" t="s">
        <v>63</v>
      </c>
      <c r="C48">
        <v>23</v>
      </c>
      <c r="D48">
        <v>20968</v>
      </c>
      <c r="E48">
        <f t="shared" si="3"/>
        <v>911.6521739130435</v>
      </c>
      <c r="F48">
        <v>112</v>
      </c>
      <c r="G48" s="14">
        <v>742.29</v>
      </c>
      <c r="H48">
        <f t="shared" si="4"/>
        <v>32.273478260869567</v>
      </c>
      <c r="I48">
        <v>0.89080000000000004</v>
      </c>
      <c r="J48">
        <v>5.6211751076636361E-2</v>
      </c>
      <c r="K48">
        <v>19207</v>
      </c>
      <c r="L48">
        <f t="shared" si="5"/>
        <v>91.6</v>
      </c>
    </row>
    <row r="49" spans="1:12" ht="15" x14ac:dyDescent="0.2">
      <c r="A49" t="s">
        <v>195</v>
      </c>
      <c r="B49" s="13" t="s">
        <v>224</v>
      </c>
      <c r="C49">
        <v>29</v>
      </c>
      <c r="D49">
        <v>59395</v>
      </c>
      <c r="E49">
        <f t="shared" si="3"/>
        <v>2048.1034482758619</v>
      </c>
      <c r="F49">
        <v>216</v>
      </c>
      <c r="G49" s="14">
        <v>565.84</v>
      </c>
      <c r="H49">
        <f t="shared" si="4"/>
        <v>19.511724137931036</v>
      </c>
      <c r="I49">
        <v>0.95689999999999997</v>
      </c>
      <c r="J49">
        <v>5.4296388542963883E-2</v>
      </c>
      <c r="K49">
        <v>55326</v>
      </c>
      <c r="L49">
        <f t="shared" si="5"/>
        <v>93.15</v>
      </c>
    </row>
    <row r="50" spans="1:12" ht="15" x14ac:dyDescent="0.2">
      <c r="A50" t="s">
        <v>195</v>
      </c>
      <c r="B50" s="13" t="s">
        <v>225</v>
      </c>
      <c r="C50">
        <v>88</v>
      </c>
      <c r="D50">
        <v>296298</v>
      </c>
      <c r="E50">
        <f t="shared" si="3"/>
        <v>3367.0227272727275</v>
      </c>
      <c r="F50">
        <v>599</v>
      </c>
      <c r="G50" s="14">
        <v>1229.44</v>
      </c>
      <c r="H50">
        <f t="shared" si="4"/>
        <v>13.970909090909091</v>
      </c>
      <c r="I50">
        <v>0.95640000000000003</v>
      </c>
      <c r="J50">
        <v>5.6968044211445579E-2</v>
      </c>
      <c r="K50">
        <v>252542</v>
      </c>
      <c r="L50">
        <f t="shared" si="5"/>
        <v>85.23</v>
      </c>
    </row>
    <row r="51" spans="1:12" ht="15" x14ac:dyDescent="0.2">
      <c r="A51" t="s">
        <v>195</v>
      </c>
      <c r="B51" s="13" t="s">
        <v>57</v>
      </c>
      <c r="C51">
        <v>30</v>
      </c>
      <c r="D51">
        <v>16548</v>
      </c>
      <c r="E51">
        <f t="shared" si="3"/>
        <v>551.6</v>
      </c>
      <c r="F51">
        <v>88</v>
      </c>
      <c r="G51" s="14">
        <v>1025.67</v>
      </c>
      <c r="H51">
        <f t="shared" si="4"/>
        <v>34.189</v>
      </c>
      <c r="I51">
        <v>0.64449999999999996</v>
      </c>
      <c r="J51">
        <v>3.6145657403142434E-2</v>
      </c>
      <c r="K51">
        <v>14942</v>
      </c>
      <c r="L51">
        <f t="shared" si="5"/>
        <v>90.29</v>
      </c>
    </row>
    <row r="52" spans="1:12" ht="15" x14ac:dyDescent="0.2">
      <c r="A52" t="s">
        <v>195</v>
      </c>
      <c r="B52" s="13" t="s">
        <v>56</v>
      </c>
      <c r="C52">
        <v>50</v>
      </c>
      <c r="D52">
        <v>157918</v>
      </c>
      <c r="E52">
        <f t="shared" si="3"/>
        <v>3158.36</v>
      </c>
      <c r="F52">
        <v>354</v>
      </c>
      <c r="G52" s="14">
        <v>784.25</v>
      </c>
      <c r="H52">
        <f t="shared" si="4"/>
        <v>15.685</v>
      </c>
      <c r="I52">
        <v>0.97460000000000002</v>
      </c>
      <c r="J52">
        <v>3.4930453524202633E-3</v>
      </c>
      <c r="K52">
        <v>144317</v>
      </c>
      <c r="L52">
        <f t="shared" si="5"/>
        <v>91.39</v>
      </c>
    </row>
    <row r="53" spans="1:12" ht="15" x14ac:dyDescent="0.2">
      <c r="A53" t="s">
        <v>195</v>
      </c>
      <c r="B53" s="13" t="s">
        <v>55</v>
      </c>
      <c r="C53">
        <v>39</v>
      </c>
      <c r="D53">
        <v>79900</v>
      </c>
      <c r="E53">
        <f t="shared" si="3"/>
        <v>2048.7179487179487</v>
      </c>
      <c r="F53">
        <v>250</v>
      </c>
      <c r="G53" s="14">
        <v>579.34</v>
      </c>
      <c r="H53">
        <f t="shared" si="4"/>
        <v>14.854871794871796</v>
      </c>
      <c r="I53">
        <v>0.91579999999999995</v>
      </c>
      <c r="J53">
        <v>4.065679188091352E-2</v>
      </c>
      <c r="K53">
        <v>75334</v>
      </c>
      <c r="L53">
        <f t="shared" si="5"/>
        <v>94.29</v>
      </c>
    </row>
    <row r="54" spans="1:12" ht="15" x14ac:dyDescent="0.2">
      <c r="A54" t="s">
        <v>195</v>
      </c>
      <c r="B54" s="13" t="s">
        <v>226</v>
      </c>
      <c r="C54">
        <v>19</v>
      </c>
      <c r="D54">
        <v>8268</v>
      </c>
      <c r="E54">
        <f t="shared" si="3"/>
        <v>435.15789473684208</v>
      </c>
      <c r="F54">
        <v>44</v>
      </c>
      <c r="G54" s="14">
        <v>719.66</v>
      </c>
      <c r="H54">
        <f t="shared" si="4"/>
        <v>37.876842105263158</v>
      </c>
      <c r="I54">
        <v>1</v>
      </c>
      <c r="J54">
        <v>3.3183804922935357E-2</v>
      </c>
      <c r="K54">
        <v>7650</v>
      </c>
      <c r="L54">
        <f t="shared" si="5"/>
        <v>92.53</v>
      </c>
    </row>
    <row r="55" spans="1:12" ht="15" x14ac:dyDescent="0.2">
      <c r="A55" t="s">
        <v>195</v>
      </c>
      <c r="B55" s="13" t="s">
        <v>47</v>
      </c>
      <c r="C55">
        <v>26</v>
      </c>
      <c r="D55">
        <v>14127</v>
      </c>
      <c r="E55">
        <f t="shared" si="3"/>
        <v>543.34615384615381</v>
      </c>
      <c r="F55">
        <v>98</v>
      </c>
      <c r="G55" s="14">
        <v>881.41</v>
      </c>
      <c r="H55">
        <f t="shared" si="4"/>
        <v>33.900384615384617</v>
      </c>
      <c r="I55">
        <v>0.58030000000000004</v>
      </c>
      <c r="J55">
        <v>5.5615730711548073E-2</v>
      </c>
      <c r="K55">
        <v>13198</v>
      </c>
      <c r="L55">
        <f t="shared" si="5"/>
        <v>93.42</v>
      </c>
    </row>
    <row r="56" spans="1:12" ht="15" x14ac:dyDescent="0.2">
      <c r="A56" t="s">
        <v>195</v>
      </c>
      <c r="B56" s="13" t="s">
        <v>45</v>
      </c>
      <c r="C56">
        <v>38</v>
      </c>
      <c r="D56">
        <v>22711</v>
      </c>
      <c r="E56">
        <f t="shared" si="3"/>
        <v>597.65789473684208</v>
      </c>
      <c r="F56">
        <v>89</v>
      </c>
      <c r="G56" s="14">
        <v>672.09</v>
      </c>
      <c r="H56">
        <f t="shared" si="4"/>
        <v>17.686578947368421</v>
      </c>
      <c r="I56">
        <v>0.56089999999999995</v>
      </c>
      <c r="J56">
        <v>6.5479068583789282E-2</v>
      </c>
      <c r="K56">
        <v>20047</v>
      </c>
      <c r="L56">
        <f t="shared" si="5"/>
        <v>88.27</v>
      </c>
    </row>
    <row r="57" spans="1:12" ht="15" x14ac:dyDescent="0.2">
      <c r="A57" t="s">
        <v>195</v>
      </c>
      <c r="B57" s="13" t="s">
        <v>39</v>
      </c>
      <c r="C57">
        <v>24</v>
      </c>
      <c r="D57">
        <v>17348</v>
      </c>
      <c r="E57">
        <f t="shared" si="3"/>
        <v>722.83333333333337</v>
      </c>
      <c r="F57">
        <v>106</v>
      </c>
      <c r="G57" s="14">
        <v>580.54999999999995</v>
      </c>
      <c r="H57">
        <f t="shared" si="4"/>
        <v>24.189583333333331</v>
      </c>
      <c r="I57">
        <v>0.58009999999999995</v>
      </c>
      <c r="J57">
        <v>5.7733175914994099E-2</v>
      </c>
      <c r="K57">
        <v>15848</v>
      </c>
      <c r="L57">
        <f t="shared" si="5"/>
        <v>91.35</v>
      </c>
    </row>
    <row r="58" spans="1:12" ht="15" x14ac:dyDescent="0.2">
      <c r="A58" t="s">
        <v>195</v>
      </c>
      <c r="B58" s="13" t="s">
        <v>227</v>
      </c>
      <c r="C58">
        <v>17</v>
      </c>
      <c r="D58">
        <v>38425</v>
      </c>
      <c r="E58">
        <f t="shared" si="3"/>
        <v>2260.294117647059</v>
      </c>
      <c r="F58">
        <v>133</v>
      </c>
      <c r="G58" s="14">
        <v>641.14</v>
      </c>
      <c r="H58">
        <f t="shared" si="4"/>
        <v>37.714117647058821</v>
      </c>
      <c r="I58">
        <v>0.91479999999999995</v>
      </c>
      <c r="J58">
        <v>7.9354763452148841E-2</v>
      </c>
      <c r="K58">
        <v>34373</v>
      </c>
      <c r="L58">
        <f t="shared" si="5"/>
        <v>89.45</v>
      </c>
    </row>
    <row r="59" spans="1:12" ht="15" x14ac:dyDescent="0.2">
      <c r="A59" t="s">
        <v>195</v>
      </c>
      <c r="B59" s="13" t="s">
        <v>228</v>
      </c>
      <c r="C59">
        <v>30</v>
      </c>
      <c r="D59">
        <v>62138</v>
      </c>
      <c r="E59">
        <f t="shared" si="3"/>
        <v>2071.2666666666669</v>
      </c>
      <c r="F59">
        <v>154</v>
      </c>
      <c r="G59" s="14">
        <v>631.9</v>
      </c>
      <c r="H59">
        <f t="shared" si="4"/>
        <v>21.063333333333333</v>
      </c>
      <c r="I59">
        <v>0.9677</v>
      </c>
      <c r="J59">
        <v>3.9965298423807617E-2</v>
      </c>
      <c r="K59">
        <v>58840</v>
      </c>
      <c r="L59">
        <f t="shared" si="5"/>
        <v>94.69</v>
      </c>
    </row>
    <row r="60" spans="1:12" ht="15" x14ac:dyDescent="0.2">
      <c r="A60" t="s">
        <v>195</v>
      </c>
      <c r="B60" s="13" t="s">
        <v>229</v>
      </c>
      <c r="C60">
        <v>44</v>
      </c>
      <c r="D60">
        <v>149478</v>
      </c>
      <c r="E60">
        <f t="shared" si="3"/>
        <v>3397.2272727272725</v>
      </c>
      <c r="F60">
        <v>230</v>
      </c>
      <c r="G60" s="14">
        <v>784.93</v>
      </c>
      <c r="H60">
        <f t="shared" si="4"/>
        <v>17.839318181818182</v>
      </c>
      <c r="I60">
        <v>0.92369999999999997</v>
      </c>
      <c r="J60">
        <v>5.9415660797336178E-2</v>
      </c>
      <c r="K60">
        <v>139626</v>
      </c>
      <c r="L60">
        <f t="shared" si="5"/>
        <v>93.41</v>
      </c>
    </row>
    <row r="61" spans="1:12" ht="15" x14ac:dyDescent="0.2">
      <c r="A61" t="s">
        <v>195</v>
      </c>
      <c r="B61" s="13" t="s">
        <v>30</v>
      </c>
      <c r="C61">
        <v>24</v>
      </c>
      <c r="D61">
        <v>10047</v>
      </c>
      <c r="E61">
        <f t="shared" si="3"/>
        <v>418.625</v>
      </c>
      <c r="F61">
        <v>52</v>
      </c>
      <c r="G61" s="14">
        <v>903.89</v>
      </c>
      <c r="H61">
        <f t="shared" si="4"/>
        <v>37.662083333333335</v>
      </c>
      <c r="I61">
        <v>0.49120000000000003</v>
      </c>
      <c r="J61">
        <v>2.6363225243472888E-2</v>
      </c>
      <c r="K61">
        <v>8701</v>
      </c>
      <c r="L61">
        <f t="shared" si="5"/>
        <v>86.6</v>
      </c>
    </row>
    <row r="62" spans="1:12" ht="15" x14ac:dyDescent="0.2">
      <c r="A62" t="s">
        <v>195</v>
      </c>
      <c r="B62" s="13" t="s">
        <v>230</v>
      </c>
      <c r="C62">
        <v>26</v>
      </c>
      <c r="D62">
        <v>55408</v>
      </c>
      <c r="E62">
        <f t="shared" si="3"/>
        <v>2131.0769230769229</v>
      </c>
      <c r="F62">
        <v>209</v>
      </c>
      <c r="G62" s="14">
        <v>736.78</v>
      </c>
      <c r="H62">
        <f t="shared" si="4"/>
        <v>28.337692307692308</v>
      </c>
      <c r="I62">
        <v>0.8105</v>
      </c>
      <c r="J62">
        <v>7.2120209773405136E-2</v>
      </c>
      <c r="K62">
        <v>51512</v>
      </c>
      <c r="L62">
        <f t="shared" si="5"/>
        <v>92.97</v>
      </c>
    </row>
    <row r="63" spans="1:12" ht="15" x14ac:dyDescent="0.2">
      <c r="A63" t="s">
        <v>195</v>
      </c>
      <c r="B63" s="13" t="s">
        <v>231</v>
      </c>
      <c r="C63">
        <v>26</v>
      </c>
      <c r="D63">
        <v>30601</v>
      </c>
      <c r="E63">
        <f t="shared" si="3"/>
        <v>1176.9615384615386</v>
      </c>
      <c r="F63">
        <v>142</v>
      </c>
      <c r="G63" s="14">
        <v>716.52</v>
      </c>
      <c r="H63">
        <f t="shared" si="4"/>
        <v>27.558461538461536</v>
      </c>
      <c r="I63">
        <v>0.92010000000000003</v>
      </c>
      <c r="J63">
        <v>5.44745770328263E-2</v>
      </c>
      <c r="K63">
        <v>27948</v>
      </c>
      <c r="L63">
        <f t="shared" si="5"/>
        <v>91.33</v>
      </c>
    </row>
    <row r="64" spans="1:12" ht="15" x14ac:dyDescent="0.2">
      <c r="A64" t="s">
        <v>195</v>
      </c>
      <c r="B64" s="13" t="s">
        <v>232</v>
      </c>
      <c r="C64">
        <v>54</v>
      </c>
      <c r="D64">
        <v>138882</v>
      </c>
      <c r="E64">
        <f t="shared" si="3"/>
        <v>2571.8888888888887</v>
      </c>
      <c r="F64">
        <v>311</v>
      </c>
      <c r="G64" s="14">
        <v>1321.75</v>
      </c>
      <c r="H64">
        <f t="shared" si="4"/>
        <v>24.476851851851851</v>
      </c>
      <c r="I64">
        <v>0.93140000000000001</v>
      </c>
      <c r="J64">
        <v>6.4790337031424561E-2</v>
      </c>
      <c r="K64">
        <v>125158</v>
      </c>
      <c r="L64">
        <f t="shared" si="5"/>
        <v>90.12</v>
      </c>
    </row>
    <row r="65" spans="1:12" ht="15" x14ac:dyDescent="0.2">
      <c r="A65" t="s">
        <v>195</v>
      </c>
      <c r="B65" s="13" t="s">
        <v>13</v>
      </c>
      <c r="C65">
        <v>45</v>
      </c>
      <c r="D65">
        <v>47717</v>
      </c>
      <c r="E65">
        <f t="shared" si="3"/>
        <v>1060.3777777777777</v>
      </c>
      <c r="F65">
        <v>217</v>
      </c>
      <c r="G65" s="14">
        <v>791.19</v>
      </c>
      <c r="H65">
        <f t="shared" si="4"/>
        <v>17.582000000000001</v>
      </c>
      <c r="I65">
        <v>0.81599999999999995</v>
      </c>
      <c r="J65">
        <v>3.8857825134456604E-2</v>
      </c>
      <c r="K65">
        <v>43910</v>
      </c>
      <c r="L65">
        <f t="shared" si="5"/>
        <v>92.02</v>
      </c>
    </row>
    <row r="66" spans="1:12" ht="15" x14ac:dyDescent="0.2">
      <c r="A66" t="s">
        <v>195</v>
      </c>
      <c r="B66" s="13" t="s">
        <v>9</v>
      </c>
      <c r="C66">
        <v>20</v>
      </c>
      <c r="D66">
        <v>13462</v>
      </c>
      <c r="E66">
        <f t="shared" ref="E66:E97" si="6">D66/C66</f>
        <v>673.1</v>
      </c>
      <c r="F66">
        <v>88</v>
      </c>
      <c r="G66" s="14">
        <v>1080.21</v>
      </c>
      <c r="H66">
        <f t="shared" ref="H66:H97" si="7">G66/C66</f>
        <v>54.0105</v>
      </c>
      <c r="I66">
        <v>0.55459999999999998</v>
      </c>
      <c r="J66">
        <v>5.7439402768809163E-2</v>
      </c>
      <c r="K66">
        <v>12365</v>
      </c>
      <c r="L66">
        <f t="shared" ref="L66:L97" si="8">ROUND(100*K66/D66,2)</f>
        <v>91.85</v>
      </c>
    </row>
    <row r="67" spans="1:12" ht="15" x14ac:dyDescent="0.2">
      <c r="A67" t="s">
        <v>195</v>
      </c>
      <c r="B67" s="13" t="s">
        <v>3</v>
      </c>
      <c r="C67">
        <v>36</v>
      </c>
      <c r="D67">
        <v>9407</v>
      </c>
      <c r="E67">
        <f t="shared" si="6"/>
        <v>261.30555555555554</v>
      </c>
      <c r="F67">
        <v>72</v>
      </c>
      <c r="G67" s="14">
        <v>888.5</v>
      </c>
      <c r="H67">
        <f t="shared" si="7"/>
        <v>24.680555555555557</v>
      </c>
      <c r="I67">
        <v>0.51990000000000003</v>
      </c>
      <c r="J67">
        <v>4.9235713402826418E-2</v>
      </c>
      <c r="K67">
        <v>8591</v>
      </c>
      <c r="L67">
        <f t="shared" si="8"/>
        <v>91.33</v>
      </c>
    </row>
    <row r="68" spans="1:12" ht="15" x14ac:dyDescent="0.2">
      <c r="A68" t="s">
        <v>195</v>
      </c>
      <c r="B68" s="13" t="s">
        <v>233</v>
      </c>
      <c r="C68">
        <v>15</v>
      </c>
      <c r="D68">
        <v>16176</v>
      </c>
      <c r="E68">
        <f t="shared" si="6"/>
        <v>1078.4000000000001</v>
      </c>
      <c r="F68">
        <v>75</v>
      </c>
      <c r="G68" s="14">
        <v>612.98</v>
      </c>
      <c r="H68">
        <f t="shared" si="7"/>
        <v>40.865333333333332</v>
      </c>
      <c r="I68">
        <v>0.72</v>
      </c>
      <c r="J68">
        <v>8.3006229968670103E-2</v>
      </c>
      <c r="K68">
        <v>15031</v>
      </c>
      <c r="L68">
        <f t="shared" si="8"/>
        <v>92.92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0056-A78D-DC4C-A154-96C3F126D460}">
  <dimension ref="A1:I6461"/>
  <sheetViews>
    <sheetView topLeftCell="B1" workbookViewId="0">
      <selection activeCell="J1" sqref="J1"/>
    </sheetView>
  </sheetViews>
  <sheetFormatPr baseColWidth="10" defaultRowHeight="13" x14ac:dyDescent="0.15"/>
  <cols>
    <col min="1" max="1" width="21.1640625" bestFit="1" customWidth="1"/>
    <col min="2" max="2" width="51" bestFit="1" customWidth="1"/>
    <col min="3" max="3" width="10.83203125" style="18"/>
    <col min="4" max="4" width="24.1640625" style="18" bestFit="1" customWidth="1"/>
    <col min="5" max="5" width="24.1640625" bestFit="1" customWidth="1"/>
    <col min="6" max="7" width="21.83203125" bestFit="1" customWidth="1"/>
    <col min="8" max="8" width="17.1640625" style="18" bestFit="1" customWidth="1"/>
    <col min="9" max="9" width="16.33203125" style="18" bestFit="1" customWidth="1"/>
  </cols>
  <sheetData>
    <row r="1" spans="1:9" x14ac:dyDescent="0.15">
      <c r="A1" s="15" t="s">
        <v>182</v>
      </c>
      <c r="B1" s="15" t="s">
        <v>5472</v>
      </c>
      <c r="C1" s="17" t="s">
        <v>5477</v>
      </c>
      <c r="D1" s="17" t="s">
        <v>5474</v>
      </c>
      <c r="E1" s="15" t="s">
        <v>5475</v>
      </c>
      <c r="F1" s="15" t="s">
        <v>5473</v>
      </c>
      <c r="G1" s="15" t="s">
        <v>5476</v>
      </c>
      <c r="H1" s="17" t="s">
        <v>5512</v>
      </c>
      <c r="I1" s="17" t="s">
        <v>193</v>
      </c>
    </row>
    <row r="2" spans="1:9" x14ac:dyDescent="0.15">
      <c r="A2" t="s">
        <v>235</v>
      </c>
      <c r="B2" t="s">
        <v>234</v>
      </c>
      <c r="C2" s="18">
        <f>SUM(F2:G2)/(SUM(D2:E2) + SUM(F2:G2))</f>
        <v>7.0063382558377504E-2</v>
      </c>
      <c r="D2" s="18">
        <v>39770</v>
      </c>
      <c r="E2" s="16">
        <v>587303</v>
      </c>
      <c r="F2">
        <v>2678</v>
      </c>
      <c r="G2">
        <v>44567</v>
      </c>
      <c r="H2" s="19">
        <v>19</v>
      </c>
      <c r="I2" s="19">
        <v>19814</v>
      </c>
    </row>
    <row r="3" spans="1:9" x14ac:dyDescent="0.15">
      <c r="A3" t="s">
        <v>235</v>
      </c>
      <c r="B3" t="s">
        <v>236</v>
      </c>
      <c r="C3" s="18">
        <f t="shared" ref="C3:C66" si="0">SUM(F3:G3)/(SUM(D3:E3) + SUM(F3:G3))</f>
        <v>8.5380393641180927E-2</v>
      </c>
      <c r="D3" s="18">
        <v>155127</v>
      </c>
      <c r="E3" s="16">
        <v>38187</v>
      </c>
      <c r="F3">
        <v>14145</v>
      </c>
      <c r="G3">
        <v>3901</v>
      </c>
      <c r="H3" s="19">
        <v>49</v>
      </c>
      <c r="I3" s="19">
        <v>78573</v>
      </c>
    </row>
    <row r="4" spans="1:9" x14ac:dyDescent="0.15">
      <c r="A4" t="s">
        <v>235</v>
      </c>
      <c r="B4" t="s">
        <v>237</v>
      </c>
      <c r="C4" s="18">
        <f t="shared" si="0"/>
        <v>3.4917629904871655E-2</v>
      </c>
      <c r="D4" s="18">
        <v>17323</v>
      </c>
      <c r="E4" s="16">
        <v>146824</v>
      </c>
      <c r="F4">
        <v>1409</v>
      </c>
      <c r="G4">
        <v>4530</v>
      </c>
      <c r="H4" s="19">
        <v>16</v>
      </c>
      <c r="I4" s="19">
        <v>8455</v>
      </c>
    </row>
    <row r="5" spans="1:9" x14ac:dyDescent="0.15">
      <c r="A5" t="s">
        <v>235</v>
      </c>
      <c r="B5" t="s">
        <v>238</v>
      </c>
      <c r="C5" s="18">
        <f t="shared" si="0"/>
        <v>4.9026151325769068E-2</v>
      </c>
      <c r="D5" s="18">
        <v>14244</v>
      </c>
      <c r="E5" s="16">
        <v>17102</v>
      </c>
      <c r="F5">
        <v>886</v>
      </c>
      <c r="G5">
        <v>730</v>
      </c>
      <c r="H5" s="19">
        <v>8</v>
      </c>
      <c r="I5" s="19">
        <v>6668</v>
      </c>
    </row>
    <row r="6" spans="1:9" x14ac:dyDescent="0.15">
      <c r="A6" t="s">
        <v>235</v>
      </c>
      <c r="B6" t="s">
        <v>239</v>
      </c>
      <c r="C6" s="18">
        <f t="shared" si="0"/>
        <v>6.6932103204532301E-2</v>
      </c>
      <c r="D6" s="18">
        <v>39687</v>
      </c>
      <c r="E6" s="16">
        <v>13510</v>
      </c>
      <c r="F6">
        <v>2350</v>
      </c>
      <c r="G6">
        <v>1466</v>
      </c>
      <c r="H6" s="19">
        <v>26</v>
      </c>
      <c r="I6" s="19">
        <v>19562</v>
      </c>
    </row>
    <row r="7" spans="1:9" x14ac:dyDescent="0.15">
      <c r="A7" t="s">
        <v>235</v>
      </c>
      <c r="B7" t="s">
        <v>240</v>
      </c>
      <c r="C7" s="18">
        <f t="shared" si="0"/>
        <v>3.7158563088592493E-2</v>
      </c>
      <c r="D7" s="18">
        <v>7472</v>
      </c>
      <c r="E7" s="16">
        <v>37718</v>
      </c>
      <c r="F7">
        <v>469</v>
      </c>
      <c r="G7">
        <v>1275</v>
      </c>
      <c r="H7" s="19">
        <v>15</v>
      </c>
      <c r="I7" s="19">
        <v>3714</v>
      </c>
    </row>
    <row r="8" spans="1:9" x14ac:dyDescent="0.15">
      <c r="A8" t="s">
        <v>235</v>
      </c>
      <c r="B8" t="s">
        <v>241</v>
      </c>
      <c r="C8" s="18">
        <f t="shared" si="0"/>
        <v>5.9608151841161548E-2</v>
      </c>
      <c r="D8" s="18">
        <v>14079</v>
      </c>
      <c r="E8" s="16">
        <v>7424</v>
      </c>
      <c r="F8">
        <v>1084</v>
      </c>
      <c r="G8">
        <v>279</v>
      </c>
      <c r="H8" s="19">
        <v>22</v>
      </c>
      <c r="I8" s="19">
        <v>8277</v>
      </c>
    </row>
    <row r="9" spans="1:9" x14ac:dyDescent="0.15">
      <c r="A9" t="s">
        <v>235</v>
      </c>
      <c r="B9" t="s">
        <v>242</v>
      </c>
      <c r="C9" s="18">
        <f t="shared" si="0"/>
        <v>6.6873398948361876E-2</v>
      </c>
      <c r="D9" s="18">
        <v>76168</v>
      </c>
      <c r="E9" s="16">
        <v>13805</v>
      </c>
      <c r="F9">
        <v>5844</v>
      </c>
      <c r="G9">
        <v>604</v>
      </c>
      <c r="H9" s="19">
        <v>46</v>
      </c>
      <c r="I9" s="19">
        <v>37121</v>
      </c>
    </row>
    <row r="10" spans="1:9" x14ac:dyDescent="0.15">
      <c r="A10" t="s">
        <v>235</v>
      </c>
      <c r="B10" t="s">
        <v>243</v>
      </c>
      <c r="C10" s="18">
        <f t="shared" si="0"/>
        <v>4.9195473092616827E-2</v>
      </c>
      <c r="D10" s="18">
        <v>24367</v>
      </c>
      <c r="E10" s="16">
        <v>74433</v>
      </c>
      <c r="F10">
        <v>2214</v>
      </c>
      <c r="G10">
        <v>2898</v>
      </c>
      <c r="H10" s="19">
        <v>20</v>
      </c>
      <c r="I10" s="19">
        <v>11472</v>
      </c>
    </row>
    <row r="11" spans="1:9" x14ac:dyDescent="0.15">
      <c r="A11" t="s">
        <v>235</v>
      </c>
      <c r="B11" t="s">
        <v>244</v>
      </c>
      <c r="C11" s="18">
        <f t="shared" si="0"/>
        <v>5.1140994295028525E-2</v>
      </c>
      <c r="D11" s="18">
        <v>17893</v>
      </c>
      <c r="E11" s="16">
        <v>24020</v>
      </c>
      <c r="F11">
        <v>1196</v>
      </c>
      <c r="G11">
        <v>1063</v>
      </c>
      <c r="H11" s="19">
        <v>23</v>
      </c>
      <c r="I11" s="19">
        <v>8630</v>
      </c>
    </row>
    <row r="12" spans="1:9" x14ac:dyDescent="0.15">
      <c r="A12" t="s">
        <v>235</v>
      </c>
      <c r="B12" t="s">
        <v>245</v>
      </c>
      <c r="C12" s="18">
        <f t="shared" si="0"/>
        <v>5.7113359487920713E-2</v>
      </c>
      <c r="D12" s="18">
        <v>28694</v>
      </c>
      <c r="E12" s="16">
        <v>16970</v>
      </c>
      <c r="F12">
        <v>2053</v>
      </c>
      <c r="G12">
        <v>713</v>
      </c>
      <c r="H12" s="19">
        <v>18</v>
      </c>
      <c r="I12" s="19">
        <v>13870</v>
      </c>
    </row>
    <row r="13" spans="1:9" x14ac:dyDescent="0.15">
      <c r="A13" t="s">
        <v>235</v>
      </c>
      <c r="B13" t="s">
        <v>246</v>
      </c>
      <c r="C13" s="18">
        <f t="shared" si="0"/>
        <v>5.3937432578209279E-2</v>
      </c>
      <c r="D13" s="18">
        <v>10886</v>
      </c>
      <c r="E13" s="16">
        <v>28579</v>
      </c>
      <c r="F13">
        <v>1013</v>
      </c>
      <c r="G13">
        <v>1237</v>
      </c>
      <c r="H13" s="19">
        <v>41</v>
      </c>
      <c r="I13" s="19">
        <v>6239</v>
      </c>
    </row>
    <row r="14" spans="1:9" x14ac:dyDescent="0.15">
      <c r="A14" t="s">
        <v>235</v>
      </c>
      <c r="B14" t="s">
        <v>247</v>
      </c>
      <c r="C14" s="18">
        <f t="shared" si="0"/>
        <v>5.5935190624903375E-2</v>
      </c>
      <c r="D14" s="18">
        <v>19542</v>
      </c>
      <c r="E14" s="16">
        <v>10990</v>
      </c>
      <c r="F14">
        <v>1264</v>
      </c>
      <c r="G14">
        <v>545</v>
      </c>
      <c r="H14" s="19">
        <v>29</v>
      </c>
      <c r="I14" s="19">
        <v>11464</v>
      </c>
    </row>
    <row r="15" spans="1:9" x14ac:dyDescent="0.15">
      <c r="A15" t="s">
        <v>235</v>
      </c>
      <c r="B15" t="s">
        <v>248</v>
      </c>
      <c r="C15" s="18">
        <f t="shared" si="0"/>
        <v>5.6331262409530521E-2</v>
      </c>
      <c r="D15" s="18">
        <v>10067</v>
      </c>
      <c r="E15" s="16">
        <v>19400</v>
      </c>
      <c r="F15">
        <v>1001</v>
      </c>
      <c r="G15">
        <v>758</v>
      </c>
      <c r="H15" s="19">
        <v>25</v>
      </c>
      <c r="I15" s="19">
        <v>5443</v>
      </c>
    </row>
    <row r="16" spans="1:9" x14ac:dyDescent="0.15">
      <c r="A16" t="s">
        <v>235</v>
      </c>
      <c r="B16" t="s">
        <v>249</v>
      </c>
      <c r="C16" s="18">
        <f t="shared" si="0"/>
        <v>6.9850352112676053E-2</v>
      </c>
      <c r="D16" s="18">
        <v>10929</v>
      </c>
      <c r="E16" s="16">
        <v>10204</v>
      </c>
      <c r="F16">
        <v>1059</v>
      </c>
      <c r="G16">
        <v>528</v>
      </c>
      <c r="H16" s="19">
        <v>14</v>
      </c>
      <c r="I16" s="19">
        <v>4867</v>
      </c>
    </row>
    <row r="17" spans="1:9" x14ac:dyDescent="0.15">
      <c r="A17" t="s">
        <v>235</v>
      </c>
      <c r="B17" t="s">
        <v>250</v>
      </c>
      <c r="C17" s="18">
        <f t="shared" si="0"/>
        <v>6.5447365686376394E-2</v>
      </c>
      <c r="D17" s="18">
        <v>34121</v>
      </c>
      <c r="E17" s="16">
        <v>10845</v>
      </c>
      <c r="F17">
        <v>2746</v>
      </c>
      <c r="G17">
        <v>403</v>
      </c>
      <c r="H17" s="19">
        <v>29</v>
      </c>
      <c r="I17" s="19">
        <v>16068</v>
      </c>
    </row>
    <row r="18" spans="1:9" x14ac:dyDescent="0.15">
      <c r="A18" t="s">
        <v>235</v>
      </c>
      <c r="B18" t="s">
        <v>251</v>
      </c>
      <c r="C18" s="18">
        <f t="shared" si="0"/>
        <v>4.7140292382662222E-2</v>
      </c>
      <c r="D18" s="18">
        <v>40780</v>
      </c>
      <c r="E18" s="16">
        <v>33524</v>
      </c>
      <c r="F18">
        <v>2378</v>
      </c>
      <c r="G18">
        <v>1298</v>
      </c>
      <c r="H18" s="19">
        <v>35</v>
      </c>
      <c r="I18" s="19">
        <v>21082</v>
      </c>
    </row>
    <row r="19" spans="1:9" x14ac:dyDescent="0.15">
      <c r="A19" t="s">
        <v>235</v>
      </c>
      <c r="B19" t="s">
        <v>252</v>
      </c>
      <c r="C19" s="18">
        <f t="shared" si="0"/>
        <v>3.9871496708581339E-2</v>
      </c>
      <c r="D19" s="18">
        <v>10381</v>
      </c>
      <c r="E19" s="16">
        <v>38334</v>
      </c>
      <c r="F19">
        <v>694</v>
      </c>
      <c r="G19">
        <v>1329</v>
      </c>
      <c r="H19" s="19">
        <v>32</v>
      </c>
      <c r="I19" s="19">
        <v>4930</v>
      </c>
    </row>
    <row r="20" spans="1:9" x14ac:dyDescent="0.15">
      <c r="A20" t="s">
        <v>235</v>
      </c>
      <c r="B20" t="s">
        <v>253</v>
      </c>
      <c r="C20" s="18">
        <f t="shared" si="0"/>
        <v>5.3049860794735511E-2</v>
      </c>
      <c r="D20" s="18">
        <v>8219</v>
      </c>
      <c r="E20" s="16">
        <v>10488</v>
      </c>
      <c r="F20">
        <v>532</v>
      </c>
      <c r="G20">
        <v>516</v>
      </c>
      <c r="H20" s="19">
        <v>12</v>
      </c>
      <c r="I20" s="19">
        <v>4312</v>
      </c>
    </row>
    <row r="21" spans="1:9" x14ac:dyDescent="0.15">
      <c r="A21" t="s">
        <v>235</v>
      </c>
      <c r="B21" t="s">
        <v>254</v>
      </c>
      <c r="C21" s="18">
        <f t="shared" si="0"/>
        <v>6.1590506363099394E-2</v>
      </c>
      <c r="D21" s="18">
        <v>26829</v>
      </c>
      <c r="E21" s="16">
        <v>8123</v>
      </c>
      <c r="F21">
        <v>1951</v>
      </c>
      <c r="G21">
        <v>343</v>
      </c>
      <c r="H21" s="19">
        <v>25</v>
      </c>
      <c r="I21" s="19">
        <v>12076</v>
      </c>
    </row>
    <row r="22" spans="1:9" x14ac:dyDescent="0.15">
      <c r="A22" t="s">
        <v>235</v>
      </c>
      <c r="B22" t="s">
        <v>255</v>
      </c>
      <c r="C22" s="18">
        <f t="shared" si="0"/>
        <v>4.3115699155382756E-2</v>
      </c>
      <c r="D22" s="18">
        <v>10340</v>
      </c>
      <c r="E22" s="16">
        <v>25347</v>
      </c>
      <c r="F22">
        <v>589</v>
      </c>
      <c r="G22">
        <v>1019</v>
      </c>
      <c r="H22" s="19">
        <v>18</v>
      </c>
      <c r="I22" s="19">
        <v>5469</v>
      </c>
    </row>
    <row r="23" spans="1:9" x14ac:dyDescent="0.15">
      <c r="A23" t="s">
        <v>235</v>
      </c>
      <c r="B23" t="s">
        <v>256</v>
      </c>
      <c r="C23" s="18">
        <f t="shared" si="0"/>
        <v>6.047843202026041E-2</v>
      </c>
      <c r="D23" s="18">
        <v>58302</v>
      </c>
      <c r="E23" s="16">
        <v>9958</v>
      </c>
      <c r="F23">
        <v>4033</v>
      </c>
      <c r="G23">
        <v>361</v>
      </c>
      <c r="H23" s="19">
        <v>49</v>
      </c>
      <c r="I23" s="19">
        <v>28902</v>
      </c>
    </row>
    <row r="24" spans="1:9" x14ac:dyDescent="0.15">
      <c r="A24" t="s">
        <v>235</v>
      </c>
      <c r="B24" t="s">
        <v>257</v>
      </c>
      <c r="C24" s="18">
        <f t="shared" si="0"/>
        <v>5.4562658813272803E-2</v>
      </c>
      <c r="D24" s="18">
        <v>33017</v>
      </c>
      <c r="E24" s="16">
        <v>55908</v>
      </c>
      <c r="F24">
        <v>2897</v>
      </c>
      <c r="G24">
        <v>2235</v>
      </c>
      <c r="H24" s="19">
        <v>20</v>
      </c>
      <c r="I24" s="19">
        <v>14352</v>
      </c>
    </row>
    <row r="25" spans="1:9" x14ac:dyDescent="0.15">
      <c r="A25" t="s">
        <v>235</v>
      </c>
      <c r="B25" t="s">
        <v>258</v>
      </c>
      <c r="C25" s="18">
        <f t="shared" si="0"/>
        <v>6.5042091271599461E-2</v>
      </c>
      <c r="D25" s="18">
        <v>31886</v>
      </c>
      <c r="E25" s="16">
        <v>31420</v>
      </c>
      <c r="F25">
        <v>3064</v>
      </c>
      <c r="G25">
        <v>1340</v>
      </c>
      <c r="H25" s="19">
        <v>29</v>
      </c>
      <c r="I25" s="19">
        <v>15303</v>
      </c>
    </row>
    <row r="26" spans="1:9" x14ac:dyDescent="0.15">
      <c r="A26" t="s">
        <v>235</v>
      </c>
      <c r="B26" t="s">
        <v>259</v>
      </c>
      <c r="C26" s="18">
        <f t="shared" si="0"/>
        <v>5.5264490002531003E-2</v>
      </c>
      <c r="D26" s="18">
        <v>42123</v>
      </c>
      <c r="E26" s="16">
        <v>32530</v>
      </c>
      <c r="F26">
        <v>3138</v>
      </c>
      <c r="G26">
        <v>1229</v>
      </c>
      <c r="H26" s="19">
        <v>48</v>
      </c>
      <c r="I26" s="19">
        <v>21679</v>
      </c>
    </row>
    <row r="27" spans="1:9" x14ac:dyDescent="0.15">
      <c r="A27" t="s">
        <v>235</v>
      </c>
      <c r="B27" t="s">
        <v>260</v>
      </c>
      <c r="C27" s="18">
        <f t="shared" si="0"/>
        <v>4.8202678361657141E-2</v>
      </c>
      <c r="D27" s="18">
        <v>56404</v>
      </c>
      <c r="E27" s="16">
        <v>40824</v>
      </c>
      <c r="F27">
        <v>3469</v>
      </c>
      <c r="G27">
        <v>1455</v>
      </c>
      <c r="H27" s="19">
        <v>29</v>
      </c>
      <c r="I27" s="19">
        <v>29669</v>
      </c>
    </row>
    <row r="28" spans="1:9" x14ac:dyDescent="0.15">
      <c r="A28" t="s">
        <v>235</v>
      </c>
      <c r="B28" t="s">
        <v>261</v>
      </c>
      <c r="C28" s="18">
        <f t="shared" si="0"/>
        <v>4.0693338465609741E-2</v>
      </c>
      <c r="D28" s="18">
        <v>25690</v>
      </c>
      <c r="E28" s="16">
        <v>54061</v>
      </c>
      <c r="F28">
        <v>1997</v>
      </c>
      <c r="G28">
        <v>1386</v>
      </c>
      <c r="H28" s="19">
        <v>29</v>
      </c>
      <c r="I28" s="19">
        <v>11770</v>
      </c>
    </row>
    <row r="29" spans="1:9" x14ac:dyDescent="0.15">
      <c r="A29" t="s">
        <v>235</v>
      </c>
      <c r="B29" t="s">
        <v>262</v>
      </c>
      <c r="C29" s="18">
        <f t="shared" si="0"/>
        <v>6.157547069151155E-2</v>
      </c>
      <c r="D29" s="18">
        <v>72371</v>
      </c>
      <c r="E29" s="16">
        <v>24374</v>
      </c>
      <c r="F29">
        <v>5290</v>
      </c>
      <c r="G29">
        <v>1058</v>
      </c>
      <c r="H29" s="19">
        <v>32</v>
      </c>
      <c r="I29" s="19">
        <v>34930</v>
      </c>
    </row>
    <row r="30" spans="1:9" x14ac:dyDescent="0.15">
      <c r="A30" t="s">
        <v>235</v>
      </c>
      <c r="B30" t="s">
        <v>263</v>
      </c>
      <c r="C30" s="18">
        <f t="shared" si="0"/>
        <v>3.9961651779450963E-2</v>
      </c>
      <c r="D30" s="18">
        <v>12759</v>
      </c>
      <c r="E30" s="16">
        <v>69355</v>
      </c>
      <c r="F30">
        <v>760</v>
      </c>
      <c r="G30">
        <v>2658</v>
      </c>
      <c r="H30" s="19">
        <v>27</v>
      </c>
      <c r="I30" s="19">
        <v>7589</v>
      </c>
    </row>
    <row r="31" spans="1:9" x14ac:dyDescent="0.15">
      <c r="A31" t="s">
        <v>235</v>
      </c>
      <c r="B31" t="s">
        <v>264</v>
      </c>
      <c r="C31" s="18">
        <f t="shared" si="0"/>
        <v>8.0877742946708464E-2</v>
      </c>
      <c r="D31" s="18">
        <v>18631</v>
      </c>
      <c r="E31" s="16">
        <v>12155</v>
      </c>
      <c r="F31">
        <v>2233</v>
      </c>
      <c r="G31">
        <v>476</v>
      </c>
      <c r="H31" s="19">
        <v>40</v>
      </c>
      <c r="I31" s="19">
        <v>9005</v>
      </c>
    </row>
    <row r="32" spans="1:9" x14ac:dyDescent="0.15">
      <c r="A32" t="s">
        <v>235</v>
      </c>
      <c r="B32" t="s">
        <v>265</v>
      </c>
      <c r="C32" s="18">
        <f t="shared" si="0"/>
        <v>6.183618137949904E-2</v>
      </c>
      <c r="D32" s="18">
        <v>18716</v>
      </c>
      <c r="E32" s="16">
        <v>19001</v>
      </c>
      <c r="F32">
        <v>1314</v>
      </c>
      <c r="G32">
        <v>1172</v>
      </c>
      <c r="H32" s="19">
        <v>25</v>
      </c>
      <c r="I32" s="19">
        <v>9111</v>
      </c>
    </row>
    <row r="33" spans="1:9" x14ac:dyDescent="0.15">
      <c r="A33" t="s">
        <v>235</v>
      </c>
      <c r="B33" t="s">
        <v>266</v>
      </c>
      <c r="C33" s="18">
        <f t="shared" si="0"/>
        <v>5.0125123227420944E-2</v>
      </c>
      <c r="D33" s="18">
        <v>7117</v>
      </c>
      <c r="E33" s="16">
        <v>17935</v>
      </c>
      <c r="F33">
        <v>572</v>
      </c>
      <c r="G33">
        <v>750</v>
      </c>
      <c r="H33" s="19">
        <v>14</v>
      </c>
      <c r="I33" s="19">
        <v>4166</v>
      </c>
    </row>
    <row r="34" spans="1:9" x14ac:dyDescent="0.15">
      <c r="A34" t="s">
        <v>235</v>
      </c>
      <c r="B34" t="s">
        <v>267</v>
      </c>
      <c r="C34" s="18">
        <f t="shared" si="0"/>
        <v>5.7274649240822602E-2</v>
      </c>
      <c r="D34" s="18">
        <v>12298</v>
      </c>
      <c r="E34" s="16">
        <v>7322</v>
      </c>
      <c r="F34">
        <v>786</v>
      </c>
      <c r="G34">
        <v>406</v>
      </c>
      <c r="H34" s="19">
        <v>14</v>
      </c>
      <c r="I34" s="19">
        <v>6614</v>
      </c>
    </row>
    <row r="35" spans="1:9" x14ac:dyDescent="0.15">
      <c r="A35" t="s">
        <v>235</v>
      </c>
      <c r="B35" t="s">
        <v>268</v>
      </c>
      <c r="C35" s="18">
        <f t="shared" si="0"/>
        <v>8.5090415266957334E-2</v>
      </c>
      <c r="D35" s="18">
        <v>13169</v>
      </c>
      <c r="E35" s="16">
        <v>12432</v>
      </c>
      <c r="F35">
        <v>1032</v>
      </c>
      <c r="G35">
        <v>1349</v>
      </c>
      <c r="H35" s="19">
        <v>15</v>
      </c>
      <c r="I35" s="19">
        <v>6810</v>
      </c>
    </row>
    <row r="36" spans="1:9" x14ac:dyDescent="0.15">
      <c r="A36" t="s">
        <v>235</v>
      </c>
      <c r="B36" t="s">
        <v>269</v>
      </c>
      <c r="C36" s="18">
        <f t="shared" si="0"/>
        <v>6.7356682795526646E-2</v>
      </c>
      <c r="D36" s="18">
        <v>74554</v>
      </c>
      <c r="E36" s="16">
        <v>12761</v>
      </c>
      <c r="F36">
        <v>5751</v>
      </c>
      <c r="G36">
        <v>555</v>
      </c>
      <c r="H36" s="19">
        <v>27</v>
      </c>
      <c r="I36" s="19">
        <v>32469</v>
      </c>
    </row>
    <row r="37" spans="1:9" x14ac:dyDescent="0.15">
      <c r="A37" t="s">
        <v>235</v>
      </c>
      <c r="B37" t="s">
        <v>270</v>
      </c>
      <c r="C37" s="18">
        <f t="shared" si="0"/>
        <v>4.4572781149335279E-2</v>
      </c>
      <c r="D37" s="18">
        <v>37767</v>
      </c>
      <c r="E37" s="16">
        <v>69602</v>
      </c>
      <c r="F37">
        <v>2365</v>
      </c>
      <c r="G37">
        <v>2644</v>
      </c>
      <c r="H37" s="19">
        <v>37</v>
      </c>
      <c r="I37" s="19">
        <v>15851</v>
      </c>
    </row>
    <row r="38" spans="1:9" x14ac:dyDescent="0.15">
      <c r="A38" t="s">
        <v>235</v>
      </c>
      <c r="B38" t="s">
        <v>271</v>
      </c>
      <c r="C38" s="18">
        <f t="shared" si="0"/>
        <v>4.5002737998440172E-2</v>
      </c>
      <c r="D38" s="18">
        <v>480982</v>
      </c>
      <c r="E38" s="16">
        <v>36977</v>
      </c>
      <c r="F38">
        <v>22943</v>
      </c>
      <c r="G38">
        <v>1465</v>
      </c>
      <c r="H38" s="19">
        <v>173</v>
      </c>
      <c r="I38" s="19">
        <v>259935</v>
      </c>
    </row>
    <row r="39" spans="1:9" x14ac:dyDescent="0.15">
      <c r="A39" t="s">
        <v>235</v>
      </c>
      <c r="B39" t="s">
        <v>272</v>
      </c>
      <c r="C39" s="18">
        <f t="shared" si="0"/>
        <v>2.5870775227858144E-2</v>
      </c>
      <c r="D39" s="18">
        <v>10914</v>
      </c>
      <c r="E39" s="16">
        <v>456895</v>
      </c>
      <c r="F39">
        <v>758</v>
      </c>
      <c r="G39">
        <v>11666</v>
      </c>
      <c r="H39" s="19">
        <v>25</v>
      </c>
      <c r="I39" s="19">
        <v>5424</v>
      </c>
    </row>
    <row r="40" spans="1:9" x14ac:dyDescent="0.15">
      <c r="A40" t="s">
        <v>235</v>
      </c>
      <c r="B40" t="s">
        <v>273</v>
      </c>
      <c r="C40" s="18">
        <f t="shared" si="0"/>
        <v>5.1168586760255333E-2</v>
      </c>
      <c r="D40" s="18">
        <v>63719</v>
      </c>
      <c r="E40" s="16">
        <v>10899</v>
      </c>
      <c r="F40">
        <v>3569</v>
      </c>
      <c r="G40">
        <v>455</v>
      </c>
      <c r="H40" s="19">
        <v>31</v>
      </c>
      <c r="I40" s="19">
        <v>31240</v>
      </c>
    </row>
    <row r="41" spans="1:9" x14ac:dyDescent="0.15">
      <c r="A41" t="s">
        <v>235</v>
      </c>
      <c r="B41" t="s">
        <v>274</v>
      </c>
      <c r="C41" s="18">
        <f t="shared" si="0"/>
        <v>4.2063026914927193E-2</v>
      </c>
      <c r="D41" s="18">
        <v>24452</v>
      </c>
      <c r="E41" s="16">
        <v>60540</v>
      </c>
      <c r="F41">
        <v>1593</v>
      </c>
      <c r="G41">
        <v>2139</v>
      </c>
      <c r="H41" s="19">
        <v>36</v>
      </c>
      <c r="I41" s="19">
        <v>12130</v>
      </c>
    </row>
    <row r="42" spans="1:9" x14ac:dyDescent="0.15">
      <c r="A42" t="s">
        <v>235</v>
      </c>
      <c r="B42" t="s">
        <v>275</v>
      </c>
      <c r="C42" s="18">
        <f t="shared" si="0"/>
        <v>6.0433469138881958E-2</v>
      </c>
      <c r="D42" s="18">
        <v>112125</v>
      </c>
      <c r="E42" s="16">
        <v>23477</v>
      </c>
      <c r="F42">
        <v>7673</v>
      </c>
      <c r="G42">
        <v>1049</v>
      </c>
      <c r="H42" s="19">
        <v>25</v>
      </c>
      <c r="I42" s="19">
        <v>49208</v>
      </c>
    </row>
    <row r="43" spans="1:9" x14ac:dyDescent="0.15">
      <c r="A43" t="s">
        <v>235</v>
      </c>
      <c r="B43" t="s">
        <v>276</v>
      </c>
      <c r="C43" s="18">
        <f t="shared" si="0"/>
        <v>3.8983666899364791E-2</v>
      </c>
      <c r="D43" s="18">
        <v>63148</v>
      </c>
      <c r="E43" s="16">
        <v>103424</v>
      </c>
      <c r="F43">
        <v>4209</v>
      </c>
      <c r="G43">
        <v>2548</v>
      </c>
      <c r="H43" s="19">
        <v>25</v>
      </c>
      <c r="I43" s="19">
        <v>33860</v>
      </c>
    </row>
    <row r="44" spans="1:9" x14ac:dyDescent="0.15">
      <c r="A44" t="s">
        <v>235</v>
      </c>
      <c r="B44" t="s">
        <v>277</v>
      </c>
      <c r="C44" s="18">
        <f t="shared" si="0"/>
        <v>4.1079976485737482E-2</v>
      </c>
      <c r="D44" s="18">
        <v>10282</v>
      </c>
      <c r="E44" s="16">
        <v>58229</v>
      </c>
      <c r="F44">
        <v>643</v>
      </c>
      <c r="G44">
        <v>2292</v>
      </c>
      <c r="H44" s="19">
        <v>12</v>
      </c>
      <c r="I44" s="19">
        <v>5079</v>
      </c>
    </row>
    <row r="45" spans="1:9" x14ac:dyDescent="0.15">
      <c r="A45" t="s">
        <v>235</v>
      </c>
      <c r="B45" t="s">
        <v>278</v>
      </c>
      <c r="C45" s="18">
        <f t="shared" si="0"/>
        <v>8.1436734693877549E-2</v>
      </c>
      <c r="D45" s="18">
        <v>17670</v>
      </c>
      <c r="E45" s="16">
        <v>10461</v>
      </c>
      <c r="F45">
        <v>2135</v>
      </c>
      <c r="G45">
        <v>359</v>
      </c>
      <c r="H45" s="19">
        <v>14</v>
      </c>
      <c r="I45" s="19">
        <v>7257</v>
      </c>
    </row>
    <row r="46" spans="1:9" x14ac:dyDescent="0.15">
      <c r="A46" t="s">
        <v>235</v>
      </c>
      <c r="B46" t="s">
        <v>279</v>
      </c>
      <c r="C46" s="18">
        <f t="shared" si="0"/>
        <v>8.776623599196412E-2</v>
      </c>
      <c r="D46" s="18">
        <v>268929</v>
      </c>
      <c r="E46" s="16">
        <v>18504</v>
      </c>
      <c r="F46">
        <v>26711</v>
      </c>
      <c r="G46">
        <v>943</v>
      </c>
      <c r="H46" s="19">
        <v>72</v>
      </c>
      <c r="I46" s="19">
        <v>142492</v>
      </c>
    </row>
    <row r="47" spans="1:9" x14ac:dyDescent="0.15">
      <c r="A47" t="s">
        <v>235</v>
      </c>
      <c r="B47" t="s">
        <v>280</v>
      </c>
      <c r="C47" s="18">
        <f t="shared" si="0"/>
        <v>2.8016084856678908E-2</v>
      </c>
      <c r="D47" s="18">
        <v>16187</v>
      </c>
      <c r="E47" s="16">
        <v>262751</v>
      </c>
      <c r="F47">
        <v>1184</v>
      </c>
      <c r="G47">
        <v>6856</v>
      </c>
      <c r="H47" s="19">
        <v>19</v>
      </c>
      <c r="I47" s="19">
        <v>8821</v>
      </c>
    </row>
    <row r="48" spans="1:9" x14ac:dyDescent="0.15">
      <c r="A48" t="s">
        <v>235</v>
      </c>
      <c r="B48" t="s">
        <v>281</v>
      </c>
      <c r="C48" s="18">
        <f t="shared" si="0"/>
        <v>5.6211751076636361E-2</v>
      </c>
      <c r="D48" s="18">
        <v>20968</v>
      </c>
      <c r="E48" s="16">
        <v>16507</v>
      </c>
      <c r="F48">
        <v>1520</v>
      </c>
      <c r="G48">
        <v>712</v>
      </c>
      <c r="H48" s="19">
        <v>23</v>
      </c>
      <c r="I48" s="19">
        <v>9976</v>
      </c>
    </row>
    <row r="49" spans="1:9" x14ac:dyDescent="0.15">
      <c r="A49" t="s">
        <v>235</v>
      </c>
      <c r="B49" t="s">
        <v>282</v>
      </c>
      <c r="C49" s="18">
        <f t="shared" si="0"/>
        <v>5.4296388542963883E-2</v>
      </c>
      <c r="D49" s="18">
        <v>59395</v>
      </c>
      <c r="E49" s="16">
        <v>20342</v>
      </c>
      <c r="F49">
        <v>3573</v>
      </c>
      <c r="G49">
        <v>1005</v>
      </c>
      <c r="H49" s="19">
        <v>29</v>
      </c>
      <c r="I49" s="19">
        <v>27430</v>
      </c>
    </row>
    <row r="50" spans="1:9" x14ac:dyDescent="0.15">
      <c r="A50" t="s">
        <v>235</v>
      </c>
      <c r="B50" t="s">
        <v>283</v>
      </c>
      <c r="C50" s="18">
        <f t="shared" si="0"/>
        <v>5.6968044211445579E-2</v>
      </c>
      <c r="D50" s="18">
        <v>296298</v>
      </c>
      <c r="E50" s="16">
        <v>55733</v>
      </c>
      <c r="F50">
        <v>19015</v>
      </c>
      <c r="G50">
        <v>2251</v>
      </c>
      <c r="H50" s="19">
        <v>88</v>
      </c>
      <c r="I50" s="19">
        <v>132353</v>
      </c>
    </row>
    <row r="51" spans="1:9" x14ac:dyDescent="0.15">
      <c r="A51" t="s">
        <v>235</v>
      </c>
      <c r="B51" t="s">
        <v>284</v>
      </c>
      <c r="C51" s="18">
        <f t="shared" si="0"/>
        <v>3.6145657403142434E-2</v>
      </c>
      <c r="D51" s="18">
        <v>16548</v>
      </c>
      <c r="E51" s="16">
        <v>284776</v>
      </c>
      <c r="F51">
        <v>1359</v>
      </c>
      <c r="G51">
        <v>9941</v>
      </c>
      <c r="H51" s="19">
        <v>30</v>
      </c>
      <c r="I51" s="19">
        <v>8974</v>
      </c>
    </row>
    <row r="52" spans="1:9" x14ac:dyDescent="0.15">
      <c r="A52" t="s">
        <v>235</v>
      </c>
      <c r="B52" t="s">
        <v>285</v>
      </c>
      <c r="C52" s="18">
        <f t="shared" si="0"/>
        <v>3.4930453524202633E-3</v>
      </c>
      <c r="D52" s="18">
        <v>157918</v>
      </c>
      <c r="E52" s="16">
        <v>16390</v>
      </c>
      <c r="F52" t="s">
        <v>5478</v>
      </c>
      <c r="G52">
        <v>611</v>
      </c>
      <c r="H52" s="19">
        <v>50</v>
      </c>
      <c r="I52" s="19">
        <v>77613</v>
      </c>
    </row>
    <row r="53" spans="1:9" x14ac:dyDescent="0.15">
      <c r="A53" t="s">
        <v>235</v>
      </c>
      <c r="B53" t="s">
        <v>286</v>
      </c>
      <c r="C53" s="18">
        <f t="shared" si="0"/>
        <v>4.065679188091352E-2</v>
      </c>
      <c r="D53" s="18">
        <v>79900</v>
      </c>
      <c r="E53" s="16">
        <v>154622</v>
      </c>
      <c r="F53">
        <v>5114</v>
      </c>
      <c r="G53">
        <v>4825</v>
      </c>
      <c r="H53" s="19">
        <v>39</v>
      </c>
      <c r="I53" s="19">
        <v>39636</v>
      </c>
    </row>
    <row r="54" spans="1:9" x14ac:dyDescent="0.15">
      <c r="A54" t="s">
        <v>235</v>
      </c>
      <c r="B54" t="s">
        <v>287</v>
      </c>
      <c r="C54" s="18">
        <f t="shared" si="0"/>
        <v>3.3183804922935357E-2</v>
      </c>
      <c r="D54" s="18">
        <v>8268</v>
      </c>
      <c r="E54" s="16">
        <v>75787</v>
      </c>
      <c r="F54">
        <v>607</v>
      </c>
      <c r="G54">
        <v>2278</v>
      </c>
      <c r="H54" s="19">
        <v>19</v>
      </c>
      <c r="I54" s="19">
        <v>4356</v>
      </c>
    </row>
    <row r="55" spans="1:9" x14ac:dyDescent="0.15">
      <c r="A55" t="s">
        <v>235</v>
      </c>
      <c r="B55" t="s">
        <v>288</v>
      </c>
      <c r="C55" s="18">
        <f t="shared" si="0"/>
        <v>5.5615730711548073E-2</v>
      </c>
      <c r="D55" s="18">
        <v>14127</v>
      </c>
      <c r="E55" s="16">
        <v>8542</v>
      </c>
      <c r="F55">
        <v>1016</v>
      </c>
      <c r="G55">
        <v>319</v>
      </c>
      <c r="H55" s="19">
        <v>26</v>
      </c>
      <c r="I55" s="19">
        <v>8318</v>
      </c>
    </row>
    <row r="56" spans="1:9" x14ac:dyDescent="0.15">
      <c r="A56" t="s">
        <v>235</v>
      </c>
      <c r="B56" t="s">
        <v>289</v>
      </c>
      <c r="C56" s="18">
        <f t="shared" si="0"/>
        <v>6.5479068583789282E-2</v>
      </c>
      <c r="D56" s="18">
        <v>22711</v>
      </c>
      <c r="E56" s="16">
        <v>14011</v>
      </c>
      <c r="F56">
        <v>1974</v>
      </c>
      <c r="G56">
        <v>599</v>
      </c>
      <c r="H56" s="19">
        <v>38</v>
      </c>
      <c r="I56" s="19">
        <v>9851</v>
      </c>
    </row>
    <row r="57" spans="1:9" x14ac:dyDescent="0.15">
      <c r="A57" t="s">
        <v>235</v>
      </c>
      <c r="B57" t="s">
        <v>290</v>
      </c>
      <c r="C57" s="18">
        <f t="shared" si="0"/>
        <v>5.7733175914994099E-2</v>
      </c>
      <c r="D57" s="18">
        <v>17348</v>
      </c>
      <c r="E57" s="16">
        <v>22557</v>
      </c>
      <c r="F57">
        <v>1542</v>
      </c>
      <c r="G57">
        <v>903</v>
      </c>
      <c r="H57" s="19">
        <v>24</v>
      </c>
      <c r="I57" s="19">
        <v>7669</v>
      </c>
    </row>
    <row r="58" spans="1:9" x14ac:dyDescent="0.15">
      <c r="A58" t="s">
        <v>235</v>
      </c>
      <c r="B58" t="s">
        <v>291</v>
      </c>
      <c r="C58" s="18">
        <f t="shared" si="0"/>
        <v>7.9354763452148841E-2</v>
      </c>
      <c r="D58" s="18">
        <v>38425</v>
      </c>
      <c r="E58" s="16">
        <v>16822</v>
      </c>
      <c r="F58">
        <v>4010</v>
      </c>
      <c r="G58">
        <v>752</v>
      </c>
      <c r="H58" s="19">
        <v>17</v>
      </c>
      <c r="I58" s="19">
        <v>15080</v>
      </c>
    </row>
    <row r="59" spans="1:9" x14ac:dyDescent="0.15">
      <c r="A59" t="s">
        <v>235</v>
      </c>
      <c r="B59" t="s">
        <v>292</v>
      </c>
      <c r="C59" s="18">
        <f t="shared" si="0"/>
        <v>3.9965298423807617E-2</v>
      </c>
      <c r="D59" s="18">
        <v>62138</v>
      </c>
      <c r="E59" s="16">
        <v>36351</v>
      </c>
      <c r="F59">
        <v>4100</v>
      </c>
      <c r="G59">
        <v>0</v>
      </c>
      <c r="H59" s="19">
        <v>30</v>
      </c>
      <c r="I59" s="19">
        <v>30053</v>
      </c>
    </row>
    <row r="60" spans="1:9" x14ac:dyDescent="0.15">
      <c r="A60" t="s">
        <v>235</v>
      </c>
      <c r="B60" t="s">
        <v>293</v>
      </c>
      <c r="C60" s="18">
        <f t="shared" si="0"/>
        <v>5.9415660797336178E-2</v>
      </c>
      <c r="D60" s="18">
        <v>149478</v>
      </c>
      <c r="E60" s="16">
        <v>58425</v>
      </c>
      <c r="F60">
        <v>10611</v>
      </c>
      <c r="G60">
        <v>2522</v>
      </c>
      <c r="H60" s="19">
        <v>44</v>
      </c>
      <c r="I60" s="19">
        <v>84284</v>
      </c>
    </row>
    <row r="61" spans="1:9" x14ac:dyDescent="0.15">
      <c r="A61" t="s">
        <v>235</v>
      </c>
      <c r="B61" t="s">
        <v>294</v>
      </c>
      <c r="C61" s="18">
        <f t="shared" si="0"/>
        <v>2.6363225243472888E-2</v>
      </c>
      <c r="D61" s="18">
        <v>10047</v>
      </c>
      <c r="E61" s="16">
        <v>142813</v>
      </c>
      <c r="F61">
        <v>737</v>
      </c>
      <c r="G61">
        <v>3402</v>
      </c>
      <c r="H61" s="19">
        <v>24</v>
      </c>
      <c r="I61" s="19">
        <v>5508</v>
      </c>
    </row>
    <row r="62" spans="1:9" x14ac:dyDescent="0.15">
      <c r="A62" t="s">
        <v>235</v>
      </c>
      <c r="B62" t="s">
        <v>295</v>
      </c>
      <c r="C62" s="18">
        <f t="shared" si="0"/>
        <v>7.2120209773405136E-2</v>
      </c>
      <c r="D62" s="18">
        <v>55408</v>
      </c>
      <c r="E62" s="16">
        <v>10233</v>
      </c>
      <c r="F62">
        <v>4738</v>
      </c>
      <c r="G62">
        <v>364</v>
      </c>
      <c r="H62" s="19">
        <v>26</v>
      </c>
      <c r="I62" s="19">
        <v>26322</v>
      </c>
    </row>
    <row r="63" spans="1:9" x14ac:dyDescent="0.15">
      <c r="A63" t="s">
        <v>235</v>
      </c>
      <c r="B63" t="s">
        <v>296</v>
      </c>
      <c r="C63" s="18">
        <f t="shared" si="0"/>
        <v>5.44745770328263E-2</v>
      </c>
      <c r="D63" s="18">
        <v>30601</v>
      </c>
      <c r="E63" s="16">
        <v>53564</v>
      </c>
      <c r="F63">
        <v>2599</v>
      </c>
      <c r="G63">
        <v>2250</v>
      </c>
      <c r="H63" s="19">
        <v>26</v>
      </c>
      <c r="I63" s="19">
        <v>15822</v>
      </c>
    </row>
    <row r="64" spans="1:9" x14ac:dyDescent="0.15">
      <c r="A64" t="s">
        <v>235</v>
      </c>
      <c r="B64" t="s">
        <v>297</v>
      </c>
      <c r="C64" s="18">
        <f t="shared" si="0"/>
        <v>6.4790337031424561E-2</v>
      </c>
      <c r="D64" s="18">
        <v>138882</v>
      </c>
      <c r="E64" s="16">
        <v>30217</v>
      </c>
      <c r="F64">
        <v>10343</v>
      </c>
      <c r="G64">
        <v>1372</v>
      </c>
      <c r="H64" s="19">
        <v>54</v>
      </c>
      <c r="I64" s="19">
        <v>68990</v>
      </c>
    </row>
    <row r="65" spans="1:9" x14ac:dyDescent="0.15">
      <c r="A65" t="s">
        <v>235</v>
      </c>
      <c r="B65" t="s">
        <v>298</v>
      </c>
      <c r="C65" s="18">
        <f t="shared" si="0"/>
        <v>3.8857825134456604E-2</v>
      </c>
      <c r="D65" s="18">
        <v>47717</v>
      </c>
      <c r="E65" s="16">
        <v>132600</v>
      </c>
      <c r="F65">
        <v>3179</v>
      </c>
      <c r="G65">
        <v>4111</v>
      </c>
      <c r="H65" s="19">
        <v>45</v>
      </c>
      <c r="I65" s="19">
        <v>23199</v>
      </c>
    </row>
    <row r="66" spans="1:9" x14ac:dyDescent="0.15">
      <c r="A66" t="s">
        <v>235</v>
      </c>
      <c r="B66" t="s">
        <v>299</v>
      </c>
      <c r="C66" s="18">
        <f t="shared" si="0"/>
        <v>5.7439402768809163E-2</v>
      </c>
      <c r="D66" s="18">
        <v>13462</v>
      </c>
      <c r="E66" s="16">
        <v>46384</v>
      </c>
      <c r="F66">
        <v>1385</v>
      </c>
      <c r="G66">
        <v>2262</v>
      </c>
      <c r="H66" s="19">
        <v>20</v>
      </c>
      <c r="I66" s="19">
        <v>6976</v>
      </c>
    </row>
    <row r="67" spans="1:9" x14ac:dyDescent="0.15">
      <c r="A67" t="s">
        <v>235</v>
      </c>
      <c r="B67" t="s">
        <v>300</v>
      </c>
      <c r="C67" s="18">
        <f t="shared" ref="C67:C130" si="1">SUM(F67:G67)/(SUM(D67:E67) + SUM(F67:G67))</f>
        <v>4.9235713402826418E-2</v>
      </c>
      <c r="D67" s="18">
        <v>9407</v>
      </c>
      <c r="E67" s="16">
        <v>13669</v>
      </c>
      <c r="F67">
        <v>550</v>
      </c>
      <c r="G67">
        <v>645</v>
      </c>
      <c r="H67" s="19">
        <v>36</v>
      </c>
      <c r="I67" s="19">
        <v>4762</v>
      </c>
    </row>
    <row r="68" spans="1:9" x14ac:dyDescent="0.15">
      <c r="A68" t="s">
        <v>235</v>
      </c>
      <c r="B68" t="s">
        <v>301</v>
      </c>
      <c r="C68" s="18">
        <f t="shared" si="1"/>
        <v>8.3006229968670103E-2</v>
      </c>
      <c r="D68" s="18">
        <v>16176</v>
      </c>
      <c r="E68" s="16">
        <v>9288</v>
      </c>
      <c r="F68">
        <v>1981</v>
      </c>
      <c r="G68">
        <v>324</v>
      </c>
      <c r="H68" s="19">
        <v>15</v>
      </c>
      <c r="I68" s="19">
        <v>7694</v>
      </c>
    </row>
    <row r="69" spans="1:9" x14ac:dyDescent="0.15">
      <c r="A69" t="s">
        <v>302</v>
      </c>
      <c r="B69" t="s">
        <v>302</v>
      </c>
      <c r="C69" s="18">
        <f t="shared" si="1"/>
        <v>7.5608419838523649E-2</v>
      </c>
      <c r="D69" s="18">
        <v>624467</v>
      </c>
      <c r="E69" s="16">
        <v>16691</v>
      </c>
      <c r="F69">
        <v>51737</v>
      </c>
      <c r="G69">
        <v>705</v>
      </c>
      <c r="H69" s="19">
        <v>435</v>
      </c>
      <c r="I69" s="19">
        <v>285009</v>
      </c>
    </row>
    <row r="70" spans="1:9" x14ac:dyDescent="0.15">
      <c r="A70" t="s">
        <v>303</v>
      </c>
      <c r="B70" t="s">
        <v>303</v>
      </c>
      <c r="C70" s="18">
        <f t="shared" si="1"/>
        <v>0.12234114618615363</v>
      </c>
      <c r="D70" s="18">
        <v>15527</v>
      </c>
      <c r="E70" s="16">
        <v>10385</v>
      </c>
      <c r="F70">
        <v>2678</v>
      </c>
      <c r="G70">
        <v>934</v>
      </c>
      <c r="H70" s="19">
        <v>44</v>
      </c>
      <c r="I70" s="19">
        <v>8462</v>
      </c>
    </row>
    <row r="71" spans="1:9" x14ac:dyDescent="0.15">
      <c r="A71" t="s">
        <v>305</v>
      </c>
      <c r="B71" t="s">
        <v>304</v>
      </c>
      <c r="C71" s="18">
        <f t="shared" si="1"/>
        <v>7.7106192026705336E-2</v>
      </c>
      <c r="D71" s="18">
        <v>54880</v>
      </c>
      <c r="E71" s="16">
        <v>12578</v>
      </c>
      <c r="F71">
        <v>4930</v>
      </c>
      <c r="G71">
        <v>706</v>
      </c>
      <c r="H71" s="18" t="s">
        <v>5480</v>
      </c>
      <c r="I71" s="19">
        <v>25559</v>
      </c>
    </row>
    <row r="72" spans="1:9" x14ac:dyDescent="0.15">
      <c r="A72" t="s">
        <v>305</v>
      </c>
      <c r="B72" t="s">
        <v>306</v>
      </c>
      <c r="C72" s="18">
        <f t="shared" si="1"/>
        <v>9.5258503136322906E-2</v>
      </c>
      <c r="D72" s="18">
        <v>87235</v>
      </c>
      <c r="E72" s="16">
        <v>28875</v>
      </c>
      <c r="F72">
        <v>8539</v>
      </c>
      <c r="G72">
        <v>3686</v>
      </c>
      <c r="H72" s="18" t="s">
        <v>5480</v>
      </c>
      <c r="I72" s="19">
        <v>45927</v>
      </c>
    </row>
    <row r="73" spans="1:9" x14ac:dyDescent="0.15">
      <c r="A73" t="s">
        <v>305</v>
      </c>
      <c r="B73" t="s">
        <v>307</v>
      </c>
      <c r="C73" s="18">
        <f t="shared" si="1"/>
        <v>0.1034449512366967</v>
      </c>
      <c r="D73" s="18">
        <v>98739</v>
      </c>
      <c r="E73" s="16">
        <v>143035</v>
      </c>
      <c r="F73">
        <v>15114</v>
      </c>
      <c r="G73">
        <v>12782</v>
      </c>
      <c r="H73" s="19">
        <v>54</v>
      </c>
      <c r="I73" s="19">
        <v>55948</v>
      </c>
    </row>
    <row r="74" spans="1:9" x14ac:dyDescent="0.15">
      <c r="A74" t="s">
        <v>305</v>
      </c>
      <c r="B74" t="s">
        <v>308</v>
      </c>
      <c r="C74" s="18">
        <f t="shared" si="1"/>
        <v>8.1742769598684706E-2</v>
      </c>
      <c r="D74" s="18">
        <v>37034</v>
      </c>
      <c r="E74" s="16">
        <v>24402</v>
      </c>
      <c r="F74">
        <v>4539</v>
      </c>
      <c r="G74">
        <v>930</v>
      </c>
      <c r="H74" s="19">
        <v>17</v>
      </c>
      <c r="I74" s="19">
        <v>20825</v>
      </c>
    </row>
    <row r="75" spans="1:9" x14ac:dyDescent="0.15">
      <c r="A75" t="s">
        <v>305</v>
      </c>
      <c r="B75" t="s">
        <v>309</v>
      </c>
      <c r="C75" s="18">
        <f t="shared" si="1"/>
        <v>0.11685899986735641</v>
      </c>
      <c r="D75" s="18">
        <v>21156</v>
      </c>
      <c r="E75" s="16">
        <v>5476</v>
      </c>
      <c r="F75">
        <v>2903</v>
      </c>
      <c r="G75">
        <v>621</v>
      </c>
      <c r="H75" s="19">
        <v>0</v>
      </c>
      <c r="I75" s="19">
        <v>10786</v>
      </c>
    </row>
    <row r="76" spans="1:9" x14ac:dyDescent="0.15">
      <c r="A76" t="s">
        <v>305</v>
      </c>
      <c r="B76" t="s">
        <v>310</v>
      </c>
      <c r="C76" s="18">
        <f t="shared" si="1"/>
        <v>0.13698909387422281</v>
      </c>
      <c r="D76" s="18">
        <v>5045</v>
      </c>
      <c r="E76" s="16">
        <v>3422</v>
      </c>
      <c r="F76">
        <v>872</v>
      </c>
      <c r="G76">
        <v>472</v>
      </c>
      <c r="H76" s="19">
        <v>5</v>
      </c>
      <c r="I76" s="19">
        <v>2599</v>
      </c>
    </row>
    <row r="77" spans="1:9" x14ac:dyDescent="0.15">
      <c r="A77" t="s">
        <v>305</v>
      </c>
      <c r="B77" t="s">
        <v>311</v>
      </c>
      <c r="C77" s="18">
        <f t="shared" si="1"/>
        <v>0.10621345498939794</v>
      </c>
      <c r="D77" s="18">
        <v>12014</v>
      </c>
      <c r="E77" s="16">
        <v>15806</v>
      </c>
      <c r="F77">
        <v>1678</v>
      </c>
      <c r="G77">
        <v>1628</v>
      </c>
      <c r="H77" s="19">
        <v>8</v>
      </c>
      <c r="I77" s="19">
        <v>5164</v>
      </c>
    </row>
    <row r="78" spans="1:9" x14ac:dyDescent="0.15">
      <c r="A78" t="s">
        <v>305</v>
      </c>
      <c r="B78" t="s">
        <v>312</v>
      </c>
      <c r="C78" s="18">
        <f t="shared" si="1"/>
        <v>8.0451417458567334E-2</v>
      </c>
      <c r="D78" s="18">
        <v>2557282</v>
      </c>
      <c r="E78" s="16">
        <v>6436</v>
      </c>
      <c r="F78">
        <v>223369</v>
      </c>
      <c r="G78">
        <v>931</v>
      </c>
      <c r="H78" s="19">
        <v>493</v>
      </c>
      <c r="I78" s="19">
        <v>1454103</v>
      </c>
    </row>
    <row r="79" spans="1:9" x14ac:dyDescent="0.15">
      <c r="A79" t="s">
        <v>305</v>
      </c>
      <c r="B79" t="s">
        <v>313</v>
      </c>
      <c r="C79" s="18">
        <f t="shared" si="1"/>
        <v>8.6070838685997436E-2</v>
      </c>
      <c r="D79" s="18">
        <v>151948</v>
      </c>
      <c r="E79" s="16">
        <v>12392</v>
      </c>
      <c r="F79">
        <v>13761</v>
      </c>
      <c r="G79">
        <v>1716</v>
      </c>
      <c r="H79" s="19">
        <v>36</v>
      </c>
      <c r="I79" s="19">
        <v>72545</v>
      </c>
    </row>
    <row r="80" spans="1:9" x14ac:dyDescent="0.15">
      <c r="A80" t="s">
        <v>305</v>
      </c>
      <c r="B80" t="s">
        <v>314</v>
      </c>
      <c r="C80" s="18">
        <f t="shared" si="1"/>
        <v>9.2754107490949603E-2</v>
      </c>
      <c r="D80" s="18">
        <v>73098</v>
      </c>
      <c r="E80" s="16">
        <v>8350</v>
      </c>
      <c r="F80">
        <v>7209</v>
      </c>
      <c r="G80">
        <v>1118</v>
      </c>
      <c r="H80" s="19">
        <v>39</v>
      </c>
      <c r="I80" s="19">
        <v>37172</v>
      </c>
    </row>
    <row r="81" spans="1:9" x14ac:dyDescent="0.15">
      <c r="A81" t="s">
        <v>305</v>
      </c>
      <c r="B81" t="s">
        <v>315</v>
      </c>
      <c r="C81" s="18">
        <f t="shared" si="1"/>
        <v>8.480811995284368E-2</v>
      </c>
      <c r="D81" s="18">
        <v>644066</v>
      </c>
      <c r="E81" s="16">
        <v>18122</v>
      </c>
      <c r="F81">
        <v>59734</v>
      </c>
      <c r="G81">
        <v>1629</v>
      </c>
      <c r="H81" s="19">
        <v>232</v>
      </c>
      <c r="I81" s="19">
        <v>393352</v>
      </c>
    </row>
    <row r="82" spans="1:9" x14ac:dyDescent="0.15">
      <c r="A82" t="s">
        <v>305</v>
      </c>
      <c r="B82" t="s">
        <v>316</v>
      </c>
      <c r="C82" s="18">
        <f t="shared" si="1"/>
        <v>0.17116588769171903</v>
      </c>
      <c r="D82" s="18">
        <v>226812</v>
      </c>
      <c r="E82" s="16">
        <v>4964</v>
      </c>
      <c r="F82">
        <v>47367</v>
      </c>
      <c r="G82">
        <v>498</v>
      </c>
      <c r="H82" s="19">
        <v>97</v>
      </c>
      <c r="I82" s="19">
        <v>118345</v>
      </c>
    </row>
    <row r="83" spans="1:9" x14ac:dyDescent="0.15">
      <c r="A83" t="s">
        <v>305</v>
      </c>
      <c r="B83" t="s">
        <v>317</v>
      </c>
      <c r="C83" s="18">
        <f t="shared" si="1"/>
        <v>6.0706058153290582E-2</v>
      </c>
      <c r="D83" s="18">
        <v>30771</v>
      </c>
      <c r="E83" s="16">
        <v>14487</v>
      </c>
      <c r="F83">
        <v>2075</v>
      </c>
      <c r="G83">
        <v>850</v>
      </c>
      <c r="H83" s="19">
        <v>12</v>
      </c>
      <c r="I83" s="19">
        <v>13668</v>
      </c>
    </row>
    <row r="84" spans="1:9" x14ac:dyDescent="0.15">
      <c r="A84" t="s">
        <v>305</v>
      </c>
      <c r="B84" t="s">
        <v>318</v>
      </c>
      <c r="C84" s="18">
        <f t="shared" si="1"/>
        <v>0.18736004562687872</v>
      </c>
      <c r="D84" s="18">
        <v>162485</v>
      </c>
      <c r="E84" s="16">
        <v>11346</v>
      </c>
      <c r="F84">
        <v>38880</v>
      </c>
      <c r="G84">
        <v>1198</v>
      </c>
      <c r="H84" s="19">
        <v>25</v>
      </c>
      <c r="I84" s="19">
        <v>109551</v>
      </c>
    </row>
    <row r="85" spans="1:9" x14ac:dyDescent="0.15">
      <c r="A85" t="s">
        <v>305</v>
      </c>
      <c r="B85" t="s">
        <v>319</v>
      </c>
      <c r="C85" s="18">
        <f t="shared" si="1"/>
        <v>5.0527784286905394E-2</v>
      </c>
      <c r="D85" s="18">
        <v>114326</v>
      </c>
      <c r="E85" s="16">
        <v>59905</v>
      </c>
      <c r="F85">
        <v>6731</v>
      </c>
      <c r="G85">
        <v>2541</v>
      </c>
      <c r="H85" s="19">
        <v>9</v>
      </c>
      <c r="I85" s="19">
        <v>44362</v>
      </c>
    </row>
    <row r="86" spans="1:9" x14ac:dyDescent="0.15">
      <c r="A86" t="s">
        <v>321</v>
      </c>
      <c r="B86" t="s">
        <v>320</v>
      </c>
      <c r="C86" s="18">
        <f t="shared" si="1"/>
        <v>7.7829490162894019E-2</v>
      </c>
      <c r="D86" s="18">
        <v>10161</v>
      </c>
      <c r="E86" s="16">
        <v>33430</v>
      </c>
      <c r="F86">
        <v>872</v>
      </c>
      <c r="G86">
        <v>2807</v>
      </c>
      <c r="H86" s="19">
        <v>6</v>
      </c>
      <c r="I86" s="19">
        <v>5003</v>
      </c>
    </row>
    <row r="87" spans="1:9" x14ac:dyDescent="0.15">
      <c r="A87" t="s">
        <v>321</v>
      </c>
      <c r="B87" t="s">
        <v>322</v>
      </c>
      <c r="C87" s="18">
        <f t="shared" si="1"/>
        <v>5.6154232879407198E-2</v>
      </c>
      <c r="D87" s="18">
        <v>12719</v>
      </c>
      <c r="E87" s="16">
        <v>30461</v>
      </c>
      <c r="F87">
        <v>652</v>
      </c>
      <c r="G87">
        <v>1917</v>
      </c>
      <c r="H87" s="19">
        <v>11</v>
      </c>
      <c r="I87" s="19">
        <v>6193</v>
      </c>
    </row>
    <row r="88" spans="1:9" x14ac:dyDescent="0.15">
      <c r="A88" t="s">
        <v>321</v>
      </c>
      <c r="B88" t="s">
        <v>323</v>
      </c>
      <c r="C88" s="18">
        <f t="shared" si="1"/>
        <v>8.3302861321875851E-2</v>
      </c>
      <c r="D88" s="18">
        <v>29640</v>
      </c>
      <c r="E88" s="16">
        <v>10471</v>
      </c>
      <c r="F88">
        <v>2377</v>
      </c>
      <c r="G88">
        <v>1268</v>
      </c>
      <c r="H88" s="19">
        <v>10</v>
      </c>
      <c r="I88" s="19">
        <v>14508</v>
      </c>
    </row>
    <row r="89" spans="1:9" x14ac:dyDescent="0.15">
      <c r="A89" t="s">
        <v>321</v>
      </c>
      <c r="B89" t="s">
        <v>324</v>
      </c>
      <c r="C89" s="18">
        <f t="shared" si="1"/>
        <v>3.5848179340949082E-2</v>
      </c>
      <c r="D89" s="18">
        <v>159483</v>
      </c>
      <c r="E89" s="16">
        <v>4337</v>
      </c>
      <c r="F89">
        <v>5361</v>
      </c>
      <c r="G89">
        <v>730</v>
      </c>
      <c r="H89" s="19">
        <v>34</v>
      </c>
      <c r="I89" s="19">
        <v>77929</v>
      </c>
    </row>
    <row r="90" spans="1:9" x14ac:dyDescent="0.15">
      <c r="A90" t="s">
        <v>321</v>
      </c>
      <c r="B90" t="s">
        <v>325</v>
      </c>
      <c r="C90" s="18">
        <f t="shared" si="1"/>
        <v>0.10001692333728211</v>
      </c>
      <c r="D90" s="18">
        <v>24077</v>
      </c>
      <c r="E90" s="16">
        <v>7831</v>
      </c>
      <c r="F90">
        <v>2975</v>
      </c>
      <c r="G90">
        <v>571</v>
      </c>
      <c r="H90" s="19">
        <v>13</v>
      </c>
      <c r="I90" s="19">
        <v>11684</v>
      </c>
    </row>
    <row r="91" spans="1:9" x14ac:dyDescent="0.15">
      <c r="A91" t="s">
        <v>321</v>
      </c>
      <c r="B91" t="s">
        <v>326</v>
      </c>
      <c r="C91" s="18">
        <f t="shared" si="1"/>
        <v>8.6242183058555993E-2</v>
      </c>
      <c r="D91" s="18">
        <v>5476</v>
      </c>
      <c r="E91" s="16">
        <v>10597</v>
      </c>
      <c r="F91">
        <v>378</v>
      </c>
      <c r="G91">
        <v>1139</v>
      </c>
      <c r="H91" s="19">
        <v>9</v>
      </c>
      <c r="I91" s="19">
        <v>2889</v>
      </c>
    </row>
    <row r="92" spans="1:9" x14ac:dyDescent="0.15">
      <c r="A92" t="s">
        <v>321</v>
      </c>
      <c r="B92" t="s">
        <v>242</v>
      </c>
      <c r="C92" s="18">
        <f t="shared" si="1"/>
        <v>6.4590912333262002E-2</v>
      </c>
      <c r="D92" s="18">
        <v>3424</v>
      </c>
      <c r="E92" s="16">
        <v>75257</v>
      </c>
      <c r="F92">
        <v>216</v>
      </c>
      <c r="G92">
        <v>5217</v>
      </c>
      <c r="H92" s="19">
        <v>5</v>
      </c>
      <c r="I92" s="19">
        <v>1780</v>
      </c>
    </row>
    <row r="93" spans="1:9" x14ac:dyDescent="0.15">
      <c r="A93" t="s">
        <v>321</v>
      </c>
      <c r="B93" t="s">
        <v>327</v>
      </c>
      <c r="C93" s="18">
        <f t="shared" si="1"/>
        <v>8.2635186595582638E-2</v>
      </c>
      <c r="D93" s="18">
        <v>16603</v>
      </c>
      <c r="E93" s="16">
        <v>9896</v>
      </c>
      <c r="F93">
        <v>1210</v>
      </c>
      <c r="G93">
        <v>1177</v>
      </c>
      <c r="H93" s="19">
        <v>6</v>
      </c>
      <c r="I93" s="19">
        <v>9087</v>
      </c>
    </row>
    <row r="94" spans="1:9" x14ac:dyDescent="0.15">
      <c r="A94" t="s">
        <v>321</v>
      </c>
      <c r="B94" t="s">
        <v>328</v>
      </c>
      <c r="C94" s="18">
        <f t="shared" si="1"/>
        <v>0.13584955286691214</v>
      </c>
      <c r="D94" s="18">
        <v>6355</v>
      </c>
      <c r="E94" s="16">
        <v>6787</v>
      </c>
      <c r="F94">
        <v>507</v>
      </c>
      <c r="G94">
        <v>1559</v>
      </c>
      <c r="H94" s="19">
        <v>14</v>
      </c>
      <c r="I94" s="19">
        <v>3607</v>
      </c>
    </row>
    <row r="95" spans="1:9" x14ac:dyDescent="0.15">
      <c r="A95" t="s">
        <v>321</v>
      </c>
      <c r="B95" t="s">
        <v>329</v>
      </c>
      <c r="C95" s="18">
        <f t="shared" si="1"/>
        <v>9.7821290037860317E-2</v>
      </c>
      <c r="D95" s="18">
        <v>12079</v>
      </c>
      <c r="E95" s="16">
        <v>65604</v>
      </c>
      <c r="F95">
        <v>1013</v>
      </c>
      <c r="G95">
        <v>7410</v>
      </c>
      <c r="H95" s="19">
        <v>9</v>
      </c>
      <c r="I95" s="19">
        <v>6801</v>
      </c>
    </row>
    <row r="96" spans="1:9" x14ac:dyDescent="0.15">
      <c r="A96" t="s">
        <v>321</v>
      </c>
      <c r="B96" t="s">
        <v>248</v>
      </c>
      <c r="C96" s="18">
        <f t="shared" si="1"/>
        <v>6.2122687439143134E-2</v>
      </c>
      <c r="D96" s="18">
        <v>8234</v>
      </c>
      <c r="E96" s="16">
        <v>11030</v>
      </c>
      <c r="F96">
        <v>815</v>
      </c>
      <c r="G96">
        <v>461</v>
      </c>
      <c r="H96" s="19">
        <v>10</v>
      </c>
      <c r="I96" s="19">
        <v>4185</v>
      </c>
    </row>
    <row r="97" spans="1:9" x14ac:dyDescent="0.15">
      <c r="A97" t="s">
        <v>321</v>
      </c>
      <c r="B97" t="s">
        <v>249</v>
      </c>
      <c r="C97" s="18">
        <f t="shared" si="1"/>
        <v>7.5891190742814488E-2</v>
      </c>
      <c r="D97" s="18">
        <v>18733</v>
      </c>
      <c r="E97" s="16">
        <v>20878</v>
      </c>
      <c r="F97">
        <v>846</v>
      </c>
      <c r="G97">
        <v>2407</v>
      </c>
      <c r="H97" s="18" t="s">
        <v>5478</v>
      </c>
      <c r="I97" s="18" t="s">
        <v>5478</v>
      </c>
    </row>
    <row r="98" spans="1:9" x14ac:dyDescent="0.15">
      <c r="A98" t="s">
        <v>321</v>
      </c>
      <c r="B98" t="s">
        <v>330</v>
      </c>
      <c r="C98" s="18">
        <f t="shared" si="1"/>
        <v>4.7991831177671883E-2</v>
      </c>
      <c r="D98" s="18">
        <v>4922</v>
      </c>
      <c r="E98" s="16">
        <v>11860</v>
      </c>
      <c r="F98">
        <v>322</v>
      </c>
      <c r="G98">
        <v>524</v>
      </c>
      <c r="H98" s="19">
        <v>13</v>
      </c>
      <c r="I98" s="19">
        <v>2604</v>
      </c>
    </row>
    <row r="99" spans="1:9" x14ac:dyDescent="0.15">
      <c r="A99" t="s">
        <v>321</v>
      </c>
      <c r="B99" t="s">
        <v>331</v>
      </c>
      <c r="C99" s="18">
        <f t="shared" si="1"/>
        <v>6.7222237603477397E-2</v>
      </c>
      <c r="D99" s="18">
        <v>14282</v>
      </c>
      <c r="E99" s="16">
        <v>19409</v>
      </c>
      <c r="F99">
        <v>737</v>
      </c>
      <c r="G99">
        <v>1691</v>
      </c>
      <c r="H99" s="18" t="s">
        <v>5480</v>
      </c>
      <c r="I99" s="19">
        <v>6288</v>
      </c>
    </row>
    <row r="100" spans="1:9" x14ac:dyDescent="0.15">
      <c r="A100" t="s">
        <v>321</v>
      </c>
      <c r="B100" t="s">
        <v>332</v>
      </c>
      <c r="C100" s="18">
        <f t="shared" si="1"/>
        <v>8.385494287133631E-2</v>
      </c>
      <c r="D100" s="18">
        <v>11294</v>
      </c>
      <c r="E100" s="16">
        <v>7148</v>
      </c>
      <c r="F100">
        <v>845</v>
      </c>
      <c r="G100">
        <v>843</v>
      </c>
      <c r="H100" s="19">
        <v>23</v>
      </c>
      <c r="I100" s="19">
        <v>6554</v>
      </c>
    </row>
    <row r="101" spans="1:9" x14ac:dyDescent="0.15">
      <c r="A101" t="s">
        <v>321</v>
      </c>
      <c r="B101" t="s">
        <v>333</v>
      </c>
      <c r="C101" s="18">
        <f t="shared" si="1"/>
        <v>0.10674702370760995</v>
      </c>
      <c r="D101" s="18">
        <v>56432</v>
      </c>
      <c r="E101" s="16">
        <v>21825</v>
      </c>
      <c r="F101">
        <v>8401</v>
      </c>
      <c r="G101">
        <v>951</v>
      </c>
      <c r="H101" s="19">
        <v>20</v>
      </c>
      <c r="I101" s="19">
        <v>26189</v>
      </c>
    </row>
    <row r="102" spans="1:9" x14ac:dyDescent="0.15">
      <c r="A102" t="s">
        <v>321</v>
      </c>
      <c r="B102" t="s">
        <v>334</v>
      </c>
      <c r="C102" s="18">
        <f t="shared" si="1"/>
        <v>5.8898847631242E-2</v>
      </c>
      <c r="D102" s="18">
        <v>34569</v>
      </c>
      <c r="E102" s="16">
        <v>8061</v>
      </c>
      <c r="F102">
        <v>2231</v>
      </c>
      <c r="G102">
        <v>437</v>
      </c>
      <c r="H102" s="19">
        <v>14</v>
      </c>
      <c r="I102" s="19">
        <v>16950</v>
      </c>
    </row>
    <row r="103" spans="1:9" x14ac:dyDescent="0.15">
      <c r="A103" t="s">
        <v>321</v>
      </c>
      <c r="B103" t="s">
        <v>335</v>
      </c>
      <c r="C103" s="18">
        <f t="shared" si="1"/>
        <v>0.12381654419386791</v>
      </c>
      <c r="D103" s="18">
        <v>29531</v>
      </c>
      <c r="E103" s="16">
        <v>8505</v>
      </c>
      <c r="F103">
        <v>3062</v>
      </c>
      <c r="G103">
        <v>2313</v>
      </c>
      <c r="H103" s="19">
        <v>24</v>
      </c>
      <c r="I103" s="19">
        <v>12020</v>
      </c>
    </row>
    <row r="104" spans="1:9" x14ac:dyDescent="0.15">
      <c r="A104" t="s">
        <v>321</v>
      </c>
      <c r="B104" t="s">
        <v>336</v>
      </c>
      <c r="C104" s="18">
        <f t="shared" si="1"/>
        <v>0.10553831624392876</v>
      </c>
      <c r="D104" s="18">
        <v>10575</v>
      </c>
      <c r="E104" s="16">
        <v>42463</v>
      </c>
      <c r="F104">
        <v>753</v>
      </c>
      <c r="G104">
        <v>5505</v>
      </c>
      <c r="H104" s="19">
        <v>6</v>
      </c>
      <c r="I104" s="19">
        <v>5918</v>
      </c>
    </row>
    <row r="105" spans="1:9" x14ac:dyDescent="0.15">
      <c r="A105" t="s">
        <v>321</v>
      </c>
      <c r="B105" t="s">
        <v>258</v>
      </c>
      <c r="C105" s="18">
        <f t="shared" si="1"/>
        <v>3.2445545054833984E-2</v>
      </c>
      <c r="D105" s="18">
        <v>4339</v>
      </c>
      <c r="E105" s="16">
        <v>14806</v>
      </c>
      <c r="F105">
        <v>120</v>
      </c>
      <c r="G105">
        <v>522</v>
      </c>
      <c r="H105" s="18" t="s">
        <v>5478</v>
      </c>
      <c r="I105" s="18" t="s">
        <v>5478</v>
      </c>
    </row>
    <row r="106" spans="1:9" x14ac:dyDescent="0.15">
      <c r="A106" t="s">
        <v>321</v>
      </c>
      <c r="B106" t="s">
        <v>337</v>
      </c>
      <c r="C106" s="18">
        <f t="shared" si="1"/>
        <v>0.12879783533049866</v>
      </c>
      <c r="D106" s="18">
        <v>6988</v>
      </c>
      <c r="E106" s="16">
        <v>4281</v>
      </c>
      <c r="F106">
        <v>1393</v>
      </c>
      <c r="G106">
        <v>273</v>
      </c>
      <c r="H106" s="19">
        <v>3</v>
      </c>
      <c r="I106" s="19">
        <v>3582</v>
      </c>
    </row>
    <row r="107" spans="1:9" x14ac:dyDescent="0.15">
      <c r="A107" t="s">
        <v>321</v>
      </c>
      <c r="B107" t="s">
        <v>338</v>
      </c>
      <c r="C107" s="18">
        <f t="shared" si="1"/>
        <v>3.6978188646540518E-2</v>
      </c>
      <c r="D107" s="18">
        <v>11018</v>
      </c>
      <c r="E107" s="16">
        <v>8983</v>
      </c>
      <c r="F107">
        <v>334</v>
      </c>
      <c r="G107">
        <v>434</v>
      </c>
      <c r="H107" s="18" t="s">
        <v>5478</v>
      </c>
      <c r="I107" s="18" t="s">
        <v>5478</v>
      </c>
    </row>
    <row r="108" spans="1:9" x14ac:dyDescent="0.15">
      <c r="A108" t="s">
        <v>321</v>
      </c>
      <c r="B108" t="s">
        <v>339</v>
      </c>
      <c r="C108" s="18">
        <f t="shared" si="1"/>
        <v>0.10378109341195198</v>
      </c>
      <c r="D108" s="18">
        <v>75001</v>
      </c>
      <c r="E108" s="16">
        <v>4948</v>
      </c>
      <c r="F108">
        <v>8670</v>
      </c>
      <c r="G108">
        <v>588</v>
      </c>
      <c r="H108" s="19">
        <v>24</v>
      </c>
      <c r="I108" s="19">
        <v>38818</v>
      </c>
    </row>
    <row r="109" spans="1:9" x14ac:dyDescent="0.15">
      <c r="A109" t="s">
        <v>321</v>
      </c>
      <c r="B109" t="s">
        <v>264</v>
      </c>
      <c r="C109" s="18">
        <f t="shared" si="1"/>
        <v>8.3246917847678306E-2</v>
      </c>
      <c r="D109" s="18">
        <v>9876</v>
      </c>
      <c r="E109" s="16">
        <v>6037</v>
      </c>
      <c r="F109">
        <v>748</v>
      </c>
      <c r="G109">
        <v>697</v>
      </c>
      <c r="H109" s="19">
        <v>6</v>
      </c>
      <c r="I109" s="19">
        <v>5312</v>
      </c>
    </row>
    <row r="110" spans="1:9" x14ac:dyDescent="0.15">
      <c r="A110" t="s">
        <v>321</v>
      </c>
      <c r="B110" t="s">
        <v>340</v>
      </c>
      <c r="C110" s="18">
        <f t="shared" si="1"/>
        <v>8.1202332884701661E-2</v>
      </c>
      <c r="D110" s="18">
        <v>7104</v>
      </c>
      <c r="E110" s="16">
        <v>7232</v>
      </c>
      <c r="F110">
        <v>605</v>
      </c>
      <c r="G110">
        <v>662</v>
      </c>
      <c r="H110" s="19">
        <v>11</v>
      </c>
      <c r="I110" s="19">
        <v>3891</v>
      </c>
    </row>
    <row r="111" spans="1:9" x14ac:dyDescent="0.15">
      <c r="A111" t="s">
        <v>321</v>
      </c>
      <c r="B111" t="s">
        <v>341</v>
      </c>
      <c r="C111" s="18">
        <f t="shared" si="1"/>
        <v>7.1039478193054395E-2</v>
      </c>
      <c r="D111" s="18">
        <v>65899</v>
      </c>
      <c r="E111" s="16">
        <v>12718</v>
      </c>
      <c r="F111">
        <v>5402</v>
      </c>
      <c r="G111">
        <v>610</v>
      </c>
      <c r="H111" s="19">
        <v>25</v>
      </c>
      <c r="I111" s="19">
        <v>32080</v>
      </c>
    </row>
    <row r="112" spans="1:9" x14ac:dyDescent="0.15">
      <c r="A112" t="s">
        <v>321</v>
      </c>
      <c r="B112" t="s">
        <v>342</v>
      </c>
      <c r="C112" s="18">
        <f t="shared" si="1"/>
        <v>3.8915487276617387E-2</v>
      </c>
      <c r="D112" s="18">
        <v>11472</v>
      </c>
      <c r="E112" s="16">
        <v>43330</v>
      </c>
      <c r="F112">
        <v>507</v>
      </c>
      <c r="G112">
        <v>1712</v>
      </c>
      <c r="H112" s="18" t="s">
        <v>5478</v>
      </c>
      <c r="I112" s="18" t="s">
        <v>5478</v>
      </c>
    </row>
    <row r="113" spans="1:9" x14ac:dyDescent="0.15">
      <c r="A113" t="s">
        <v>321</v>
      </c>
      <c r="B113" t="s">
        <v>266</v>
      </c>
      <c r="C113" s="18">
        <f t="shared" si="1"/>
        <v>5.5779893924783025E-2</v>
      </c>
      <c r="D113" s="18">
        <v>21564</v>
      </c>
      <c r="E113" s="16">
        <v>9769</v>
      </c>
      <c r="F113">
        <v>961</v>
      </c>
      <c r="G113">
        <v>890</v>
      </c>
      <c r="H113" s="18" t="s">
        <v>5480</v>
      </c>
      <c r="I113" s="19">
        <v>11066</v>
      </c>
    </row>
    <row r="114" spans="1:9" x14ac:dyDescent="0.15">
      <c r="A114" t="s">
        <v>321</v>
      </c>
      <c r="B114" t="s">
        <v>343</v>
      </c>
      <c r="C114" s="18">
        <f t="shared" si="1"/>
        <v>0.12319513636747446</v>
      </c>
      <c r="D114" s="18">
        <v>10692</v>
      </c>
      <c r="E114" s="16">
        <v>10076</v>
      </c>
      <c r="F114">
        <v>1791</v>
      </c>
      <c r="G114">
        <v>1127</v>
      </c>
      <c r="H114" s="19">
        <v>9</v>
      </c>
      <c r="I114" s="19">
        <v>4395</v>
      </c>
    </row>
    <row r="115" spans="1:9" x14ac:dyDescent="0.15">
      <c r="A115" t="s">
        <v>321</v>
      </c>
      <c r="B115" t="s">
        <v>344</v>
      </c>
      <c r="C115" s="18">
        <f t="shared" si="1"/>
        <v>0.10384959713518353</v>
      </c>
      <c r="D115" s="18">
        <v>18204</v>
      </c>
      <c r="E115" s="16">
        <v>25840</v>
      </c>
      <c r="F115">
        <v>2526</v>
      </c>
      <c r="G115">
        <v>2578</v>
      </c>
      <c r="H115" s="19">
        <v>0</v>
      </c>
      <c r="I115" s="19">
        <v>8794</v>
      </c>
    </row>
    <row r="116" spans="1:9" x14ac:dyDescent="0.15">
      <c r="A116" t="s">
        <v>321</v>
      </c>
      <c r="B116" t="s">
        <v>345</v>
      </c>
      <c r="C116" s="18">
        <f t="shared" si="1"/>
        <v>9.1858630482802142E-2</v>
      </c>
      <c r="D116" s="18">
        <v>7237</v>
      </c>
      <c r="E116" s="16">
        <v>21542</v>
      </c>
      <c r="F116">
        <v>499</v>
      </c>
      <c r="G116">
        <v>2412</v>
      </c>
      <c r="H116" s="19">
        <v>6</v>
      </c>
      <c r="I116" s="19">
        <v>3464</v>
      </c>
    </row>
    <row r="117" spans="1:9" x14ac:dyDescent="0.15">
      <c r="A117" t="s">
        <v>321</v>
      </c>
      <c r="B117" t="s">
        <v>346</v>
      </c>
      <c r="C117" s="18">
        <f t="shared" si="1"/>
        <v>8.0040350633087523E-2</v>
      </c>
      <c r="D117" s="18">
        <v>21964</v>
      </c>
      <c r="E117" s="16">
        <v>4483</v>
      </c>
      <c r="F117">
        <v>1765</v>
      </c>
      <c r="G117">
        <v>536</v>
      </c>
      <c r="H117" s="18" t="s">
        <v>5478</v>
      </c>
      <c r="I117" s="18" t="s">
        <v>5478</v>
      </c>
    </row>
    <row r="118" spans="1:9" x14ac:dyDescent="0.15">
      <c r="A118" t="s">
        <v>321</v>
      </c>
      <c r="B118" t="s">
        <v>347</v>
      </c>
      <c r="C118" s="18">
        <f t="shared" si="1"/>
        <v>0.11489650492025789</v>
      </c>
      <c r="D118" s="18">
        <v>8097</v>
      </c>
      <c r="E118" s="16">
        <v>4945</v>
      </c>
      <c r="F118">
        <v>765</v>
      </c>
      <c r="G118">
        <v>928</v>
      </c>
      <c r="H118" s="19">
        <v>11</v>
      </c>
      <c r="I118" s="19">
        <v>4507</v>
      </c>
    </row>
    <row r="119" spans="1:9" x14ac:dyDescent="0.15">
      <c r="A119" t="s">
        <v>321</v>
      </c>
      <c r="B119" t="s">
        <v>270</v>
      </c>
      <c r="C119" s="18">
        <f t="shared" si="1"/>
        <v>7.0162676894590659E-2</v>
      </c>
      <c r="D119" s="18">
        <v>8341</v>
      </c>
      <c r="E119" s="16">
        <v>5720</v>
      </c>
      <c r="F119">
        <v>722</v>
      </c>
      <c r="G119">
        <v>339</v>
      </c>
      <c r="H119" s="18" t="s">
        <v>5478</v>
      </c>
      <c r="I119" s="18" t="s">
        <v>5478</v>
      </c>
    </row>
    <row r="120" spans="1:9" x14ac:dyDescent="0.15">
      <c r="A120" t="s">
        <v>321</v>
      </c>
      <c r="B120" t="s">
        <v>271</v>
      </c>
      <c r="C120" s="18">
        <f t="shared" si="1"/>
        <v>3.2905689942219173E-2</v>
      </c>
      <c r="D120" s="18">
        <v>43092</v>
      </c>
      <c r="E120" s="16">
        <v>6283</v>
      </c>
      <c r="F120">
        <v>1469</v>
      </c>
      <c r="G120">
        <v>211</v>
      </c>
      <c r="H120" s="19">
        <v>39</v>
      </c>
      <c r="I120" s="19">
        <v>20049</v>
      </c>
    </row>
    <row r="121" spans="1:9" x14ac:dyDescent="0.15">
      <c r="A121" t="s">
        <v>321</v>
      </c>
      <c r="B121" t="s">
        <v>348</v>
      </c>
      <c r="C121" s="18">
        <f t="shared" si="1"/>
        <v>6.4141296769695558E-2</v>
      </c>
      <c r="D121" s="18">
        <v>15490</v>
      </c>
      <c r="E121" s="16">
        <v>16726</v>
      </c>
      <c r="F121">
        <v>535</v>
      </c>
      <c r="G121">
        <v>1673</v>
      </c>
      <c r="H121" s="19">
        <v>11</v>
      </c>
      <c r="I121" s="19">
        <v>7500</v>
      </c>
    </row>
    <row r="122" spans="1:9" x14ac:dyDescent="0.15">
      <c r="A122" t="s">
        <v>321</v>
      </c>
      <c r="B122" t="s">
        <v>349</v>
      </c>
      <c r="C122" s="18">
        <f t="shared" si="1"/>
        <v>9.6774193548387094E-2</v>
      </c>
      <c r="D122" s="18">
        <v>4265</v>
      </c>
      <c r="E122" s="16">
        <v>6235</v>
      </c>
      <c r="F122">
        <v>192</v>
      </c>
      <c r="G122">
        <v>933</v>
      </c>
      <c r="H122" s="18" t="s">
        <v>5478</v>
      </c>
      <c r="I122" s="18" t="s">
        <v>5478</v>
      </c>
    </row>
    <row r="123" spans="1:9" x14ac:dyDescent="0.15">
      <c r="A123" t="s">
        <v>321</v>
      </c>
      <c r="B123" t="s">
        <v>274</v>
      </c>
      <c r="C123" s="18">
        <f t="shared" si="1"/>
        <v>0.10005283049538749</v>
      </c>
      <c r="D123" s="18">
        <v>9101</v>
      </c>
      <c r="E123" s="16">
        <v>13044</v>
      </c>
      <c r="F123">
        <v>389</v>
      </c>
      <c r="G123">
        <v>2073</v>
      </c>
      <c r="H123" s="18" t="s">
        <v>5478</v>
      </c>
      <c r="I123" s="18" t="s">
        <v>5478</v>
      </c>
    </row>
    <row r="124" spans="1:9" x14ac:dyDescent="0.15">
      <c r="A124" t="s">
        <v>321</v>
      </c>
      <c r="B124" t="s">
        <v>275</v>
      </c>
      <c r="C124" s="18">
        <f t="shared" si="1"/>
        <v>6.49867374005305E-2</v>
      </c>
      <c r="D124" s="18">
        <v>5015</v>
      </c>
      <c r="E124" s="16">
        <v>5560</v>
      </c>
      <c r="F124">
        <v>185</v>
      </c>
      <c r="G124">
        <v>550</v>
      </c>
      <c r="H124" s="19">
        <v>3</v>
      </c>
      <c r="I124" s="19">
        <v>2143</v>
      </c>
    </row>
    <row r="125" spans="1:9" x14ac:dyDescent="0.15">
      <c r="A125" t="s">
        <v>321</v>
      </c>
      <c r="B125" t="s">
        <v>350</v>
      </c>
      <c r="C125" s="18">
        <f t="shared" si="1"/>
        <v>8.3798335780714633E-2</v>
      </c>
      <c r="D125" s="18">
        <v>6168</v>
      </c>
      <c r="E125" s="16">
        <v>12550</v>
      </c>
      <c r="F125">
        <v>258</v>
      </c>
      <c r="G125">
        <v>1454</v>
      </c>
      <c r="H125" s="19">
        <v>13</v>
      </c>
      <c r="I125" s="19">
        <v>3053</v>
      </c>
    </row>
    <row r="126" spans="1:9" x14ac:dyDescent="0.15">
      <c r="A126" t="s">
        <v>321</v>
      </c>
      <c r="B126" t="s">
        <v>351</v>
      </c>
      <c r="C126" s="18">
        <f t="shared" si="1"/>
        <v>5.896452540747843E-2</v>
      </c>
      <c r="D126" s="18">
        <v>7161</v>
      </c>
      <c r="E126" s="16">
        <v>12469</v>
      </c>
      <c r="F126">
        <v>470</v>
      </c>
      <c r="G126">
        <v>760</v>
      </c>
      <c r="H126" s="19">
        <v>6</v>
      </c>
      <c r="I126" s="19">
        <v>3963</v>
      </c>
    </row>
    <row r="127" spans="1:9" x14ac:dyDescent="0.15">
      <c r="A127" t="s">
        <v>321</v>
      </c>
      <c r="B127" t="s">
        <v>352</v>
      </c>
      <c r="C127" s="18">
        <f t="shared" si="1"/>
        <v>9.6946879228189897E-2</v>
      </c>
      <c r="D127" s="18">
        <v>12288</v>
      </c>
      <c r="E127" s="16">
        <v>33765</v>
      </c>
      <c r="F127">
        <v>1530</v>
      </c>
      <c r="G127">
        <v>3414</v>
      </c>
      <c r="H127" s="19">
        <v>10</v>
      </c>
      <c r="I127" s="19">
        <v>5596</v>
      </c>
    </row>
    <row r="128" spans="1:9" x14ac:dyDescent="0.15">
      <c r="A128" t="s">
        <v>321</v>
      </c>
      <c r="B128" t="s">
        <v>353</v>
      </c>
      <c r="C128" s="18">
        <f t="shared" si="1"/>
        <v>5.0741034053625976E-2</v>
      </c>
      <c r="D128" s="18">
        <v>45500</v>
      </c>
      <c r="E128" s="16">
        <v>4843</v>
      </c>
      <c r="F128">
        <v>2332</v>
      </c>
      <c r="G128">
        <v>359</v>
      </c>
      <c r="H128" s="18" t="s">
        <v>5480</v>
      </c>
      <c r="I128" s="19">
        <v>20984</v>
      </c>
    </row>
    <row r="129" spans="1:9" x14ac:dyDescent="0.15">
      <c r="A129" t="s">
        <v>321</v>
      </c>
      <c r="B129" t="s">
        <v>279</v>
      </c>
      <c r="C129" s="18">
        <f t="shared" si="1"/>
        <v>8.6980774765236107E-2</v>
      </c>
      <c r="D129" s="18">
        <v>10096</v>
      </c>
      <c r="E129" s="16">
        <v>246876</v>
      </c>
      <c r="F129">
        <v>564</v>
      </c>
      <c r="G129">
        <v>23917</v>
      </c>
      <c r="H129" s="19">
        <v>17</v>
      </c>
      <c r="I129" s="19">
        <v>5640</v>
      </c>
    </row>
    <row r="130" spans="1:9" x14ac:dyDescent="0.15">
      <c r="A130" t="s">
        <v>321</v>
      </c>
      <c r="B130" t="s">
        <v>281</v>
      </c>
      <c r="C130" s="18">
        <f t="shared" si="1"/>
        <v>9.7434545774029171E-2</v>
      </c>
      <c r="D130" s="18">
        <v>10214</v>
      </c>
      <c r="E130" s="16">
        <v>10332</v>
      </c>
      <c r="F130">
        <v>975</v>
      </c>
      <c r="G130">
        <v>1243</v>
      </c>
      <c r="H130" s="19">
        <v>7</v>
      </c>
      <c r="I130" s="19">
        <v>5189</v>
      </c>
    </row>
    <row r="131" spans="1:9" x14ac:dyDescent="0.15">
      <c r="A131" t="s">
        <v>321</v>
      </c>
      <c r="B131" t="s">
        <v>354</v>
      </c>
      <c r="C131" s="18">
        <f t="shared" ref="C131:C194" si="2">SUM(F131:G131)/(SUM(D131:E131) + SUM(F131:G131))</f>
        <v>4.9685709003512664E-2</v>
      </c>
      <c r="D131" s="18">
        <v>27156</v>
      </c>
      <c r="E131" s="16">
        <v>13966</v>
      </c>
      <c r="F131">
        <v>1562</v>
      </c>
      <c r="G131">
        <v>588</v>
      </c>
      <c r="H131" s="19">
        <v>13</v>
      </c>
      <c r="I131" s="19">
        <v>11484</v>
      </c>
    </row>
    <row r="132" spans="1:9" x14ac:dyDescent="0.15">
      <c r="A132" t="s">
        <v>321</v>
      </c>
      <c r="B132" t="s">
        <v>355</v>
      </c>
      <c r="C132" s="18">
        <f t="shared" si="2"/>
        <v>4.5697108558783499E-2</v>
      </c>
      <c r="D132" s="18">
        <v>22412</v>
      </c>
      <c r="E132" s="16">
        <v>75050</v>
      </c>
      <c r="F132">
        <v>904</v>
      </c>
      <c r="G132">
        <v>3763</v>
      </c>
      <c r="H132" s="19">
        <v>18</v>
      </c>
      <c r="I132" s="19">
        <v>10811</v>
      </c>
    </row>
    <row r="133" spans="1:9" x14ac:dyDescent="0.15">
      <c r="A133" t="s">
        <v>321</v>
      </c>
      <c r="B133" t="s">
        <v>284</v>
      </c>
      <c r="C133" s="18">
        <f t="shared" si="2"/>
        <v>8.4198813056379829E-2</v>
      </c>
      <c r="D133" s="18">
        <v>4566</v>
      </c>
      <c r="E133" s="16">
        <v>5310</v>
      </c>
      <c r="F133">
        <v>209</v>
      </c>
      <c r="G133">
        <v>699</v>
      </c>
      <c r="H133" s="19">
        <v>11</v>
      </c>
      <c r="I133" s="19">
        <v>2722</v>
      </c>
    </row>
    <row r="134" spans="1:9" x14ac:dyDescent="0.15">
      <c r="A134" t="s">
        <v>321</v>
      </c>
      <c r="B134" t="s">
        <v>285</v>
      </c>
      <c r="C134" s="18">
        <f t="shared" si="2"/>
        <v>7.3740848548998858E-2</v>
      </c>
      <c r="D134" s="18">
        <v>4914</v>
      </c>
      <c r="E134" s="16">
        <v>5587</v>
      </c>
      <c r="F134">
        <v>407</v>
      </c>
      <c r="G134">
        <v>429</v>
      </c>
      <c r="H134" s="19">
        <v>5</v>
      </c>
      <c r="I134" s="19">
        <v>2858</v>
      </c>
    </row>
    <row r="135" spans="1:9" x14ac:dyDescent="0.15">
      <c r="A135" t="s">
        <v>321</v>
      </c>
      <c r="B135" t="s">
        <v>356</v>
      </c>
      <c r="C135" s="18">
        <f t="shared" si="2"/>
        <v>9.8476985559566785E-2</v>
      </c>
      <c r="D135" s="18">
        <v>5683</v>
      </c>
      <c r="E135" s="16">
        <v>74228</v>
      </c>
      <c r="F135">
        <v>315</v>
      </c>
      <c r="G135">
        <v>8414</v>
      </c>
      <c r="H135" s="19">
        <v>9</v>
      </c>
      <c r="I135" s="19">
        <v>2516</v>
      </c>
    </row>
    <row r="136" spans="1:9" x14ac:dyDescent="0.15">
      <c r="A136" t="s">
        <v>321</v>
      </c>
      <c r="B136" t="s">
        <v>357</v>
      </c>
      <c r="C136" s="18">
        <f t="shared" si="2"/>
        <v>7.9395218002812934E-2</v>
      </c>
      <c r="D136" s="18">
        <v>6407</v>
      </c>
      <c r="E136" s="16">
        <v>6684</v>
      </c>
      <c r="F136">
        <v>312</v>
      </c>
      <c r="G136">
        <v>817</v>
      </c>
      <c r="H136" s="19">
        <v>17</v>
      </c>
      <c r="I136" s="19">
        <v>3094</v>
      </c>
    </row>
    <row r="137" spans="1:9" x14ac:dyDescent="0.15">
      <c r="A137" t="s">
        <v>321</v>
      </c>
      <c r="B137" t="s">
        <v>358</v>
      </c>
      <c r="C137" s="18">
        <f t="shared" si="2"/>
        <v>0.10232129940159138</v>
      </c>
      <c r="D137" s="18">
        <v>16141</v>
      </c>
      <c r="E137" s="16">
        <v>11161</v>
      </c>
      <c r="F137">
        <v>1575</v>
      </c>
      <c r="G137">
        <v>1537</v>
      </c>
      <c r="H137" s="19">
        <v>6</v>
      </c>
      <c r="I137" s="19">
        <v>7460</v>
      </c>
    </row>
    <row r="138" spans="1:9" x14ac:dyDescent="0.15">
      <c r="A138" t="s">
        <v>321</v>
      </c>
      <c r="B138" t="s">
        <v>287</v>
      </c>
      <c r="C138" s="18">
        <f t="shared" si="2"/>
        <v>8.1681103625280721E-2</v>
      </c>
      <c r="D138" s="18">
        <v>6320</v>
      </c>
      <c r="E138" s="16">
        <v>7992</v>
      </c>
      <c r="F138">
        <v>512</v>
      </c>
      <c r="G138">
        <v>761</v>
      </c>
      <c r="H138" s="19">
        <v>9</v>
      </c>
      <c r="I138" s="19">
        <v>3734</v>
      </c>
    </row>
    <row r="139" spans="1:9" x14ac:dyDescent="0.15">
      <c r="A139" t="s">
        <v>321</v>
      </c>
      <c r="B139" t="s">
        <v>359</v>
      </c>
      <c r="C139" s="18">
        <f t="shared" si="2"/>
        <v>2.9528165509396402E-2</v>
      </c>
      <c r="D139" s="18">
        <v>13052</v>
      </c>
      <c r="E139" s="16">
        <v>27899</v>
      </c>
      <c r="F139">
        <v>495</v>
      </c>
      <c r="G139">
        <v>751</v>
      </c>
      <c r="H139" s="19">
        <v>17</v>
      </c>
      <c r="I139" s="19">
        <v>5653</v>
      </c>
    </row>
    <row r="140" spans="1:9" x14ac:dyDescent="0.15">
      <c r="A140" t="s">
        <v>321</v>
      </c>
      <c r="B140" t="s">
        <v>289</v>
      </c>
      <c r="C140" s="18">
        <f t="shared" si="2"/>
        <v>8.3451118963486448E-2</v>
      </c>
      <c r="D140" s="18">
        <v>5486</v>
      </c>
      <c r="E140" s="16">
        <v>10077</v>
      </c>
      <c r="F140">
        <v>410</v>
      </c>
      <c r="G140">
        <v>1007</v>
      </c>
      <c r="H140" s="19">
        <v>4</v>
      </c>
      <c r="I140" s="19">
        <v>3263</v>
      </c>
    </row>
    <row r="141" spans="1:9" x14ac:dyDescent="0.15">
      <c r="A141" t="s">
        <v>321</v>
      </c>
      <c r="B141" t="s">
        <v>360</v>
      </c>
      <c r="C141" s="18">
        <f t="shared" si="2"/>
        <v>5.6317455701473201E-2</v>
      </c>
      <c r="D141" s="18">
        <v>12408</v>
      </c>
      <c r="E141" s="16">
        <v>130374</v>
      </c>
      <c r="F141">
        <v>1076</v>
      </c>
      <c r="G141">
        <v>7445</v>
      </c>
      <c r="H141" s="18" t="s">
        <v>5478</v>
      </c>
      <c r="I141" s="18" t="s">
        <v>5478</v>
      </c>
    </row>
    <row r="142" spans="1:9" x14ac:dyDescent="0.15">
      <c r="A142" t="s">
        <v>321</v>
      </c>
      <c r="B142" t="s">
        <v>361</v>
      </c>
      <c r="C142" s="18">
        <f t="shared" si="2"/>
        <v>0.10263642737188788</v>
      </c>
      <c r="D142" s="18">
        <v>11983</v>
      </c>
      <c r="E142" s="16">
        <v>43055</v>
      </c>
      <c r="F142">
        <v>1513</v>
      </c>
      <c r="G142">
        <v>4782</v>
      </c>
      <c r="H142" s="18" t="s">
        <v>5480</v>
      </c>
      <c r="I142" s="19">
        <v>6135</v>
      </c>
    </row>
    <row r="143" spans="1:9" x14ac:dyDescent="0.15">
      <c r="A143" t="s">
        <v>321</v>
      </c>
      <c r="B143" t="s">
        <v>362</v>
      </c>
      <c r="C143" s="18">
        <f t="shared" si="2"/>
        <v>6.3474173900532352E-2</v>
      </c>
      <c r="D143" s="18">
        <v>34559</v>
      </c>
      <c r="E143" s="16">
        <v>4496</v>
      </c>
      <c r="F143">
        <v>2439</v>
      </c>
      <c r="G143">
        <v>208</v>
      </c>
      <c r="H143" s="19">
        <v>7</v>
      </c>
      <c r="I143" s="19">
        <v>18149</v>
      </c>
    </row>
    <row r="144" spans="1:9" x14ac:dyDescent="0.15">
      <c r="A144" t="s">
        <v>321</v>
      </c>
      <c r="B144" t="s">
        <v>363</v>
      </c>
      <c r="C144" s="18">
        <f t="shared" si="2"/>
        <v>8.2416925651446329E-2</v>
      </c>
      <c r="D144" s="18">
        <v>4943</v>
      </c>
      <c r="E144" s="16">
        <v>10410</v>
      </c>
      <c r="F144">
        <v>316</v>
      </c>
      <c r="G144">
        <v>1063</v>
      </c>
      <c r="H144" s="18" t="s">
        <v>5478</v>
      </c>
      <c r="I144" s="18" t="s">
        <v>5478</v>
      </c>
    </row>
    <row r="145" spans="1:9" x14ac:dyDescent="0.15">
      <c r="A145" t="s">
        <v>321</v>
      </c>
      <c r="B145" t="s">
        <v>364</v>
      </c>
      <c r="C145" s="18">
        <f t="shared" si="2"/>
        <v>6.9413626221483268E-2</v>
      </c>
      <c r="D145" s="18">
        <v>248101</v>
      </c>
      <c r="E145" s="16">
        <v>53020</v>
      </c>
      <c r="F145">
        <v>16887</v>
      </c>
      <c r="G145">
        <v>5574</v>
      </c>
      <c r="H145" s="19">
        <v>110</v>
      </c>
      <c r="I145" s="19">
        <v>134202</v>
      </c>
    </row>
    <row r="146" spans="1:9" x14ac:dyDescent="0.15">
      <c r="A146" t="s">
        <v>321</v>
      </c>
      <c r="B146" t="s">
        <v>290</v>
      </c>
      <c r="C146" s="18">
        <f t="shared" si="2"/>
        <v>9.9721886970666945E-2</v>
      </c>
      <c r="D146" s="18">
        <v>10527</v>
      </c>
      <c r="E146" s="16">
        <v>75256</v>
      </c>
      <c r="F146">
        <v>1004</v>
      </c>
      <c r="G146">
        <v>8498</v>
      </c>
      <c r="H146" s="18" t="s">
        <v>5478</v>
      </c>
      <c r="I146" s="18" t="s">
        <v>5478</v>
      </c>
    </row>
    <row r="147" spans="1:9" x14ac:dyDescent="0.15">
      <c r="A147" t="s">
        <v>321</v>
      </c>
      <c r="B147" t="s">
        <v>365</v>
      </c>
      <c r="C147" s="18">
        <f t="shared" si="2"/>
        <v>0.13698463927782767</v>
      </c>
      <c r="D147" s="18">
        <v>12415</v>
      </c>
      <c r="E147" s="16">
        <v>94277</v>
      </c>
      <c r="F147">
        <v>2205</v>
      </c>
      <c r="G147">
        <v>14730</v>
      </c>
      <c r="H147" s="19">
        <v>15</v>
      </c>
      <c r="I147" s="19">
        <v>5918</v>
      </c>
    </row>
    <row r="148" spans="1:9" x14ac:dyDescent="0.15">
      <c r="A148" t="s">
        <v>321</v>
      </c>
      <c r="B148" t="s">
        <v>366</v>
      </c>
      <c r="C148" s="18">
        <f t="shared" si="2"/>
        <v>7.5053449790344229E-2</v>
      </c>
      <c r="D148" s="18">
        <v>75824</v>
      </c>
      <c r="E148" s="16">
        <v>35793</v>
      </c>
      <c r="F148">
        <v>5066</v>
      </c>
      <c r="G148">
        <v>3991</v>
      </c>
      <c r="H148" s="19">
        <v>26</v>
      </c>
      <c r="I148" s="19">
        <v>41849</v>
      </c>
    </row>
    <row r="149" spans="1:9" x14ac:dyDescent="0.15">
      <c r="A149" t="s">
        <v>321</v>
      </c>
      <c r="B149" t="s">
        <v>367</v>
      </c>
      <c r="C149" s="18">
        <f t="shared" si="2"/>
        <v>0.11397631133671743</v>
      </c>
      <c r="D149" s="18">
        <v>5154</v>
      </c>
      <c r="E149" s="16">
        <v>21028</v>
      </c>
      <c r="F149">
        <v>489</v>
      </c>
      <c r="G149">
        <v>2879</v>
      </c>
      <c r="H149" s="19">
        <v>26</v>
      </c>
      <c r="I149" s="19">
        <v>2888</v>
      </c>
    </row>
    <row r="150" spans="1:9" x14ac:dyDescent="0.15">
      <c r="A150" t="s">
        <v>321</v>
      </c>
      <c r="B150" t="s">
        <v>368</v>
      </c>
      <c r="C150" s="18">
        <f t="shared" si="2"/>
        <v>8.4149377593360997E-2</v>
      </c>
      <c r="D150" s="18">
        <v>5896</v>
      </c>
      <c r="E150" s="16">
        <v>5140</v>
      </c>
      <c r="F150">
        <v>265</v>
      </c>
      <c r="G150">
        <v>749</v>
      </c>
      <c r="H150" s="19">
        <v>9</v>
      </c>
      <c r="I150" s="19">
        <v>3256</v>
      </c>
    </row>
    <row r="151" spans="1:9" x14ac:dyDescent="0.15">
      <c r="A151" t="s">
        <v>321</v>
      </c>
      <c r="B151" t="s">
        <v>369</v>
      </c>
      <c r="C151" s="18">
        <f t="shared" si="2"/>
        <v>0.11897671756938631</v>
      </c>
      <c r="D151" s="18">
        <v>71409</v>
      </c>
      <c r="E151" s="16">
        <v>11727</v>
      </c>
      <c r="F151">
        <v>9811</v>
      </c>
      <c r="G151">
        <v>1416</v>
      </c>
      <c r="H151" s="18" t="s">
        <v>5478</v>
      </c>
      <c r="I151" s="19">
        <v>33324</v>
      </c>
    </row>
    <row r="152" spans="1:9" x14ac:dyDescent="0.15">
      <c r="A152" t="s">
        <v>321</v>
      </c>
      <c r="B152" t="s">
        <v>370</v>
      </c>
      <c r="C152" s="18">
        <f t="shared" si="2"/>
        <v>7.4158971906600438E-2</v>
      </c>
      <c r="D152" s="18">
        <v>6742</v>
      </c>
      <c r="E152" s="16">
        <v>2438481</v>
      </c>
      <c r="F152">
        <v>562</v>
      </c>
      <c r="G152">
        <v>195298</v>
      </c>
      <c r="H152" s="19">
        <v>9</v>
      </c>
      <c r="I152" s="19">
        <v>3226</v>
      </c>
    </row>
    <row r="153" spans="1:9" x14ac:dyDescent="0.15">
      <c r="A153" t="s">
        <v>321</v>
      </c>
      <c r="B153" t="s">
        <v>371</v>
      </c>
      <c r="C153" s="18">
        <f t="shared" si="2"/>
        <v>0.12553761907478181</v>
      </c>
      <c r="D153" s="18">
        <v>11122</v>
      </c>
      <c r="E153" s="16">
        <v>142180</v>
      </c>
      <c r="F153">
        <v>1058</v>
      </c>
      <c r="G153">
        <v>20950</v>
      </c>
      <c r="H153" s="19">
        <v>9</v>
      </c>
      <c r="I153" s="19">
        <v>5713</v>
      </c>
    </row>
    <row r="154" spans="1:9" x14ac:dyDescent="0.15">
      <c r="A154" t="s">
        <v>321</v>
      </c>
      <c r="B154" t="s">
        <v>372</v>
      </c>
      <c r="C154" s="18">
        <f t="shared" si="2"/>
        <v>9.3861007908130581E-2</v>
      </c>
      <c r="D154" s="18">
        <v>8132</v>
      </c>
      <c r="E154" s="16">
        <v>69670</v>
      </c>
      <c r="F154">
        <v>357</v>
      </c>
      <c r="G154">
        <v>7702</v>
      </c>
      <c r="H154" s="19">
        <v>12</v>
      </c>
      <c r="I154" s="19">
        <v>4451</v>
      </c>
    </row>
    <row r="155" spans="1:9" x14ac:dyDescent="0.15">
      <c r="A155" t="s">
        <v>321</v>
      </c>
      <c r="B155" t="s">
        <v>373</v>
      </c>
      <c r="C155" s="18">
        <f t="shared" si="2"/>
        <v>9.377974019109632E-2</v>
      </c>
      <c r="D155" s="18">
        <v>27756</v>
      </c>
      <c r="E155" s="16">
        <v>616901</v>
      </c>
      <c r="F155">
        <v>2013</v>
      </c>
      <c r="G155">
        <v>64699</v>
      </c>
      <c r="H155" s="19">
        <v>19</v>
      </c>
      <c r="I155" s="19">
        <v>11574</v>
      </c>
    </row>
    <row r="156" spans="1:9" x14ac:dyDescent="0.15">
      <c r="A156" t="s">
        <v>321</v>
      </c>
      <c r="B156" t="s">
        <v>374</v>
      </c>
      <c r="C156" s="18">
        <f t="shared" si="2"/>
        <v>8.0963620840850348E-2</v>
      </c>
      <c r="D156" s="18">
        <v>10556</v>
      </c>
      <c r="E156" s="16">
        <v>227343</v>
      </c>
      <c r="F156">
        <v>602</v>
      </c>
      <c r="G156">
        <v>20356</v>
      </c>
      <c r="H156" s="18" t="s">
        <v>5480</v>
      </c>
      <c r="I156" s="19">
        <v>6345</v>
      </c>
    </row>
    <row r="157" spans="1:9" x14ac:dyDescent="0.15">
      <c r="A157" t="s">
        <v>321</v>
      </c>
      <c r="B157" t="s">
        <v>299</v>
      </c>
      <c r="C157" s="18">
        <f t="shared" si="2"/>
        <v>7.3978688655649327E-2</v>
      </c>
      <c r="D157" s="18">
        <v>133455</v>
      </c>
      <c r="E157" s="16">
        <v>28708</v>
      </c>
      <c r="F157">
        <v>10670</v>
      </c>
      <c r="G157">
        <v>2285</v>
      </c>
      <c r="H157" s="19">
        <v>46</v>
      </c>
      <c r="I157" s="19">
        <v>66531</v>
      </c>
    </row>
    <row r="158" spans="1:9" x14ac:dyDescent="0.15">
      <c r="A158" t="s">
        <v>321</v>
      </c>
      <c r="B158" t="s">
        <v>375</v>
      </c>
      <c r="C158" s="18">
        <f t="shared" si="2"/>
        <v>0.13195528442911991</v>
      </c>
      <c r="D158" s="18">
        <v>43955</v>
      </c>
      <c r="E158" s="16">
        <v>155684</v>
      </c>
      <c r="F158">
        <v>3308</v>
      </c>
      <c r="G158">
        <v>27040</v>
      </c>
      <c r="H158" s="18" t="s">
        <v>5478</v>
      </c>
      <c r="I158" s="18" t="s">
        <v>5478</v>
      </c>
    </row>
    <row r="159" spans="1:9" x14ac:dyDescent="0.15">
      <c r="A159" t="s">
        <v>321</v>
      </c>
      <c r="B159" t="s">
        <v>376</v>
      </c>
      <c r="C159" s="18">
        <f t="shared" si="2"/>
        <v>8.9683019055262742E-2</v>
      </c>
      <c r="D159" s="18">
        <v>4548</v>
      </c>
      <c r="E159" s="16">
        <v>105472</v>
      </c>
      <c r="F159">
        <v>193</v>
      </c>
      <c r="G159">
        <v>10646</v>
      </c>
      <c r="H159" s="19">
        <v>11</v>
      </c>
      <c r="I159" s="19">
        <v>2122</v>
      </c>
    </row>
    <row r="160" spans="1:9" x14ac:dyDescent="0.15">
      <c r="A160" t="s">
        <v>321</v>
      </c>
      <c r="B160" t="s">
        <v>377</v>
      </c>
      <c r="C160" s="18">
        <f t="shared" si="2"/>
        <v>9.0175296307902164E-2</v>
      </c>
      <c r="D160" s="18">
        <v>10443</v>
      </c>
      <c r="E160" s="16">
        <v>976735</v>
      </c>
      <c r="F160">
        <v>735</v>
      </c>
      <c r="G160">
        <v>97107</v>
      </c>
      <c r="H160" s="19">
        <v>10</v>
      </c>
      <c r="I160" s="19">
        <v>5394</v>
      </c>
    </row>
    <row r="161" spans="1:9" x14ac:dyDescent="0.15">
      <c r="A161" t="s">
        <v>379</v>
      </c>
      <c r="B161" t="s">
        <v>378</v>
      </c>
      <c r="C161" s="18">
        <f t="shared" si="2"/>
        <v>1.6363226811090328E-2</v>
      </c>
      <c r="D161" s="18">
        <v>1003541</v>
      </c>
      <c r="E161" s="16">
        <v>821</v>
      </c>
      <c r="F161">
        <v>16550</v>
      </c>
      <c r="G161">
        <v>158</v>
      </c>
      <c r="H161" s="19">
        <v>816</v>
      </c>
      <c r="I161" s="19">
        <v>587501</v>
      </c>
    </row>
    <row r="162" spans="1:9" x14ac:dyDescent="0.15">
      <c r="A162" t="s">
        <v>379</v>
      </c>
      <c r="B162" t="s">
        <v>380</v>
      </c>
      <c r="C162" s="18">
        <f t="shared" si="2"/>
        <v>7.6086956521739135E-2</v>
      </c>
      <c r="D162" s="18">
        <v>870</v>
      </c>
      <c r="E162" s="16">
        <v>25140</v>
      </c>
      <c r="F162">
        <v>35</v>
      </c>
      <c r="G162">
        <v>2107</v>
      </c>
      <c r="H162" s="19">
        <v>0</v>
      </c>
      <c r="I162" s="19">
        <v>626</v>
      </c>
    </row>
    <row r="163" spans="1:9" x14ac:dyDescent="0.15">
      <c r="A163" t="s">
        <v>379</v>
      </c>
      <c r="B163" t="s">
        <v>381</v>
      </c>
      <c r="C163" s="18">
        <f t="shared" si="2"/>
        <v>4.7058885339609953E-2</v>
      </c>
      <c r="D163" s="18">
        <v>26086</v>
      </c>
      <c r="E163" s="16">
        <v>155293</v>
      </c>
      <c r="F163">
        <v>1218</v>
      </c>
      <c r="G163">
        <v>7739</v>
      </c>
      <c r="H163" s="19">
        <v>26</v>
      </c>
      <c r="I163" s="19">
        <v>17784</v>
      </c>
    </row>
    <row r="164" spans="1:9" x14ac:dyDescent="0.15">
      <c r="A164" t="s">
        <v>379</v>
      </c>
      <c r="B164" t="s">
        <v>382</v>
      </c>
      <c r="C164" s="18">
        <f t="shared" si="2"/>
        <v>4.4866086718268375E-2</v>
      </c>
      <c r="D164" s="18">
        <v>148710</v>
      </c>
      <c r="E164" s="16">
        <v>32562</v>
      </c>
      <c r="F164">
        <v>6519</v>
      </c>
      <c r="G164">
        <v>1996</v>
      </c>
      <c r="H164" s="19">
        <v>37</v>
      </c>
      <c r="I164" s="19">
        <v>90118</v>
      </c>
    </row>
    <row r="165" spans="1:9" x14ac:dyDescent="0.15">
      <c r="A165" t="s">
        <v>379</v>
      </c>
      <c r="B165" t="s">
        <v>383</v>
      </c>
      <c r="C165" s="18">
        <f t="shared" si="2"/>
        <v>5.1376146788990829E-2</v>
      </c>
      <c r="D165" s="18">
        <v>33226</v>
      </c>
      <c r="E165" s="16">
        <v>8651</v>
      </c>
      <c r="F165">
        <v>1618</v>
      </c>
      <c r="G165">
        <v>650</v>
      </c>
      <c r="H165" s="19">
        <v>15</v>
      </c>
      <c r="I165" s="19">
        <v>21922</v>
      </c>
    </row>
    <row r="166" spans="1:9" x14ac:dyDescent="0.15">
      <c r="A166" t="s">
        <v>379</v>
      </c>
      <c r="B166" t="s">
        <v>384</v>
      </c>
      <c r="C166" s="18">
        <f t="shared" si="2"/>
        <v>4.2624351968614263E-2</v>
      </c>
      <c r="D166" s="18">
        <v>8834</v>
      </c>
      <c r="E166" s="16">
        <v>674445</v>
      </c>
      <c r="F166">
        <v>489</v>
      </c>
      <c r="G166">
        <v>29932</v>
      </c>
      <c r="H166" s="19">
        <v>9</v>
      </c>
      <c r="I166" s="19">
        <v>5815</v>
      </c>
    </row>
    <row r="167" spans="1:9" x14ac:dyDescent="0.15">
      <c r="A167" t="s">
        <v>379</v>
      </c>
      <c r="B167" t="s">
        <v>385</v>
      </c>
      <c r="C167" s="18">
        <f t="shared" si="2"/>
        <v>3.2378910963207615E-2</v>
      </c>
      <c r="D167" s="18">
        <v>680375</v>
      </c>
      <c r="E167" s="16">
        <v>15720</v>
      </c>
      <c r="F167">
        <v>22719</v>
      </c>
      <c r="G167">
        <v>574</v>
      </c>
      <c r="H167" s="19">
        <v>1</v>
      </c>
      <c r="I167" s="19">
        <v>423348</v>
      </c>
    </row>
    <row r="168" spans="1:9" x14ac:dyDescent="0.15">
      <c r="A168" t="s">
        <v>379</v>
      </c>
      <c r="B168" t="s">
        <v>386</v>
      </c>
      <c r="C168" s="18">
        <f t="shared" si="2"/>
        <v>4.7919747141093642E-2</v>
      </c>
      <c r="D168" s="18">
        <v>16000</v>
      </c>
      <c r="E168" s="16">
        <v>124369</v>
      </c>
      <c r="F168">
        <v>397</v>
      </c>
      <c r="G168">
        <v>6668</v>
      </c>
      <c r="H168" s="19">
        <v>2898</v>
      </c>
      <c r="I168" s="19">
        <v>8439</v>
      </c>
    </row>
    <row r="169" spans="1:9" x14ac:dyDescent="0.15">
      <c r="A169" t="s">
        <v>379</v>
      </c>
      <c r="B169" t="s">
        <v>387</v>
      </c>
      <c r="C169" s="18">
        <f t="shared" si="2"/>
        <v>3.4779787691493119E-2</v>
      </c>
      <c r="D169" s="18">
        <v>131902</v>
      </c>
      <c r="E169" s="16">
        <v>498853</v>
      </c>
      <c r="F169">
        <v>3430</v>
      </c>
      <c r="G169">
        <v>19298</v>
      </c>
      <c r="H169" s="19">
        <v>59</v>
      </c>
      <c r="I169" s="19">
        <v>90730</v>
      </c>
    </row>
    <row r="170" spans="1:9" x14ac:dyDescent="0.15">
      <c r="A170" t="s">
        <v>379</v>
      </c>
      <c r="B170" t="s">
        <v>388</v>
      </c>
      <c r="C170" s="18">
        <f t="shared" si="2"/>
        <v>5.4679000355575366E-2</v>
      </c>
      <c r="D170" s="18">
        <v>520783</v>
      </c>
      <c r="E170" s="16">
        <v>13589</v>
      </c>
      <c r="F170">
        <v>30187</v>
      </c>
      <c r="G170">
        <v>722</v>
      </c>
      <c r="H170" s="19">
        <v>277</v>
      </c>
      <c r="I170" s="19">
        <v>256972</v>
      </c>
    </row>
    <row r="171" spans="1:9" x14ac:dyDescent="0.15">
      <c r="A171" t="s">
        <v>379</v>
      </c>
      <c r="B171" t="s">
        <v>389</v>
      </c>
      <c r="C171" s="18">
        <f t="shared" si="2"/>
        <v>4.8744738088641423E-2</v>
      </c>
      <c r="D171" s="18">
        <v>13337</v>
      </c>
      <c r="E171" s="16">
        <v>93098</v>
      </c>
      <c r="F171">
        <v>349</v>
      </c>
      <c r="G171">
        <v>5105</v>
      </c>
      <c r="H171" s="19">
        <v>3</v>
      </c>
      <c r="I171" s="19">
        <v>8441</v>
      </c>
    </row>
    <row r="172" spans="1:9" x14ac:dyDescent="0.15">
      <c r="A172" t="s">
        <v>379</v>
      </c>
      <c r="B172" t="s">
        <v>390</v>
      </c>
      <c r="C172" s="18">
        <f t="shared" si="2"/>
        <v>3.0065850991722862E-2</v>
      </c>
      <c r="D172" s="18">
        <v>95627</v>
      </c>
      <c r="E172" s="16">
        <v>100419</v>
      </c>
      <c r="F172">
        <v>3441</v>
      </c>
      <c r="G172">
        <v>2636</v>
      </c>
      <c r="H172" s="19">
        <v>57</v>
      </c>
      <c r="I172" s="19">
        <v>53310</v>
      </c>
    </row>
    <row r="173" spans="1:9" x14ac:dyDescent="0.15">
      <c r="A173" t="s">
        <v>379</v>
      </c>
      <c r="B173" t="s">
        <v>391</v>
      </c>
      <c r="C173" s="18">
        <f t="shared" si="2"/>
        <v>3.7683502829666822E-2</v>
      </c>
      <c r="D173" s="18">
        <v>101230</v>
      </c>
      <c r="E173" s="16">
        <v>11847</v>
      </c>
      <c r="F173">
        <v>2026</v>
      </c>
      <c r="G173">
        <v>2402</v>
      </c>
      <c r="H173" s="19">
        <v>48</v>
      </c>
      <c r="I173" s="19">
        <v>33895</v>
      </c>
    </row>
    <row r="174" spans="1:9" x14ac:dyDescent="0.15">
      <c r="A174" t="s">
        <v>379</v>
      </c>
      <c r="B174" t="s">
        <v>392</v>
      </c>
      <c r="C174" s="18">
        <f t="shared" si="2"/>
        <v>5.0715035808127924E-2</v>
      </c>
      <c r="D174" s="18">
        <v>10934</v>
      </c>
      <c r="E174" s="16">
        <v>410315</v>
      </c>
      <c r="F174">
        <v>2037</v>
      </c>
      <c r="G174">
        <v>20468</v>
      </c>
      <c r="H174" s="19">
        <v>5</v>
      </c>
      <c r="I174" s="19">
        <v>7371</v>
      </c>
    </row>
    <row r="175" spans="1:9" x14ac:dyDescent="0.15">
      <c r="A175" t="s">
        <v>379</v>
      </c>
      <c r="B175" t="s">
        <v>393</v>
      </c>
      <c r="C175" s="18">
        <f t="shared" si="2"/>
        <v>0.10303670037537167</v>
      </c>
      <c r="D175" s="18">
        <v>432089</v>
      </c>
      <c r="E175" s="16">
        <v>59916</v>
      </c>
      <c r="F175">
        <v>33872</v>
      </c>
      <c r="G175">
        <v>22646</v>
      </c>
      <c r="H175" s="19">
        <v>153</v>
      </c>
      <c r="I175" s="19">
        <v>205816</v>
      </c>
    </row>
    <row r="176" spans="1:9" x14ac:dyDescent="0.15">
      <c r="A176" t="s">
        <v>379</v>
      </c>
      <c r="B176" t="s">
        <v>394</v>
      </c>
      <c r="C176" s="18">
        <f t="shared" si="2"/>
        <v>4.0629401285291897E-2</v>
      </c>
      <c r="D176" s="18">
        <v>60533</v>
      </c>
      <c r="E176" s="16">
        <v>42324</v>
      </c>
      <c r="F176">
        <v>1447</v>
      </c>
      <c r="G176">
        <v>2909</v>
      </c>
      <c r="H176" s="19">
        <v>23</v>
      </c>
      <c r="I176" s="19">
        <v>30606</v>
      </c>
    </row>
    <row r="177" spans="1:9" x14ac:dyDescent="0.15">
      <c r="A177" t="s">
        <v>379</v>
      </c>
      <c r="B177" t="s">
        <v>395</v>
      </c>
      <c r="C177" s="18">
        <f t="shared" si="2"/>
        <v>4.5525398126275533E-2</v>
      </c>
      <c r="D177" s="18">
        <v>42928</v>
      </c>
      <c r="E177" s="16">
        <v>16468</v>
      </c>
      <c r="F177">
        <v>2135</v>
      </c>
      <c r="G177">
        <v>698</v>
      </c>
      <c r="H177" s="19">
        <v>22</v>
      </c>
      <c r="I177" s="19">
        <v>21463</v>
      </c>
    </row>
    <row r="178" spans="1:9" x14ac:dyDescent="0.15">
      <c r="A178" t="s">
        <v>379</v>
      </c>
      <c r="B178" t="s">
        <v>396</v>
      </c>
      <c r="C178" s="18">
        <f t="shared" si="2"/>
        <v>4.6246698168553167E-2</v>
      </c>
      <c r="D178" s="18">
        <v>16918</v>
      </c>
      <c r="E178" s="16">
        <v>6754224</v>
      </c>
      <c r="F178">
        <v>705</v>
      </c>
      <c r="G178">
        <v>327622</v>
      </c>
      <c r="H178" s="19">
        <v>8</v>
      </c>
      <c r="I178" s="19">
        <v>9154</v>
      </c>
    </row>
    <row r="179" spans="1:9" x14ac:dyDescent="0.15">
      <c r="A179" t="s">
        <v>379</v>
      </c>
      <c r="B179" t="s">
        <v>397</v>
      </c>
      <c r="C179" s="18">
        <f t="shared" si="2"/>
        <v>2.4095888383343974E-2</v>
      </c>
      <c r="D179" s="18">
        <v>6858459</v>
      </c>
      <c r="E179" s="16">
        <v>71035</v>
      </c>
      <c r="F179">
        <v>167340</v>
      </c>
      <c r="G179">
        <v>3755</v>
      </c>
      <c r="H179" s="19">
        <v>3163</v>
      </c>
      <c r="I179" s="19">
        <v>3023417</v>
      </c>
    </row>
    <row r="180" spans="1:9" x14ac:dyDescent="0.15">
      <c r="A180" t="s">
        <v>379</v>
      </c>
      <c r="B180" t="s">
        <v>398</v>
      </c>
      <c r="C180" s="18">
        <f t="shared" si="2"/>
        <v>4.8765293757905649E-2</v>
      </c>
      <c r="D180" s="18">
        <v>72615</v>
      </c>
      <c r="E180" s="16">
        <v>177808</v>
      </c>
      <c r="F180">
        <v>2872</v>
      </c>
      <c r="G180">
        <v>9966</v>
      </c>
      <c r="H180" s="19">
        <v>6</v>
      </c>
      <c r="I180" s="19">
        <v>38890</v>
      </c>
    </row>
    <row r="181" spans="1:9" x14ac:dyDescent="0.15">
      <c r="A181" t="s">
        <v>379</v>
      </c>
      <c r="B181" t="s">
        <v>399</v>
      </c>
      <c r="C181" s="18">
        <f t="shared" si="2"/>
        <v>3.7030062751604413E-2</v>
      </c>
      <c r="D181" s="18">
        <v>178237</v>
      </c>
      <c r="E181" s="16">
        <v>10976</v>
      </c>
      <c r="F181">
        <v>6443</v>
      </c>
      <c r="G181">
        <v>833</v>
      </c>
      <c r="H181" s="19">
        <v>90</v>
      </c>
      <c r="I181" s="19">
        <v>132434</v>
      </c>
    </row>
    <row r="182" spans="1:9" x14ac:dyDescent="0.15">
      <c r="A182" t="s">
        <v>379</v>
      </c>
      <c r="B182" t="s">
        <v>400</v>
      </c>
      <c r="C182" s="18">
        <f t="shared" si="2"/>
        <v>8.7375557488643105E-2</v>
      </c>
      <c r="D182" s="18">
        <v>12099</v>
      </c>
      <c r="E182" s="16">
        <v>53996</v>
      </c>
      <c r="F182">
        <v>624</v>
      </c>
      <c r="G182">
        <v>5704</v>
      </c>
      <c r="H182" s="19">
        <v>17</v>
      </c>
      <c r="I182" s="19">
        <v>8331</v>
      </c>
    </row>
    <row r="183" spans="1:9" x14ac:dyDescent="0.15">
      <c r="A183" t="s">
        <v>379</v>
      </c>
      <c r="B183" t="s">
        <v>401</v>
      </c>
      <c r="C183" s="18">
        <f t="shared" si="2"/>
        <v>5.1353367784689991E-2</v>
      </c>
      <c r="D183" s="18">
        <v>50504</v>
      </c>
      <c r="E183" s="16">
        <v>122421</v>
      </c>
      <c r="F183">
        <v>426</v>
      </c>
      <c r="G183">
        <v>8935</v>
      </c>
      <c r="H183" s="19">
        <v>22</v>
      </c>
      <c r="I183" s="19">
        <v>33966</v>
      </c>
    </row>
    <row r="184" spans="1:9" x14ac:dyDescent="0.15">
      <c r="A184" t="s">
        <v>379</v>
      </c>
      <c r="B184" t="s">
        <v>402</v>
      </c>
      <c r="C184" s="18">
        <f t="shared" si="2"/>
        <v>2.7641126996263542E-2</v>
      </c>
      <c r="D184" s="18">
        <v>128730</v>
      </c>
      <c r="E184" s="16">
        <v>6072</v>
      </c>
      <c r="F184">
        <v>3395</v>
      </c>
      <c r="G184">
        <v>437</v>
      </c>
      <c r="H184" s="19">
        <v>17879</v>
      </c>
      <c r="I184" s="19">
        <v>57491</v>
      </c>
    </row>
    <row r="185" spans="1:9" x14ac:dyDescent="0.15">
      <c r="A185" t="s">
        <v>379</v>
      </c>
      <c r="B185" t="s">
        <v>403</v>
      </c>
      <c r="C185" s="18">
        <f t="shared" si="2"/>
        <v>4.5884037222619897E-2</v>
      </c>
      <c r="D185" s="18">
        <v>6272</v>
      </c>
      <c r="E185" s="16">
        <v>7057</v>
      </c>
      <c r="F185">
        <v>129</v>
      </c>
      <c r="G185">
        <v>512</v>
      </c>
      <c r="H185" s="19">
        <v>6</v>
      </c>
      <c r="I185" s="19">
        <v>3497</v>
      </c>
    </row>
    <row r="186" spans="1:9" x14ac:dyDescent="0.15">
      <c r="A186" t="s">
        <v>379</v>
      </c>
      <c r="B186" t="s">
        <v>404</v>
      </c>
      <c r="C186" s="18">
        <f t="shared" si="2"/>
        <v>3.1368418551794321E-2</v>
      </c>
      <c r="D186" s="18">
        <v>7463</v>
      </c>
      <c r="E186" s="16">
        <v>237162</v>
      </c>
      <c r="F186">
        <v>395</v>
      </c>
      <c r="G186">
        <v>7527</v>
      </c>
      <c r="H186" s="19">
        <v>6</v>
      </c>
      <c r="I186" s="19">
        <v>4922</v>
      </c>
    </row>
    <row r="187" spans="1:9" x14ac:dyDescent="0.15">
      <c r="A187" t="s">
        <v>379</v>
      </c>
      <c r="B187" t="s">
        <v>405</v>
      </c>
      <c r="C187" s="18">
        <f t="shared" si="2"/>
        <v>2.1639729368546586E-2</v>
      </c>
      <c r="D187" s="18">
        <v>241174</v>
      </c>
      <c r="E187" s="16">
        <v>85342</v>
      </c>
      <c r="F187">
        <v>2470</v>
      </c>
      <c r="G187">
        <v>4752</v>
      </c>
      <c r="H187" s="19">
        <v>84</v>
      </c>
      <c r="I187" s="19">
        <v>117631</v>
      </c>
    </row>
    <row r="188" spans="1:9" x14ac:dyDescent="0.15">
      <c r="A188" t="s">
        <v>379</v>
      </c>
      <c r="B188" t="s">
        <v>406</v>
      </c>
      <c r="C188" s="18">
        <f t="shared" si="2"/>
        <v>3.9602818628194779E-2</v>
      </c>
      <c r="D188" s="18">
        <v>82793</v>
      </c>
      <c r="E188" s="16">
        <v>75443</v>
      </c>
      <c r="F188">
        <v>3370</v>
      </c>
      <c r="G188">
        <v>3155</v>
      </c>
      <c r="H188" s="19">
        <v>7</v>
      </c>
      <c r="I188" s="19">
        <v>57132</v>
      </c>
    </row>
    <row r="189" spans="1:9" x14ac:dyDescent="0.15">
      <c r="A189" t="s">
        <v>379</v>
      </c>
      <c r="B189" t="s">
        <v>356</v>
      </c>
      <c r="C189" s="18">
        <f t="shared" si="2"/>
        <v>3.7589336547133895E-2</v>
      </c>
      <c r="D189" s="18">
        <v>77704</v>
      </c>
      <c r="E189" s="16">
        <v>1889960</v>
      </c>
      <c r="F189">
        <v>5594</v>
      </c>
      <c r="G189">
        <v>71258</v>
      </c>
      <c r="H189" s="19">
        <v>7</v>
      </c>
      <c r="I189" s="19">
        <v>54996</v>
      </c>
    </row>
    <row r="190" spans="1:9" x14ac:dyDescent="0.15">
      <c r="A190" t="s">
        <v>379</v>
      </c>
      <c r="B190" t="s">
        <v>407</v>
      </c>
      <c r="C190" s="18">
        <f t="shared" si="2"/>
        <v>4.2374408611181101E-2</v>
      </c>
      <c r="D190" s="18">
        <v>1939438</v>
      </c>
      <c r="E190" s="16">
        <v>249832</v>
      </c>
      <c r="F190">
        <v>85681</v>
      </c>
      <c r="G190">
        <v>11193</v>
      </c>
      <c r="H190" s="19">
        <v>984</v>
      </c>
      <c r="I190" s="19">
        <v>1106729</v>
      </c>
    </row>
    <row r="191" spans="1:9" x14ac:dyDescent="0.15">
      <c r="A191" t="s">
        <v>379</v>
      </c>
      <c r="B191" t="s">
        <v>408</v>
      </c>
      <c r="C191" s="18">
        <f t="shared" si="2"/>
        <v>3.6885414382810788E-2</v>
      </c>
      <c r="D191" s="18">
        <v>265243</v>
      </c>
      <c r="E191" s="16">
        <v>15894</v>
      </c>
      <c r="F191">
        <v>9878</v>
      </c>
      <c r="G191">
        <v>889</v>
      </c>
      <c r="H191" s="19">
        <v>155</v>
      </c>
      <c r="I191" s="19">
        <v>177465</v>
      </c>
    </row>
    <row r="192" spans="1:9" x14ac:dyDescent="0.15">
      <c r="A192" t="s">
        <v>379</v>
      </c>
      <c r="B192" t="s">
        <v>409</v>
      </c>
      <c r="C192" s="18">
        <f t="shared" si="2"/>
        <v>2.9386307090984602E-2</v>
      </c>
      <c r="D192" s="18">
        <v>16224</v>
      </c>
      <c r="E192" s="16">
        <v>1234106</v>
      </c>
      <c r="F192">
        <v>645</v>
      </c>
      <c r="G192">
        <v>37210</v>
      </c>
      <c r="H192" s="18" t="s">
        <v>5480</v>
      </c>
      <c r="I192" s="19">
        <v>9390</v>
      </c>
    </row>
    <row r="193" spans="1:9" x14ac:dyDescent="0.15">
      <c r="A193" t="s">
        <v>379</v>
      </c>
      <c r="B193" t="s">
        <v>410</v>
      </c>
      <c r="C193" s="18">
        <f t="shared" si="2"/>
        <v>2.9871685923018174E-2</v>
      </c>
      <c r="D193" s="18">
        <v>1417702</v>
      </c>
      <c r="E193" s="16">
        <v>927135</v>
      </c>
      <c r="F193">
        <v>35503</v>
      </c>
      <c r="G193">
        <v>36698</v>
      </c>
      <c r="H193" s="19">
        <v>375</v>
      </c>
      <c r="I193" s="19">
        <v>650545</v>
      </c>
    </row>
    <row r="194" spans="1:9" x14ac:dyDescent="0.15">
      <c r="A194" t="s">
        <v>379</v>
      </c>
      <c r="B194" t="s">
        <v>411</v>
      </c>
      <c r="C194" s="18">
        <f t="shared" si="2"/>
        <v>2.9931635990759559E-2</v>
      </c>
      <c r="D194" s="18">
        <v>958499</v>
      </c>
      <c r="E194" s="16">
        <v>32939</v>
      </c>
      <c r="F194">
        <v>28451</v>
      </c>
      <c r="G194">
        <v>2140</v>
      </c>
      <c r="H194" s="19">
        <v>78</v>
      </c>
      <c r="I194" s="19">
        <v>523083</v>
      </c>
    </row>
    <row r="195" spans="1:9" x14ac:dyDescent="0.15">
      <c r="A195" t="s">
        <v>379</v>
      </c>
      <c r="B195" t="s">
        <v>412</v>
      </c>
      <c r="C195" s="18">
        <f t="shared" ref="C195:C258" si="3">SUM(F195:G195)/(SUM(D195:E195) + SUM(F195:G195))</f>
        <v>5.6305297274591222E-2</v>
      </c>
      <c r="D195" s="18">
        <v>34492</v>
      </c>
      <c r="E195" s="16">
        <v>1079801</v>
      </c>
      <c r="F195">
        <v>1012</v>
      </c>
      <c r="G195">
        <v>65472</v>
      </c>
      <c r="H195" s="19">
        <v>16</v>
      </c>
      <c r="I195" s="19">
        <v>20592</v>
      </c>
    </row>
    <row r="196" spans="1:9" x14ac:dyDescent="0.15">
      <c r="A196" t="s">
        <v>379</v>
      </c>
      <c r="B196" t="s">
        <v>413</v>
      </c>
      <c r="C196" s="18">
        <f t="shared" si="3"/>
        <v>2.2463967409521026E-2</v>
      </c>
      <c r="D196" s="18">
        <v>1141892</v>
      </c>
      <c r="E196" s="16">
        <v>2952721</v>
      </c>
      <c r="F196">
        <v>16848</v>
      </c>
      <c r="G196">
        <v>77247</v>
      </c>
      <c r="H196" s="19">
        <v>402</v>
      </c>
      <c r="I196" s="19">
        <v>546041</v>
      </c>
    </row>
    <row r="197" spans="1:9" x14ac:dyDescent="0.15">
      <c r="A197" t="s">
        <v>379</v>
      </c>
      <c r="B197" t="s">
        <v>414</v>
      </c>
      <c r="C197" s="18">
        <f t="shared" si="3"/>
        <v>2.280708201042992E-2</v>
      </c>
      <c r="D197" s="18">
        <v>2590432</v>
      </c>
      <c r="E197" s="16">
        <v>707127</v>
      </c>
      <c r="F197">
        <v>49746</v>
      </c>
      <c r="G197">
        <v>27217</v>
      </c>
      <c r="H197" s="19">
        <v>1332</v>
      </c>
      <c r="I197" s="19">
        <v>1173924</v>
      </c>
    </row>
    <row r="198" spans="1:9" x14ac:dyDescent="0.15">
      <c r="A198" t="s">
        <v>379</v>
      </c>
      <c r="B198" t="s">
        <v>415</v>
      </c>
      <c r="C198" s="18">
        <f t="shared" si="3"/>
        <v>3.0781276849028961E-2</v>
      </c>
      <c r="D198" s="18">
        <v>691315</v>
      </c>
      <c r="E198" s="16">
        <v>402931</v>
      </c>
      <c r="F198">
        <v>17689</v>
      </c>
      <c r="G198">
        <v>17063</v>
      </c>
      <c r="H198" s="19">
        <v>587</v>
      </c>
      <c r="I198" s="19">
        <v>370439</v>
      </c>
    </row>
    <row r="199" spans="1:9" x14ac:dyDescent="0.15">
      <c r="A199" t="s">
        <v>379</v>
      </c>
      <c r="B199" t="s">
        <v>416</v>
      </c>
      <c r="C199" s="18">
        <f t="shared" si="3"/>
        <v>3.279970748612944E-2</v>
      </c>
      <c r="D199" s="18">
        <v>417870</v>
      </c>
      <c r="E199" s="16">
        <v>190528</v>
      </c>
      <c r="F199">
        <v>12525</v>
      </c>
      <c r="G199">
        <v>8107</v>
      </c>
      <c r="H199" s="19">
        <v>232</v>
      </c>
      <c r="I199" s="19">
        <v>196698</v>
      </c>
    </row>
    <row r="200" spans="1:9" x14ac:dyDescent="0.15">
      <c r="A200" t="s">
        <v>379</v>
      </c>
      <c r="B200" t="s">
        <v>417</v>
      </c>
      <c r="C200" s="18">
        <f t="shared" si="3"/>
        <v>3.7728663072327154E-2</v>
      </c>
      <c r="D200" s="18">
        <v>195014</v>
      </c>
      <c r="E200" s="16">
        <v>532645</v>
      </c>
      <c r="F200">
        <v>4364</v>
      </c>
      <c r="G200">
        <v>24166</v>
      </c>
      <c r="H200" s="19">
        <v>77</v>
      </c>
      <c r="I200" s="19">
        <v>128353</v>
      </c>
    </row>
    <row r="201" spans="1:9" x14ac:dyDescent="0.15">
      <c r="A201" t="s">
        <v>379</v>
      </c>
      <c r="B201" t="s">
        <v>418</v>
      </c>
      <c r="C201" s="18">
        <f t="shared" si="3"/>
        <v>3.6977687551996222E-2</v>
      </c>
      <c r="D201" s="18">
        <v>524642</v>
      </c>
      <c r="E201" s="16">
        <v>259028</v>
      </c>
      <c r="F201">
        <v>18126</v>
      </c>
      <c r="G201">
        <v>11965</v>
      </c>
      <c r="H201" s="19">
        <v>38</v>
      </c>
      <c r="I201" s="19">
        <v>290058</v>
      </c>
    </row>
    <row r="202" spans="1:9" x14ac:dyDescent="0.15">
      <c r="A202" t="s">
        <v>379</v>
      </c>
      <c r="B202" t="s">
        <v>419</v>
      </c>
      <c r="C202" s="18">
        <f t="shared" si="3"/>
        <v>5.6450461043792519E-2</v>
      </c>
      <c r="D202" s="18">
        <v>261069</v>
      </c>
      <c r="E202" s="16">
        <v>875176</v>
      </c>
      <c r="F202">
        <v>16511</v>
      </c>
      <c r="G202">
        <v>51468</v>
      </c>
      <c r="H202" s="19">
        <v>84</v>
      </c>
      <c r="I202" s="19">
        <v>157697</v>
      </c>
    </row>
    <row r="203" spans="1:9" x14ac:dyDescent="0.15">
      <c r="A203" t="s">
        <v>379</v>
      </c>
      <c r="B203" t="s">
        <v>420</v>
      </c>
      <c r="C203" s="18">
        <f t="shared" si="3"/>
        <v>3.3588353807352374E-2</v>
      </c>
      <c r="D203" s="18">
        <v>1172891</v>
      </c>
      <c r="E203" s="16">
        <v>202335</v>
      </c>
      <c r="F203">
        <v>38584</v>
      </c>
      <c r="G203">
        <v>9213</v>
      </c>
      <c r="H203" s="19">
        <v>849</v>
      </c>
      <c r="I203" s="19">
        <v>625462</v>
      </c>
    </row>
    <row r="204" spans="1:9" x14ac:dyDescent="0.15">
      <c r="A204" t="s">
        <v>379</v>
      </c>
      <c r="B204" t="s">
        <v>317</v>
      </c>
      <c r="C204" s="18">
        <f t="shared" si="3"/>
        <v>3.5641472748140474E-2</v>
      </c>
      <c r="D204" s="18">
        <v>203077</v>
      </c>
      <c r="E204" s="16">
        <v>123774</v>
      </c>
      <c r="F204">
        <v>4925</v>
      </c>
      <c r="G204">
        <v>7155</v>
      </c>
      <c r="H204" s="19">
        <v>94</v>
      </c>
      <c r="I204" s="19">
        <v>120913</v>
      </c>
    </row>
    <row r="205" spans="1:9" x14ac:dyDescent="0.15">
      <c r="A205" t="s">
        <v>379</v>
      </c>
      <c r="B205" t="s">
        <v>421</v>
      </c>
      <c r="C205" s="18">
        <f t="shared" si="3"/>
        <v>4.549258329445395E-2</v>
      </c>
      <c r="D205" s="18">
        <v>126630</v>
      </c>
      <c r="E205" s="16">
        <v>2260</v>
      </c>
      <c r="F205">
        <v>5626</v>
      </c>
      <c r="G205">
        <v>517</v>
      </c>
      <c r="H205" s="19">
        <v>76</v>
      </c>
      <c r="I205" s="19">
        <v>70851</v>
      </c>
    </row>
    <row r="206" spans="1:9" x14ac:dyDescent="0.15">
      <c r="A206" t="s">
        <v>379</v>
      </c>
      <c r="B206" t="s">
        <v>422</v>
      </c>
      <c r="C206" s="18">
        <f t="shared" si="3"/>
        <v>4.7622886935956357E-2</v>
      </c>
      <c r="D206" s="18">
        <v>2335</v>
      </c>
      <c r="E206" s="16">
        <v>33102</v>
      </c>
      <c r="F206">
        <v>136</v>
      </c>
      <c r="G206">
        <v>1636</v>
      </c>
      <c r="H206" s="18" t="s">
        <v>5480</v>
      </c>
      <c r="I206" s="19">
        <v>1698</v>
      </c>
    </row>
    <row r="207" spans="1:9" x14ac:dyDescent="0.15">
      <c r="A207" t="s">
        <v>379</v>
      </c>
      <c r="B207" t="s">
        <v>423</v>
      </c>
      <c r="C207" s="18">
        <f t="shared" si="3"/>
        <v>3.2809338775688035E-2</v>
      </c>
      <c r="D207" s="18">
        <v>33900</v>
      </c>
      <c r="E207" s="16">
        <v>321294</v>
      </c>
      <c r="F207">
        <v>1202</v>
      </c>
      <c r="G207">
        <v>10847</v>
      </c>
      <c r="H207" s="19">
        <v>16</v>
      </c>
      <c r="I207" s="19">
        <v>18571</v>
      </c>
    </row>
    <row r="208" spans="1:9" x14ac:dyDescent="0.15">
      <c r="A208" t="s">
        <v>379</v>
      </c>
      <c r="B208" t="s">
        <v>424</v>
      </c>
      <c r="C208" s="18">
        <f t="shared" si="3"/>
        <v>3.3528652950565188E-2</v>
      </c>
      <c r="D208" s="18">
        <v>310678</v>
      </c>
      <c r="E208" s="16">
        <v>308171</v>
      </c>
      <c r="F208">
        <v>8960</v>
      </c>
      <c r="G208">
        <v>12509</v>
      </c>
      <c r="H208" s="19">
        <v>92</v>
      </c>
      <c r="I208" s="19">
        <v>47089</v>
      </c>
    </row>
    <row r="209" spans="1:9" x14ac:dyDescent="0.15">
      <c r="A209" t="s">
        <v>379</v>
      </c>
      <c r="B209" t="s">
        <v>425</v>
      </c>
      <c r="C209" s="18">
        <f t="shared" si="3"/>
        <v>3.4909206657167978E-2</v>
      </c>
      <c r="D209" s="18">
        <v>307752</v>
      </c>
      <c r="E209" s="16">
        <v>328957</v>
      </c>
      <c r="F209">
        <v>10567</v>
      </c>
      <c r="G209">
        <v>12464</v>
      </c>
      <c r="H209" s="19">
        <v>185</v>
      </c>
      <c r="I209" s="19">
        <v>213801</v>
      </c>
    </row>
    <row r="210" spans="1:9" x14ac:dyDescent="0.15">
      <c r="A210" t="s">
        <v>379</v>
      </c>
      <c r="B210" t="s">
        <v>426</v>
      </c>
      <c r="C210" s="18">
        <f t="shared" si="3"/>
        <v>2.2427534212566311E-2</v>
      </c>
      <c r="D210" s="18">
        <v>335549</v>
      </c>
      <c r="E210" s="16">
        <v>50336</v>
      </c>
      <c r="F210">
        <v>6067</v>
      </c>
      <c r="G210">
        <v>2786</v>
      </c>
      <c r="H210" s="19">
        <v>112</v>
      </c>
      <c r="I210" s="19">
        <v>159226</v>
      </c>
    </row>
    <row r="211" spans="1:9" x14ac:dyDescent="0.15">
      <c r="A211" t="s">
        <v>379</v>
      </c>
      <c r="B211" t="s">
        <v>427</v>
      </c>
      <c r="C211" s="18">
        <f t="shared" si="3"/>
        <v>4.6400122885168198E-2</v>
      </c>
      <c r="D211" s="18">
        <v>52489</v>
      </c>
      <c r="E211" s="16">
        <v>34424</v>
      </c>
      <c r="F211">
        <v>1971</v>
      </c>
      <c r="G211">
        <v>2258</v>
      </c>
      <c r="H211" s="19">
        <v>21</v>
      </c>
      <c r="I211" s="19">
        <v>30755</v>
      </c>
    </row>
    <row r="212" spans="1:9" x14ac:dyDescent="0.15">
      <c r="A212" t="s">
        <v>379</v>
      </c>
      <c r="B212" t="s">
        <v>428</v>
      </c>
      <c r="C212" s="18">
        <f t="shared" si="3"/>
        <v>4.1482156811669703E-2</v>
      </c>
      <c r="D212" s="18">
        <v>35884</v>
      </c>
      <c r="E212" s="16">
        <v>8273</v>
      </c>
      <c r="F212">
        <v>1665</v>
      </c>
      <c r="G212">
        <v>246</v>
      </c>
      <c r="H212" s="19">
        <v>29</v>
      </c>
      <c r="I212" s="19">
        <v>21147</v>
      </c>
    </row>
    <row r="213" spans="1:9" x14ac:dyDescent="0.15">
      <c r="A213" t="s">
        <v>379</v>
      </c>
      <c r="B213" t="s">
        <v>429</v>
      </c>
      <c r="C213" s="18">
        <f t="shared" si="3"/>
        <v>4.0295005341257364E-2</v>
      </c>
      <c r="D213" s="18">
        <v>8371</v>
      </c>
      <c r="E213" s="16">
        <v>197360</v>
      </c>
      <c r="F213">
        <v>365</v>
      </c>
      <c r="G213">
        <v>8273</v>
      </c>
      <c r="H213" s="19">
        <v>5</v>
      </c>
      <c r="I213" s="19">
        <v>5424</v>
      </c>
    </row>
    <row r="214" spans="1:9" x14ac:dyDescent="0.15">
      <c r="A214" t="s">
        <v>379</v>
      </c>
      <c r="B214" t="s">
        <v>430</v>
      </c>
      <c r="C214" s="18">
        <f t="shared" si="3"/>
        <v>3.0327170181070812E-2</v>
      </c>
      <c r="D214" s="18">
        <v>209464</v>
      </c>
      <c r="E214" s="16">
        <v>33984</v>
      </c>
      <c r="F214">
        <v>5598</v>
      </c>
      <c r="G214">
        <v>2016</v>
      </c>
      <c r="H214" s="19">
        <v>49</v>
      </c>
      <c r="I214" s="19">
        <v>101066</v>
      </c>
    </row>
    <row r="215" spans="1:9" x14ac:dyDescent="0.15">
      <c r="A215" t="s">
        <v>379</v>
      </c>
      <c r="B215" t="s">
        <v>431</v>
      </c>
      <c r="C215" s="18">
        <f t="shared" si="3"/>
        <v>3.5598803360910862E-2</v>
      </c>
      <c r="D215" s="18">
        <v>35183</v>
      </c>
      <c r="E215" s="16">
        <v>443214</v>
      </c>
      <c r="F215">
        <v>679</v>
      </c>
      <c r="G215">
        <v>16980</v>
      </c>
      <c r="H215" s="19">
        <v>22</v>
      </c>
      <c r="I215" s="19">
        <v>24191</v>
      </c>
    </row>
    <row r="216" spans="1:9" x14ac:dyDescent="0.15">
      <c r="A216" t="s">
        <v>379</v>
      </c>
      <c r="B216" t="s">
        <v>432</v>
      </c>
      <c r="C216" s="18">
        <f t="shared" si="3"/>
        <v>3.9899037490745103E-2</v>
      </c>
      <c r="D216" s="18">
        <v>559675</v>
      </c>
      <c r="E216" s="16">
        <v>153536</v>
      </c>
      <c r="F216">
        <v>22440</v>
      </c>
      <c r="G216">
        <v>7199</v>
      </c>
      <c r="H216" s="19">
        <v>284</v>
      </c>
      <c r="I216" s="19">
        <v>313167</v>
      </c>
    </row>
    <row r="217" spans="1:9" x14ac:dyDescent="0.15">
      <c r="A217" t="s">
        <v>379</v>
      </c>
      <c r="B217" t="s">
        <v>433</v>
      </c>
      <c r="C217" s="18">
        <f t="shared" si="3"/>
        <v>3.0316628470385864E-2</v>
      </c>
      <c r="D217" s="18">
        <v>147822</v>
      </c>
      <c r="E217" s="16">
        <v>33694</v>
      </c>
      <c r="F217">
        <v>3138</v>
      </c>
      <c r="G217">
        <v>2537</v>
      </c>
      <c r="H217" s="19">
        <v>96</v>
      </c>
      <c r="I217" s="19">
        <v>75012</v>
      </c>
    </row>
    <row r="218" spans="1:9" x14ac:dyDescent="0.15">
      <c r="A218" t="s">
        <v>379</v>
      </c>
      <c r="B218" t="s">
        <v>434</v>
      </c>
      <c r="C218" s="18">
        <f t="shared" si="3"/>
        <v>8.7263447170460126E-2</v>
      </c>
      <c r="D218" s="18">
        <v>48054</v>
      </c>
      <c r="E218" s="16">
        <v>273117</v>
      </c>
      <c r="F218">
        <v>2484</v>
      </c>
      <c r="G218">
        <v>28222</v>
      </c>
      <c r="H218" s="19">
        <v>20</v>
      </c>
      <c r="I218" s="19">
        <v>19643</v>
      </c>
    </row>
    <row r="219" spans="1:9" x14ac:dyDescent="0.15">
      <c r="A219" t="s">
        <v>436</v>
      </c>
      <c r="B219" t="s">
        <v>435</v>
      </c>
      <c r="C219" s="18">
        <f t="shared" si="3"/>
        <v>5.5216435871498833E-2</v>
      </c>
      <c r="D219" s="18">
        <v>287907</v>
      </c>
      <c r="E219" s="16">
        <v>10039</v>
      </c>
      <c r="F219">
        <v>16902</v>
      </c>
      <c r="G219">
        <v>511</v>
      </c>
      <c r="H219" s="19">
        <v>15</v>
      </c>
      <c r="I219" s="19">
        <v>176459</v>
      </c>
    </row>
    <row r="220" spans="1:9" x14ac:dyDescent="0.15">
      <c r="A220" t="s">
        <v>436</v>
      </c>
      <c r="B220" t="s">
        <v>437</v>
      </c>
      <c r="C220" s="18">
        <f t="shared" si="3"/>
        <v>4.29989268007131E-2</v>
      </c>
      <c r="D220" s="18">
        <v>10418</v>
      </c>
      <c r="E220" s="16">
        <v>421178</v>
      </c>
      <c r="F220">
        <v>713</v>
      </c>
      <c r="G220">
        <v>18679</v>
      </c>
      <c r="H220" s="19">
        <v>0</v>
      </c>
      <c r="I220" s="19">
        <v>6225</v>
      </c>
    </row>
    <row r="221" spans="1:9" x14ac:dyDescent="0.15">
      <c r="A221" t="s">
        <v>436</v>
      </c>
      <c r="B221" t="s">
        <v>438</v>
      </c>
      <c r="C221" s="18">
        <f t="shared" si="3"/>
        <v>6.2932385429805449E-2</v>
      </c>
      <c r="D221" s="18">
        <v>430697</v>
      </c>
      <c r="E221" s="16">
        <v>10600</v>
      </c>
      <c r="F221">
        <v>28901</v>
      </c>
      <c r="G221">
        <v>736</v>
      </c>
      <c r="H221" s="19">
        <v>28</v>
      </c>
      <c r="I221" s="19">
        <v>277268</v>
      </c>
    </row>
    <row r="222" spans="1:9" x14ac:dyDescent="0.15">
      <c r="A222" t="s">
        <v>436</v>
      </c>
      <c r="B222" t="s">
        <v>439</v>
      </c>
      <c r="C222" s="18">
        <f t="shared" si="3"/>
        <v>6.6431001133862466E-2</v>
      </c>
      <c r="D222" s="18">
        <v>11172</v>
      </c>
      <c r="E222" s="16">
        <v>2825</v>
      </c>
      <c r="F222">
        <v>839</v>
      </c>
      <c r="G222">
        <v>157</v>
      </c>
      <c r="H222" s="19">
        <v>0</v>
      </c>
      <c r="I222" s="19">
        <v>6999</v>
      </c>
    </row>
    <row r="223" spans="1:9" x14ac:dyDescent="0.15">
      <c r="A223" t="s">
        <v>436</v>
      </c>
      <c r="B223" t="s">
        <v>440</v>
      </c>
      <c r="C223" s="18">
        <f t="shared" si="3"/>
        <v>5.1605504587155966E-2</v>
      </c>
      <c r="D223" s="18">
        <v>2851</v>
      </c>
      <c r="E223" s="16">
        <v>2938</v>
      </c>
      <c r="F223">
        <v>216</v>
      </c>
      <c r="G223">
        <v>99</v>
      </c>
      <c r="H223" s="19">
        <v>0</v>
      </c>
      <c r="I223" s="19">
        <v>1973</v>
      </c>
    </row>
    <row r="224" spans="1:9" x14ac:dyDescent="0.15">
      <c r="A224" t="s">
        <v>436</v>
      </c>
      <c r="B224" t="s">
        <v>441</v>
      </c>
      <c r="C224" s="18">
        <f t="shared" si="3"/>
        <v>6.3408825884766151E-2</v>
      </c>
      <c r="D224" s="18">
        <v>3132</v>
      </c>
      <c r="E224" s="16">
        <v>263523</v>
      </c>
      <c r="F224">
        <v>147</v>
      </c>
      <c r="G224">
        <v>17906</v>
      </c>
      <c r="H224" s="19">
        <v>0</v>
      </c>
      <c r="I224" s="19">
        <v>1948</v>
      </c>
    </row>
    <row r="225" spans="1:9" x14ac:dyDescent="0.15">
      <c r="A225" t="s">
        <v>436</v>
      </c>
      <c r="B225" t="s">
        <v>442</v>
      </c>
      <c r="C225" s="18">
        <f t="shared" si="3"/>
        <v>0.11246398917962361</v>
      </c>
      <c r="D225" s="18">
        <v>248491</v>
      </c>
      <c r="E225" s="16">
        <v>49422</v>
      </c>
      <c r="F225">
        <v>35399</v>
      </c>
      <c r="G225">
        <v>2351</v>
      </c>
      <c r="H225" s="19">
        <v>13</v>
      </c>
      <c r="I225" s="19">
        <v>179882</v>
      </c>
    </row>
    <row r="226" spans="1:9" x14ac:dyDescent="0.15">
      <c r="A226" t="s">
        <v>436</v>
      </c>
      <c r="B226" t="s">
        <v>443</v>
      </c>
      <c r="C226" s="18">
        <f t="shared" si="3"/>
        <v>5.9552791185286294E-2</v>
      </c>
      <c r="D226" s="18">
        <v>52117</v>
      </c>
      <c r="E226" s="16">
        <v>14714</v>
      </c>
      <c r="F226">
        <v>3471</v>
      </c>
      <c r="G226">
        <v>761</v>
      </c>
      <c r="H226" s="19">
        <v>2</v>
      </c>
      <c r="I226" s="19">
        <v>36943</v>
      </c>
    </row>
    <row r="227" spans="1:9" x14ac:dyDescent="0.15">
      <c r="A227" t="s">
        <v>436</v>
      </c>
      <c r="B227" t="s">
        <v>444</v>
      </c>
      <c r="C227" s="18">
        <f t="shared" si="3"/>
        <v>6.1207517879913513E-2</v>
      </c>
      <c r="D227" s="18">
        <v>15516</v>
      </c>
      <c r="E227" s="16">
        <v>1417</v>
      </c>
      <c r="F227">
        <v>1039</v>
      </c>
      <c r="G227">
        <v>65</v>
      </c>
      <c r="H227" s="19">
        <v>3</v>
      </c>
      <c r="I227" s="19">
        <v>11211</v>
      </c>
    </row>
    <row r="228" spans="1:9" x14ac:dyDescent="0.15">
      <c r="A228" t="s">
        <v>436</v>
      </c>
      <c r="B228" t="s">
        <v>445</v>
      </c>
      <c r="C228" s="18">
        <f t="shared" si="3"/>
        <v>6.3341645885286776E-2</v>
      </c>
      <c r="D228" s="18">
        <v>1403</v>
      </c>
      <c r="E228" s="16">
        <v>7987</v>
      </c>
      <c r="F228">
        <v>94</v>
      </c>
      <c r="G228">
        <v>541</v>
      </c>
      <c r="H228" s="19">
        <v>0</v>
      </c>
      <c r="I228" s="19">
        <v>1038</v>
      </c>
    </row>
    <row r="229" spans="1:9" x14ac:dyDescent="0.15">
      <c r="A229" t="s">
        <v>436</v>
      </c>
      <c r="B229" t="s">
        <v>446</v>
      </c>
      <c r="C229" s="18">
        <f t="shared" si="3"/>
        <v>3.849849025528411E-2</v>
      </c>
      <c r="D229" s="18">
        <v>8248</v>
      </c>
      <c r="E229" s="16">
        <v>5763</v>
      </c>
      <c r="F229">
        <v>439</v>
      </c>
      <c r="G229">
        <v>122</v>
      </c>
      <c r="H229" s="19">
        <v>0</v>
      </c>
      <c r="I229" s="19">
        <v>5492</v>
      </c>
    </row>
    <row r="230" spans="1:9" x14ac:dyDescent="0.15">
      <c r="A230" t="s">
        <v>436</v>
      </c>
      <c r="B230" t="s">
        <v>447</v>
      </c>
      <c r="C230" s="18">
        <f t="shared" si="3"/>
        <v>7.0405464962538564E-2</v>
      </c>
      <c r="D230" s="18">
        <v>5514</v>
      </c>
      <c r="E230" s="16">
        <v>2923</v>
      </c>
      <c r="F230">
        <v>505</v>
      </c>
      <c r="G230">
        <v>134</v>
      </c>
      <c r="H230" s="19">
        <v>0</v>
      </c>
      <c r="I230" s="19">
        <v>3713</v>
      </c>
    </row>
    <row r="231" spans="1:9" x14ac:dyDescent="0.15">
      <c r="A231" t="s">
        <v>436</v>
      </c>
      <c r="B231" t="s">
        <v>448</v>
      </c>
      <c r="C231" s="18">
        <f t="shared" si="3"/>
        <v>9.0524379024839008E-2</v>
      </c>
      <c r="D231" s="18">
        <v>2847</v>
      </c>
      <c r="E231" s="16">
        <v>2096</v>
      </c>
      <c r="F231">
        <v>366</v>
      </c>
      <c r="G231">
        <v>126</v>
      </c>
      <c r="H231" s="19">
        <v>0</v>
      </c>
      <c r="I231" s="19">
        <v>1713</v>
      </c>
    </row>
    <row r="232" spans="1:9" x14ac:dyDescent="0.15">
      <c r="A232" t="s">
        <v>436</v>
      </c>
      <c r="B232" t="s">
        <v>449</v>
      </c>
      <c r="C232" s="18">
        <f t="shared" si="3"/>
        <v>5.6714572709009425E-2</v>
      </c>
      <c r="D232" s="18">
        <v>2238</v>
      </c>
      <c r="E232" s="16">
        <v>3866</v>
      </c>
      <c r="F232">
        <v>137</v>
      </c>
      <c r="G232">
        <v>230</v>
      </c>
      <c r="H232" s="19">
        <v>0</v>
      </c>
      <c r="I232" s="19">
        <v>1456</v>
      </c>
    </row>
    <row r="233" spans="1:9" x14ac:dyDescent="0.15">
      <c r="A233" t="s">
        <v>436</v>
      </c>
      <c r="B233" t="s">
        <v>450</v>
      </c>
      <c r="C233" s="18">
        <f t="shared" si="3"/>
        <v>5.7268880441798752E-2</v>
      </c>
      <c r="D233" s="18">
        <v>4095</v>
      </c>
      <c r="E233" s="16">
        <v>22194</v>
      </c>
      <c r="F233">
        <v>326</v>
      </c>
      <c r="G233">
        <v>1271</v>
      </c>
      <c r="H233" s="19">
        <v>0</v>
      </c>
      <c r="I233" s="19">
        <v>2948</v>
      </c>
    </row>
    <row r="234" spans="1:9" x14ac:dyDescent="0.15">
      <c r="A234" t="s">
        <v>436</v>
      </c>
      <c r="B234" t="s">
        <v>451</v>
      </c>
      <c r="C234" s="18">
        <f t="shared" si="3"/>
        <v>4.2335580910865776E-2</v>
      </c>
      <c r="D234" s="18">
        <v>22411</v>
      </c>
      <c r="E234" s="16">
        <v>474975</v>
      </c>
      <c r="F234">
        <v>2145</v>
      </c>
      <c r="G234">
        <v>19843</v>
      </c>
      <c r="H234" s="19">
        <v>1</v>
      </c>
      <c r="I234" s="19">
        <v>15481</v>
      </c>
    </row>
    <row r="235" spans="1:9" x14ac:dyDescent="0.15">
      <c r="A235" t="s">
        <v>436</v>
      </c>
      <c r="B235" t="s">
        <v>452</v>
      </c>
      <c r="C235" s="18">
        <f t="shared" si="3"/>
        <v>7.9220884274526546E-2</v>
      </c>
      <c r="D235" s="18">
        <v>487762</v>
      </c>
      <c r="E235" s="16">
        <v>1703</v>
      </c>
      <c r="F235">
        <v>42049</v>
      </c>
      <c r="G235">
        <v>63</v>
      </c>
      <c r="H235" s="19">
        <v>30</v>
      </c>
      <c r="I235" s="19">
        <v>315617</v>
      </c>
    </row>
    <row r="236" spans="1:9" x14ac:dyDescent="0.15">
      <c r="A236" t="s">
        <v>436</v>
      </c>
      <c r="B236" t="s">
        <v>453</v>
      </c>
      <c r="C236" s="18">
        <f t="shared" si="3"/>
        <v>7.8729149142920785E-2</v>
      </c>
      <c r="D236" s="18">
        <v>1740</v>
      </c>
      <c r="E236" s="16">
        <v>238123</v>
      </c>
      <c r="F236">
        <v>112</v>
      </c>
      <c r="G236">
        <v>20386</v>
      </c>
      <c r="H236" s="19">
        <v>0</v>
      </c>
      <c r="I236" s="19">
        <v>1239</v>
      </c>
    </row>
    <row r="237" spans="1:9" x14ac:dyDescent="0.15">
      <c r="A237" t="s">
        <v>436</v>
      </c>
      <c r="B237" t="s">
        <v>454</v>
      </c>
      <c r="C237" s="18">
        <f t="shared" si="3"/>
        <v>5.6169196500332974E-2</v>
      </c>
      <c r="D237" s="18">
        <v>252779</v>
      </c>
      <c r="E237" s="16">
        <v>34928</v>
      </c>
      <c r="F237">
        <v>13822</v>
      </c>
      <c r="G237">
        <v>3300</v>
      </c>
      <c r="H237" s="19">
        <v>16</v>
      </c>
      <c r="I237" s="19">
        <v>181079</v>
      </c>
    </row>
    <row r="238" spans="1:9" x14ac:dyDescent="0.15">
      <c r="A238" t="s">
        <v>436</v>
      </c>
      <c r="B238" t="s">
        <v>455</v>
      </c>
      <c r="C238" s="18">
        <f t="shared" si="3"/>
        <v>5.7736372911405105E-2</v>
      </c>
      <c r="D238" s="18">
        <v>36504</v>
      </c>
      <c r="E238" s="16">
        <v>19833</v>
      </c>
      <c r="F238">
        <v>1914</v>
      </c>
      <c r="G238">
        <v>1538</v>
      </c>
      <c r="H238" s="19">
        <v>2</v>
      </c>
      <c r="I238" s="19">
        <v>22913</v>
      </c>
    </row>
    <row r="239" spans="1:9" x14ac:dyDescent="0.15">
      <c r="A239" t="s">
        <v>436</v>
      </c>
      <c r="B239" t="s">
        <v>456</v>
      </c>
      <c r="C239" s="18">
        <f t="shared" si="3"/>
        <v>7.9816100625057729E-2</v>
      </c>
      <c r="D239" s="18">
        <v>20828</v>
      </c>
      <c r="E239" s="16">
        <v>457329</v>
      </c>
      <c r="F239">
        <v>1200</v>
      </c>
      <c r="G239">
        <v>40275</v>
      </c>
      <c r="H239" s="19">
        <v>5</v>
      </c>
      <c r="I239" s="19">
        <v>14891</v>
      </c>
    </row>
    <row r="240" spans="1:9" x14ac:dyDescent="0.15">
      <c r="A240" t="s">
        <v>436</v>
      </c>
      <c r="B240" t="s">
        <v>457</v>
      </c>
      <c r="C240" s="18">
        <f t="shared" si="3"/>
        <v>7.641386118703096E-2</v>
      </c>
      <c r="D240" s="18">
        <v>474607</v>
      </c>
      <c r="E240" s="16">
        <v>30590</v>
      </c>
      <c r="F240">
        <v>40368</v>
      </c>
      <c r="G240">
        <v>1430</v>
      </c>
      <c r="H240" s="19">
        <v>28</v>
      </c>
      <c r="I240" s="19">
        <v>283332</v>
      </c>
    </row>
    <row r="241" spans="1:9" x14ac:dyDescent="0.15">
      <c r="A241" t="s">
        <v>436</v>
      </c>
      <c r="B241" t="s">
        <v>458</v>
      </c>
      <c r="C241" s="18">
        <f t="shared" si="3"/>
        <v>6.8761537170666215E-2</v>
      </c>
      <c r="D241" s="18">
        <v>31574</v>
      </c>
      <c r="E241" s="16">
        <v>35017</v>
      </c>
      <c r="F241">
        <v>1952</v>
      </c>
      <c r="G241">
        <v>2965</v>
      </c>
      <c r="H241" s="19">
        <v>2</v>
      </c>
      <c r="I241" s="19">
        <v>20036</v>
      </c>
    </row>
    <row r="242" spans="1:9" x14ac:dyDescent="0.15">
      <c r="A242" t="s">
        <v>436</v>
      </c>
      <c r="B242" t="s">
        <v>459</v>
      </c>
      <c r="C242" s="18">
        <f t="shared" si="3"/>
        <v>4.8303339600680457E-2</v>
      </c>
      <c r="D242" s="18">
        <v>37537</v>
      </c>
      <c r="E242" s="16">
        <v>4981</v>
      </c>
      <c r="F242">
        <v>2070</v>
      </c>
      <c r="G242">
        <v>88</v>
      </c>
      <c r="H242" s="19">
        <v>5</v>
      </c>
      <c r="I242" s="19">
        <v>24774</v>
      </c>
    </row>
    <row r="243" spans="1:9" x14ac:dyDescent="0.15">
      <c r="A243" t="s">
        <v>436</v>
      </c>
      <c r="B243" t="s">
        <v>460</v>
      </c>
      <c r="C243" s="18">
        <f t="shared" si="3"/>
        <v>8.3144000865519846E-2</v>
      </c>
      <c r="D243" s="18">
        <v>5219</v>
      </c>
      <c r="E243" s="16">
        <v>11730</v>
      </c>
      <c r="F243">
        <v>309</v>
      </c>
      <c r="G243">
        <v>1228</v>
      </c>
      <c r="H243" s="19">
        <v>0</v>
      </c>
      <c r="I243" s="19">
        <v>3437</v>
      </c>
    </row>
    <row r="244" spans="1:9" x14ac:dyDescent="0.15">
      <c r="A244" t="s">
        <v>436</v>
      </c>
      <c r="B244" t="s">
        <v>461</v>
      </c>
      <c r="C244" s="18">
        <f t="shared" si="3"/>
        <v>7.6822633297062029E-2</v>
      </c>
      <c r="D244" s="18">
        <v>12189</v>
      </c>
      <c r="E244" s="16">
        <v>13263</v>
      </c>
      <c r="F244">
        <v>922</v>
      </c>
      <c r="G244">
        <v>1196</v>
      </c>
      <c r="H244" s="19">
        <v>2</v>
      </c>
      <c r="I244" s="19">
        <v>7964</v>
      </c>
    </row>
    <row r="245" spans="1:9" x14ac:dyDescent="0.15">
      <c r="A245" t="s">
        <v>436</v>
      </c>
      <c r="B245" t="s">
        <v>462</v>
      </c>
      <c r="C245" s="18">
        <f t="shared" si="3"/>
        <v>5.0789558491782148E-2</v>
      </c>
      <c r="D245" s="18">
        <v>13983</v>
      </c>
      <c r="E245" s="16">
        <v>744</v>
      </c>
      <c r="F245">
        <v>685</v>
      </c>
      <c r="G245">
        <v>103</v>
      </c>
      <c r="H245" s="19">
        <v>2</v>
      </c>
      <c r="I245" s="19">
        <v>9052</v>
      </c>
    </row>
    <row r="246" spans="1:9" x14ac:dyDescent="0.15">
      <c r="A246" t="s">
        <v>436</v>
      </c>
      <c r="B246" t="s">
        <v>463</v>
      </c>
      <c r="C246" s="18">
        <f t="shared" si="3"/>
        <v>9.3807763401109051E-2</v>
      </c>
      <c r="D246" s="18">
        <v>778</v>
      </c>
      <c r="E246" s="16">
        <v>5105</v>
      </c>
      <c r="F246">
        <v>37</v>
      </c>
      <c r="G246">
        <v>572</v>
      </c>
      <c r="H246" s="19">
        <v>0</v>
      </c>
      <c r="I246" s="19">
        <v>592</v>
      </c>
    </row>
    <row r="247" spans="1:9" x14ac:dyDescent="0.15">
      <c r="A247" t="s">
        <v>436</v>
      </c>
      <c r="B247" t="s">
        <v>464</v>
      </c>
      <c r="C247" s="18">
        <f t="shared" si="3"/>
        <v>5.3162757640369582E-2</v>
      </c>
      <c r="D247" s="18">
        <v>5452</v>
      </c>
      <c r="E247" s="16">
        <v>1209</v>
      </c>
      <c r="F247">
        <v>336</v>
      </c>
      <c r="G247">
        <v>38</v>
      </c>
      <c r="H247" s="19">
        <v>0</v>
      </c>
      <c r="I247" s="19">
        <v>3724</v>
      </c>
    </row>
    <row r="248" spans="1:9" x14ac:dyDescent="0.15">
      <c r="A248" t="s">
        <v>436</v>
      </c>
      <c r="B248" t="s">
        <v>270</v>
      </c>
      <c r="C248" s="18">
        <f t="shared" si="3"/>
        <v>8.2412554374196617E-2</v>
      </c>
      <c r="D248" s="18">
        <v>1234</v>
      </c>
      <c r="E248" s="16">
        <v>429933</v>
      </c>
      <c r="F248">
        <v>79</v>
      </c>
      <c r="G248">
        <v>38646</v>
      </c>
      <c r="H248" s="19">
        <v>0</v>
      </c>
      <c r="I248" s="19">
        <v>815</v>
      </c>
    </row>
    <row r="249" spans="1:9" x14ac:dyDescent="0.15">
      <c r="A249" t="s">
        <v>436</v>
      </c>
      <c r="B249" t="s">
        <v>271</v>
      </c>
      <c r="C249" s="18">
        <f t="shared" si="3"/>
        <v>5.5217617730423794E-2</v>
      </c>
      <c r="D249" s="18">
        <v>441628</v>
      </c>
      <c r="E249" s="16">
        <v>1029</v>
      </c>
      <c r="F249">
        <v>25811</v>
      </c>
      <c r="G249">
        <v>60</v>
      </c>
      <c r="H249" s="19">
        <v>24</v>
      </c>
      <c r="I249" s="19">
        <v>311611</v>
      </c>
    </row>
    <row r="250" spans="1:9" x14ac:dyDescent="0.15">
      <c r="A250" t="s">
        <v>436</v>
      </c>
      <c r="B250" t="s">
        <v>465</v>
      </c>
      <c r="C250" s="18">
        <f t="shared" si="3"/>
        <v>8.4593067643915096E-2</v>
      </c>
      <c r="D250" s="18">
        <v>1040</v>
      </c>
      <c r="E250" s="16">
        <v>4955</v>
      </c>
      <c r="F250">
        <v>56</v>
      </c>
      <c r="G250">
        <v>498</v>
      </c>
      <c r="H250" s="19">
        <v>0</v>
      </c>
      <c r="I250" s="19">
        <v>798</v>
      </c>
    </row>
    <row r="251" spans="1:9" x14ac:dyDescent="0.15">
      <c r="A251" t="s">
        <v>436</v>
      </c>
      <c r="B251" t="s">
        <v>466</v>
      </c>
      <c r="C251" s="18">
        <f t="shared" si="3"/>
        <v>3.5326086956521736E-2</v>
      </c>
      <c r="D251" s="18">
        <v>5044</v>
      </c>
      <c r="E251" s="16">
        <v>5606</v>
      </c>
      <c r="F251">
        <v>326</v>
      </c>
      <c r="G251">
        <v>64</v>
      </c>
      <c r="H251" s="19">
        <v>0</v>
      </c>
      <c r="I251" s="19">
        <v>3217</v>
      </c>
    </row>
    <row r="252" spans="1:9" x14ac:dyDescent="0.15">
      <c r="A252" t="s">
        <v>436</v>
      </c>
      <c r="B252" t="s">
        <v>395</v>
      </c>
      <c r="C252" s="18">
        <f t="shared" si="3"/>
        <v>8.8386884526812148E-2</v>
      </c>
      <c r="D252" s="18">
        <v>5367</v>
      </c>
      <c r="E252" s="16">
        <v>44511</v>
      </c>
      <c r="F252">
        <v>871</v>
      </c>
      <c r="G252">
        <v>3965</v>
      </c>
      <c r="H252" s="19">
        <v>0</v>
      </c>
      <c r="I252" s="19">
        <v>3037</v>
      </c>
    </row>
    <row r="253" spans="1:9" x14ac:dyDescent="0.15">
      <c r="A253" t="s">
        <v>436</v>
      </c>
      <c r="B253" t="s">
        <v>467</v>
      </c>
      <c r="C253" s="18">
        <f t="shared" si="3"/>
        <v>5.5112833985151689E-2</v>
      </c>
      <c r="D253" s="18">
        <v>46073</v>
      </c>
      <c r="E253" s="16">
        <v>255689</v>
      </c>
      <c r="F253">
        <v>3107</v>
      </c>
      <c r="G253">
        <v>14494</v>
      </c>
      <c r="H253" s="19">
        <v>2</v>
      </c>
      <c r="I253" s="19">
        <v>29016</v>
      </c>
    </row>
    <row r="254" spans="1:9" x14ac:dyDescent="0.15">
      <c r="A254" t="s">
        <v>436</v>
      </c>
      <c r="B254" t="s">
        <v>468</v>
      </c>
      <c r="C254" s="18">
        <f t="shared" si="3"/>
        <v>6.2251862729102082E-2</v>
      </c>
      <c r="D254" s="18">
        <v>265458</v>
      </c>
      <c r="E254" s="16">
        <v>10420</v>
      </c>
      <c r="F254">
        <v>17601</v>
      </c>
      <c r="G254">
        <v>713</v>
      </c>
      <c r="H254" s="19">
        <v>14</v>
      </c>
      <c r="I254" s="19">
        <v>183782</v>
      </c>
    </row>
    <row r="255" spans="1:9" x14ac:dyDescent="0.15">
      <c r="A255" t="s">
        <v>436</v>
      </c>
      <c r="B255" t="s">
        <v>469</v>
      </c>
      <c r="C255" s="18">
        <f t="shared" si="3"/>
        <v>6.1137974432006359E-2</v>
      </c>
      <c r="D255" s="18">
        <v>10989</v>
      </c>
      <c r="E255" s="16">
        <v>3185</v>
      </c>
      <c r="F255">
        <v>757</v>
      </c>
      <c r="G255">
        <v>166</v>
      </c>
      <c r="H255" s="19">
        <v>0</v>
      </c>
      <c r="I255" s="19">
        <v>6475</v>
      </c>
    </row>
    <row r="256" spans="1:9" x14ac:dyDescent="0.15">
      <c r="A256" t="s">
        <v>436</v>
      </c>
      <c r="B256" t="s">
        <v>350</v>
      </c>
      <c r="C256" s="18">
        <f t="shared" si="3"/>
        <v>3.3470105509964827E-2</v>
      </c>
      <c r="D256" s="18">
        <v>3244</v>
      </c>
      <c r="E256" s="16">
        <v>13245</v>
      </c>
      <c r="F256">
        <v>160</v>
      </c>
      <c r="G256">
        <v>411</v>
      </c>
      <c r="H256" s="19">
        <v>0</v>
      </c>
      <c r="I256" s="19">
        <v>2140</v>
      </c>
    </row>
    <row r="257" spans="1:9" x14ac:dyDescent="0.15">
      <c r="A257" t="s">
        <v>436</v>
      </c>
      <c r="B257" t="s">
        <v>352</v>
      </c>
      <c r="C257" s="18">
        <f t="shared" si="3"/>
        <v>3.8144950813089738E-2</v>
      </c>
      <c r="D257" s="18">
        <v>13109</v>
      </c>
      <c r="E257" s="16">
        <v>116248</v>
      </c>
      <c r="F257">
        <v>953</v>
      </c>
      <c r="G257">
        <v>4177</v>
      </c>
      <c r="H257" s="19">
        <v>0</v>
      </c>
      <c r="I257" s="19">
        <v>8813</v>
      </c>
    </row>
    <row r="258" spans="1:9" x14ac:dyDescent="0.15">
      <c r="A258" t="s">
        <v>436</v>
      </c>
      <c r="B258" t="s">
        <v>470</v>
      </c>
      <c r="C258" s="18">
        <f t="shared" si="3"/>
        <v>5.0538401813233783E-2</v>
      </c>
      <c r="D258" s="18">
        <v>120225</v>
      </c>
      <c r="E258" s="16">
        <v>838</v>
      </c>
      <c r="F258">
        <v>6417</v>
      </c>
      <c r="G258">
        <v>27</v>
      </c>
      <c r="H258" s="19">
        <v>5</v>
      </c>
      <c r="I258" s="19">
        <v>69282</v>
      </c>
    </row>
    <row r="259" spans="1:9" x14ac:dyDescent="0.15">
      <c r="A259" t="s">
        <v>436</v>
      </c>
      <c r="B259" t="s">
        <v>471</v>
      </c>
      <c r="C259" s="18">
        <f t="shared" ref="C259:C322" si="4">SUM(F259:G259)/(SUM(D259:E259) + SUM(F259:G259))</f>
        <v>2.5411596277738011E-2</v>
      </c>
      <c r="D259" s="18">
        <v>852</v>
      </c>
      <c r="E259" s="16">
        <v>10040</v>
      </c>
      <c r="F259">
        <v>69</v>
      </c>
      <c r="G259">
        <v>215</v>
      </c>
      <c r="H259" s="19">
        <v>0</v>
      </c>
      <c r="I259" s="19">
        <v>626</v>
      </c>
    </row>
    <row r="260" spans="1:9" x14ac:dyDescent="0.15">
      <c r="A260" t="s">
        <v>436</v>
      </c>
      <c r="B260" t="s">
        <v>472</v>
      </c>
      <c r="C260" s="18">
        <f t="shared" si="4"/>
        <v>4.6789886331433612E-2</v>
      </c>
      <c r="D260" s="18">
        <v>10231</v>
      </c>
      <c r="E260" s="16">
        <v>20042</v>
      </c>
      <c r="F260">
        <v>717</v>
      </c>
      <c r="G260">
        <v>769</v>
      </c>
      <c r="H260" s="19">
        <v>0</v>
      </c>
      <c r="I260" s="19">
        <v>5502</v>
      </c>
    </row>
    <row r="261" spans="1:9" x14ac:dyDescent="0.15">
      <c r="A261" t="s">
        <v>436</v>
      </c>
      <c r="B261" t="s">
        <v>473</v>
      </c>
      <c r="C261" s="18">
        <f t="shared" si="4"/>
        <v>7.5119645036910737E-2</v>
      </c>
      <c r="D261" s="18">
        <v>20205</v>
      </c>
      <c r="E261" s="16">
        <v>27529</v>
      </c>
      <c r="F261">
        <v>1731</v>
      </c>
      <c r="G261">
        <v>2146</v>
      </c>
      <c r="H261" s="19">
        <v>2</v>
      </c>
      <c r="I261" s="19">
        <v>12031</v>
      </c>
    </row>
    <row r="262" spans="1:9" x14ac:dyDescent="0.15">
      <c r="A262" t="s">
        <v>436</v>
      </c>
      <c r="B262" t="s">
        <v>474</v>
      </c>
      <c r="C262" s="18">
        <f t="shared" si="4"/>
        <v>6.5579603968685896E-2</v>
      </c>
      <c r="D262" s="18">
        <v>28575</v>
      </c>
      <c r="E262" s="16">
        <v>16066</v>
      </c>
      <c r="F262">
        <v>1835</v>
      </c>
      <c r="G262">
        <v>1298</v>
      </c>
      <c r="H262" s="19">
        <v>2</v>
      </c>
      <c r="I262" s="19">
        <v>19372</v>
      </c>
    </row>
    <row r="263" spans="1:9" x14ac:dyDescent="0.15">
      <c r="A263" t="s">
        <v>436</v>
      </c>
      <c r="B263" t="s">
        <v>286</v>
      </c>
      <c r="C263" s="18">
        <f t="shared" si="4"/>
        <v>4.4652883281590595E-2</v>
      </c>
      <c r="D263" s="18">
        <v>16951</v>
      </c>
      <c r="E263" s="16">
        <v>11975</v>
      </c>
      <c r="F263">
        <v>921</v>
      </c>
      <c r="G263">
        <v>431</v>
      </c>
      <c r="H263" s="19">
        <v>3</v>
      </c>
      <c r="I263" s="19">
        <v>10958</v>
      </c>
    </row>
    <row r="264" spans="1:9" x14ac:dyDescent="0.15">
      <c r="A264" t="s">
        <v>436</v>
      </c>
      <c r="B264" t="s">
        <v>475</v>
      </c>
      <c r="C264" s="18">
        <f t="shared" si="4"/>
        <v>5.9958840869903773E-2</v>
      </c>
      <c r="D264" s="18">
        <v>12442</v>
      </c>
      <c r="E264" s="16">
        <v>4459</v>
      </c>
      <c r="F264">
        <v>796</v>
      </c>
      <c r="G264">
        <v>282</v>
      </c>
      <c r="H264" s="19">
        <v>2</v>
      </c>
      <c r="I264" s="19">
        <v>7649</v>
      </c>
    </row>
    <row r="265" spans="1:9" x14ac:dyDescent="0.15">
      <c r="A265" t="s">
        <v>436</v>
      </c>
      <c r="B265" t="s">
        <v>476</v>
      </c>
      <c r="C265" s="18">
        <f t="shared" si="4"/>
        <v>4.200795133400393E-2</v>
      </c>
      <c r="D265" s="18">
        <v>4661</v>
      </c>
      <c r="E265" s="16">
        <v>15339</v>
      </c>
      <c r="F265">
        <v>242</v>
      </c>
      <c r="G265">
        <v>635</v>
      </c>
      <c r="H265" s="19">
        <v>0</v>
      </c>
      <c r="I265" s="19">
        <v>3319</v>
      </c>
    </row>
    <row r="266" spans="1:9" x14ac:dyDescent="0.15">
      <c r="A266" t="s">
        <v>436</v>
      </c>
      <c r="B266" t="s">
        <v>477</v>
      </c>
      <c r="C266" s="18">
        <f t="shared" si="4"/>
        <v>7.1403124840958829E-2</v>
      </c>
      <c r="D266" s="18">
        <v>14978</v>
      </c>
      <c r="E266" s="16">
        <v>3268</v>
      </c>
      <c r="F266">
        <v>1179</v>
      </c>
      <c r="G266">
        <v>224</v>
      </c>
      <c r="H266" s="19">
        <v>1</v>
      </c>
      <c r="I266" s="19">
        <v>9690</v>
      </c>
    </row>
    <row r="267" spans="1:9" x14ac:dyDescent="0.15">
      <c r="A267" t="s">
        <v>436</v>
      </c>
      <c r="B267" t="s">
        <v>359</v>
      </c>
      <c r="C267" s="18">
        <f t="shared" si="4"/>
        <v>9.816607481636426E-2</v>
      </c>
      <c r="D267" s="18">
        <v>3258</v>
      </c>
      <c r="E267" s="16">
        <v>15281</v>
      </c>
      <c r="F267">
        <v>199</v>
      </c>
      <c r="G267">
        <v>1819</v>
      </c>
      <c r="H267" s="19">
        <v>0</v>
      </c>
      <c r="I267" s="19">
        <v>2104</v>
      </c>
    </row>
    <row r="268" spans="1:9" x14ac:dyDescent="0.15">
      <c r="A268" t="s">
        <v>436</v>
      </c>
      <c r="B268" t="s">
        <v>478</v>
      </c>
      <c r="C268" s="18">
        <f t="shared" si="4"/>
        <v>4.3739243588129119E-2</v>
      </c>
      <c r="D268" s="18">
        <v>15535</v>
      </c>
      <c r="E268" s="16">
        <v>7246</v>
      </c>
      <c r="F268">
        <v>797</v>
      </c>
      <c r="G268">
        <v>245</v>
      </c>
      <c r="H268" s="19">
        <v>2</v>
      </c>
      <c r="I268" s="19">
        <v>10129</v>
      </c>
    </row>
    <row r="269" spans="1:9" x14ac:dyDescent="0.15">
      <c r="A269" t="s">
        <v>436</v>
      </c>
      <c r="B269" t="s">
        <v>479</v>
      </c>
      <c r="C269" s="18">
        <f t="shared" si="4"/>
        <v>4.6759786116264204E-2</v>
      </c>
      <c r="D269" s="18">
        <v>7449</v>
      </c>
      <c r="E269" s="16">
        <v>114846</v>
      </c>
      <c r="F269">
        <v>440</v>
      </c>
      <c r="G269">
        <v>5559</v>
      </c>
      <c r="H269" s="19">
        <v>0</v>
      </c>
      <c r="I269" s="19">
        <v>4272</v>
      </c>
    </row>
    <row r="270" spans="1:9" x14ac:dyDescent="0.15">
      <c r="A270" t="s">
        <v>436</v>
      </c>
      <c r="B270" t="s">
        <v>480</v>
      </c>
      <c r="C270" s="18">
        <f t="shared" si="4"/>
        <v>8.4294114923368982E-2</v>
      </c>
      <c r="D270" s="18">
        <v>114009</v>
      </c>
      <c r="E270" s="16">
        <v>4650</v>
      </c>
      <c r="F270">
        <v>10701</v>
      </c>
      <c r="G270">
        <v>222</v>
      </c>
      <c r="H270" s="19">
        <v>5</v>
      </c>
      <c r="I270" s="19">
        <v>68407</v>
      </c>
    </row>
    <row r="271" spans="1:9" x14ac:dyDescent="0.15">
      <c r="A271" t="s">
        <v>436</v>
      </c>
      <c r="B271" t="s">
        <v>481</v>
      </c>
      <c r="C271" s="18">
        <f t="shared" si="4"/>
        <v>5.1475532312289879E-2</v>
      </c>
      <c r="D271" s="18">
        <v>4597</v>
      </c>
      <c r="E271" s="16">
        <v>8099</v>
      </c>
      <c r="F271">
        <v>378</v>
      </c>
      <c r="G271">
        <v>311</v>
      </c>
      <c r="H271" s="19">
        <v>0</v>
      </c>
      <c r="I271" s="19">
        <v>3153</v>
      </c>
    </row>
    <row r="272" spans="1:9" x14ac:dyDescent="0.15">
      <c r="A272" t="s">
        <v>436</v>
      </c>
      <c r="B272" t="s">
        <v>482</v>
      </c>
      <c r="C272" s="18">
        <f t="shared" si="4"/>
        <v>5.4879479700962151E-2</v>
      </c>
      <c r="D272" s="18">
        <v>8204</v>
      </c>
      <c r="E272" s="16">
        <v>19988</v>
      </c>
      <c r="F272">
        <v>567</v>
      </c>
      <c r="G272">
        <v>1070</v>
      </c>
      <c r="H272" s="19">
        <v>0</v>
      </c>
      <c r="I272" s="19">
        <v>5054</v>
      </c>
    </row>
    <row r="273" spans="1:9" x14ac:dyDescent="0.15">
      <c r="A273" t="s">
        <v>436</v>
      </c>
      <c r="B273" t="s">
        <v>483</v>
      </c>
      <c r="C273" s="18">
        <f t="shared" si="4"/>
        <v>5.4865463279168386E-2</v>
      </c>
      <c r="D273" s="18">
        <v>20709</v>
      </c>
      <c r="E273" s="16">
        <v>4476</v>
      </c>
      <c r="F273">
        <v>1281</v>
      </c>
      <c r="G273">
        <v>181</v>
      </c>
      <c r="H273" s="19">
        <v>3</v>
      </c>
      <c r="I273" s="19">
        <v>13716</v>
      </c>
    </row>
    <row r="274" spans="1:9" x14ac:dyDescent="0.15">
      <c r="A274" t="s">
        <v>436</v>
      </c>
      <c r="B274" t="s">
        <v>484</v>
      </c>
      <c r="C274" s="18">
        <f t="shared" si="4"/>
        <v>7.9710144927536225E-2</v>
      </c>
      <c r="D274" s="18">
        <v>4473</v>
      </c>
      <c r="E274" s="16">
        <v>734</v>
      </c>
      <c r="F274">
        <v>423</v>
      </c>
      <c r="G274">
        <v>28</v>
      </c>
      <c r="H274" s="19">
        <v>0</v>
      </c>
      <c r="I274" s="19">
        <v>2746</v>
      </c>
    </row>
    <row r="275" spans="1:9" x14ac:dyDescent="0.15">
      <c r="A275" t="s">
        <v>436</v>
      </c>
      <c r="B275" t="s">
        <v>485</v>
      </c>
      <c r="C275" s="18">
        <f t="shared" si="4"/>
        <v>0.1266353986669958</v>
      </c>
      <c r="D275" s="18">
        <v>747</v>
      </c>
      <c r="E275" s="16">
        <v>6329</v>
      </c>
      <c r="F275">
        <v>54</v>
      </c>
      <c r="G275">
        <v>972</v>
      </c>
      <c r="H275" s="19">
        <v>0</v>
      </c>
      <c r="I275" s="19">
        <v>472</v>
      </c>
    </row>
    <row r="276" spans="1:9" x14ac:dyDescent="0.15">
      <c r="A276" t="s">
        <v>436</v>
      </c>
      <c r="B276" t="s">
        <v>486</v>
      </c>
      <c r="C276" s="18">
        <f t="shared" si="4"/>
        <v>4.4152880775812892E-2</v>
      </c>
      <c r="D276" s="18">
        <v>6574</v>
      </c>
      <c r="E276" s="16">
        <v>1804</v>
      </c>
      <c r="F276">
        <v>307</v>
      </c>
      <c r="G276">
        <v>80</v>
      </c>
      <c r="H276" s="19">
        <v>1</v>
      </c>
      <c r="I276" s="19">
        <v>4211</v>
      </c>
    </row>
    <row r="277" spans="1:9" x14ac:dyDescent="0.15">
      <c r="A277" t="s">
        <v>436</v>
      </c>
      <c r="B277" t="s">
        <v>487</v>
      </c>
      <c r="C277" s="18">
        <f t="shared" si="4"/>
        <v>7.1699090408830476E-2</v>
      </c>
      <c r="D277" s="18">
        <v>1843</v>
      </c>
      <c r="E277" s="16">
        <v>26835</v>
      </c>
      <c r="F277">
        <v>108</v>
      </c>
      <c r="G277">
        <v>2107</v>
      </c>
      <c r="H277" s="19">
        <v>0</v>
      </c>
      <c r="I277" s="19">
        <v>1251</v>
      </c>
    </row>
    <row r="278" spans="1:9" x14ac:dyDescent="0.15">
      <c r="A278" t="s">
        <v>436</v>
      </c>
      <c r="B278" t="s">
        <v>488</v>
      </c>
      <c r="C278" s="18">
        <f t="shared" si="4"/>
        <v>4.7106516671734065E-2</v>
      </c>
      <c r="D278" s="18">
        <v>27398</v>
      </c>
      <c r="E278" s="16">
        <v>19613</v>
      </c>
      <c r="F278">
        <v>1385</v>
      </c>
      <c r="G278">
        <v>939</v>
      </c>
      <c r="H278" s="19">
        <v>2</v>
      </c>
      <c r="I278" s="19">
        <v>14652</v>
      </c>
    </row>
    <row r="279" spans="1:9" x14ac:dyDescent="0.15">
      <c r="A279" t="s">
        <v>436</v>
      </c>
      <c r="B279" t="s">
        <v>489</v>
      </c>
      <c r="C279" s="18">
        <f t="shared" si="4"/>
        <v>6.0098135426889104E-2</v>
      </c>
      <c r="D279" s="18">
        <v>20584</v>
      </c>
      <c r="E279" s="16">
        <v>3360</v>
      </c>
      <c r="F279">
        <v>1351</v>
      </c>
      <c r="G279">
        <v>180</v>
      </c>
      <c r="H279" s="19">
        <v>2</v>
      </c>
      <c r="I279" s="19">
        <v>13187</v>
      </c>
    </row>
    <row r="280" spans="1:9" x14ac:dyDescent="0.15">
      <c r="A280" t="s">
        <v>436</v>
      </c>
      <c r="B280" t="s">
        <v>299</v>
      </c>
      <c r="C280" s="18">
        <f t="shared" si="4"/>
        <v>6.8953935462525248E-2</v>
      </c>
      <c r="D280" s="18">
        <v>3408</v>
      </c>
      <c r="E280" s="16">
        <v>182318</v>
      </c>
      <c r="F280">
        <v>170</v>
      </c>
      <c r="G280">
        <v>13585</v>
      </c>
      <c r="H280" s="19">
        <v>0</v>
      </c>
      <c r="I280" s="19">
        <v>2475</v>
      </c>
    </row>
    <row r="281" spans="1:9" x14ac:dyDescent="0.15">
      <c r="A281" t="s">
        <v>436</v>
      </c>
      <c r="B281" t="s">
        <v>490</v>
      </c>
      <c r="C281" s="18">
        <f t="shared" si="4"/>
        <v>4.6837515170331065E-2</v>
      </c>
      <c r="D281" s="18">
        <v>196414</v>
      </c>
      <c r="E281" s="16">
        <v>6215</v>
      </c>
      <c r="F281">
        <v>9576</v>
      </c>
      <c r="G281">
        <v>381</v>
      </c>
      <c r="H281" s="19">
        <v>10</v>
      </c>
      <c r="I281" s="19">
        <v>128811</v>
      </c>
    </row>
    <row r="282" spans="1:9" x14ac:dyDescent="0.15">
      <c r="A282" t="s">
        <v>436</v>
      </c>
      <c r="B282" t="s">
        <v>319</v>
      </c>
      <c r="C282" s="18">
        <f t="shared" si="4"/>
        <v>5.3468645864889426E-2</v>
      </c>
      <c r="D282" s="18">
        <v>6096</v>
      </c>
      <c r="E282" s="16">
        <v>12651</v>
      </c>
      <c r="F282">
        <v>467</v>
      </c>
      <c r="G282">
        <v>592</v>
      </c>
      <c r="H282" s="19">
        <v>1</v>
      </c>
      <c r="I282" s="19">
        <v>4257</v>
      </c>
    </row>
    <row r="283" spans="1:9" x14ac:dyDescent="0.15">
      <c r="A283" t="s">
        <v>492</v>
      </c>
      <c r="B283" t="s">
        <v>491</v>
      </c>
      <c r="C283" s="18">
        <f t="shared" si="4"/>
        <v>2.8531864543397161E-2</v>
      </c>
      <c r="D283" s="18">
        <v>13148</v>
      </c>
      <c r="E283" s="16">
        <v>80860</v>
      </c>
      <c r="F283">
        <v>787</v>
      </c>
      <c r="G283">
        <v>1974</v>
      </c>
      <c r="H283" s="19">
        <v>5</v>
      </c>
      <c r="I283" s="19">
        <v>8752</v>
      </c>
    </row>
    <row r="284" spans="1:9" x14ac:dyDescent="0.15">
      <c r="A284" t="s">
        <v>492</v>
      </c>
      <c r="B284" t="s">
        <v>493</v>
      </c>
      <c r="C284" s="18">
        <f t="shared" si="4"/>
        <v>2.5318423594994061E-2</v>
      </c>
      <c r="D284" s="18">
        <v>75336</v>
      </c>
      <c r="E284" s="16">
        <v>12437</v>
      </c>
      <c r="F284">
        <v>1949</v>
      </c>
      <c r="G284">
        <v>331</v>
      </c>
      <c r="H284" s="19">
        <v>23</v>
      </c>
      <c r="I284" s="19">
        <v>29759</v>
      </c>
    </row>
    <row r="285" spans="1:9" x14ac:dyDescent="0.15">
      <c r="A285" t="s">
        <v>492</v>
      </c>
      <c r="B285" t="s">
        <v>494</v>
      </c>
      <c r="C285" s="18">
        <f t="shared" si="4"/>
        <v>3.0858157570486336E-2</v>
      </c>
      <c r="D285" s="18">
        <v>12563</v>
      </c>
      <c r="E285" s="16">
        <v>40922</v>
      </c>
      <c r="F285">
        <v>489</v>
      </c>
      <c r="G285">
        <v>1214</v>
      </c>
      <c r="H285" s="19">
        <v>2</v>
      </c>
      <c r="I285" s="19">
        <v>8286</v>
      </c>
    </row>
    <row r="286" spans="1:9" x14ac:dyDescent="0.15">
      <c r="A286" t="s">
        <v>492</v>
      </c>
      <c r="B286" t="s">
        <v>495</v>
      </c>
      <c r="C286" s="18">
        <f t="shared" si="4"/>
        <v>3.9836125637011624E-2</v>
      </c>
      <c r="D286" s="18">
        <v>42967</v>
      </c>
      <c r="E286" s="16">
        <v>14687</v>
      </c>
      <c r="F286">
        <v>1755</v>
      </c>
      <c r="G286">
        <v>637</v>
      </c>
      <c r="H286" s="19">
        <v>7</v>
      </c>
      <c r="I286" s="19">
        <v>23524</v>
      </c>
    </row>
    <row r="287" spans="1:9" x14ac:dyDescent="0.15">
      <c r="A287" t="s">
        <v>492</v>
      </c>
      <c r="B287" t="s">
        <v>496</v>
      </c>
      <c r="C287" s="18">
        <f t="shared" si="4"/>
        <v>5.6415171847186085E-2</v>
      </c>
      <c r="D287" s="18">
        <v>14796</v>
      </c>
      <c r="E287" s="16">
        <v>5877</v>
      </c>
      <c r="F287">
        <v>982</v>
      </c>
      <c r="G287">
        <v>254</v>
      </c>
      <c r="H287" s="19">
        <v>6</v>
      </c>
      <c r="I287" s="19">
        <v>9837</v>
      </c>
    </row>
    <row r="288" spans="1:9" x14ac:dyDescent="0.15">
      <c r="A288" t="s">
        <v>492</v>
      </c>
      <c r="B288" t="s">
        <v>497</v>
      </c>
      <c r="C288" s="18">
        <f t="shared" si="4"/>
        <v>3.0906593406593408E-2</v>
      </c>
      <c r="D288" s="18">
        <v>5965</v>
      </c>
      <c r="E288" s="16">
        <v>42009</v>
      </c>
      <c r="F288">
        <v>253</v>
      </c>
      <c r="G288">
        <v>1277</v>
      </c>
      <c r="H288" s="19">
        <v>2</v>
      </c>
      <c r="I288" s="19">
        <v>4027</v>
      </c>
    </row>
    <row r="289" spans="1:9" x14ac:dyDescent="0.15">
      <c r="A289" t="s">
        <v>492</v>
      </c>
      <c r="B289" t="s">
        <v>498</v>
      </c>
      <c r="C289" s="18">
        <f t="shared" si="4"/>
        <v>3.6353404614518851E-2</v>
      </c>
      <c r="D289" s="18">
        <v>43631</v>
      </c>
      <c r="E289" s="16">
        <v>41989</v>
      </c>
      <c r="F289">
        <v>2019</v>
      </c>
      <c r="G289">
        <v>1211</v>
      </c>
      <c r="H289" s="19">
        <v>10</v>
      </c>
      <c r="I289" s="19">
        <v>27972</v>
      </c>
    </row>
    <row r="290" spans="1:9" x14ac:dyDescent="0.15">
      <c r="A290" t="s">
        <v>492</v>
      </c>
      <c r="B290" t="s">
        <v>499</v>
      </c>
      <c r="C290" s="18">
        <f t="shared" si="4"/>
        <v>3.6156794005945937E-2</v>
      </c>
      <c r="D290" s="18">
        <v>42066</v>
      </c>
      <c r="E290" s="16">
        <v>14021</v>
      </c>
      <c r="F290">
        <v>1582</v>
      </c>
      <c r="G290">
        <v>522</v>
      </c>
      <c r="H290" s="19">
        <v>21</v>
      </c>
      <c r="I290" s="19">
        <v>27570</v>
      </c>
    </row>
    <row r="291" spans="1:9" x14ac:dyDescent="0.15">
      <c r="A291" t="s">
        <v>492</v>
      </c>
      <c r="B291" t="s">
        <v>500</v>
      </c>
      <c r="C291" s="18">
        <f t="shared" si="4"/>
        <v>4.2442368438739164E-2</v>
      </c>
      <c r="D291" s="18">
        <v>13674</v>
      </c>
      <c r="E291" s="16">
        <v>14821</v>
      </c>
      <c r="F291">
        <v>528</v>
      </c>
      <c r="G291">
        <v>735</v>
      </c>
      <c r="H291" s="19">
        <v>4</v>
      </c>
      <c r="I291" s="19">
        <v>9283</v>
      </c>
    </row>
    <row r="292" spans="1:9" x14ac:dyDescent="0.15">
      <c r="A292" t="s">
        <v>492</v>
      </c>
      <c r="B292" t="s">
        <v>501</v>
      </c>
      <c r="C292" s="18">
        <f t="shared" si="4"/>
        <v>5.1376281650802984E-2</v>
      </c>
      <c r="D292" s="18">
        <v>15349</v>
      </c>
      <c r="E292" s="16">
        <v>10464</v>
      </c>
      <c r="F292">
        <v>1033</v>
      </c>
      <c r="G292">
        <v>365</v>
      </c>
      <c r="H292" s="19">
        <v>3</v>
      </c>
      <c r="I292" s="19">
        <v>9899</v>
      </c>
    </row>
    <row r="293" spans="1:9" x14ac:dyDescent="0.15">
      <c r="A293" t="s">
        <v>492</v>
      </c>
      <c r="B293" t="s">
        <v>502</v>
      </c>
      <c r="C293" s="18">
        <f t="shared" si="4"/>
        <v>4.9559436332983424E-2</v>
      </c>
      <c r="D293" s="18">
        <v>10759</v>
      </c>
      <c r="E293" s="16">
        <v>19120</v>
      </c>
      <c r="F293">
        <v>521</v>
      </c>
      <c r="G293">
        <v>1037</v>
      </c>
      <c r="H293" s="19">
        <v>2</v>
      </c>
      <c r="I293" s="19">
        <v>6417</v>
      </c>
    </row>
    <row r="294" spans="1:9" x14ac:dyDescent="0.15">
      <c r="A294" t="s">
        <v>492</v>
      </c>
      <c r="B294" t="s">
        <v>503</v>
      </c>
      <c r="C294" s="18">
        <f t="shared" si="4"/>
        <v>4.8410719233661879E-2</v>
      </c>
      <c r="D294" s="18">
        <v>19639</v>
      </c>
      <c r="E294" s="16">
        <v>52481</v>
      </c>
      <c r="F294">
        <v>1479</v>
      </c>
      <c r="G294">
        <v>2190</v>
      </c>
      <c r="H294" s="19">
        <v>4</v>
      </c>
      <c r="I294" s="19">
        <v>13624</v>
      </c>
    </row>
    <row r="295" spans="1:9" x14ac:dyDescent="0.15">
      <c r="A295" t="s">
        <v>492</v>
      </c>
      <c r="B295" t="s">
        <v>504</v>
      </c>
      <c r="C295" s="18">
        <f t="shared" si="4"/>
        <v>4.4010262482731398E-2</v>
      </c>
      <c r="D295" s="18">
        <v>55431</v>
      </c>
      <c r="E295" s="16">
        <v>7541</v>
      </c>
      <c r="F295">
        <v>2583</v>
      </c>
      <c r="G295">
        <v>316</v>
      </c>
      <c r="H295" s="19">
        <v>13</v>
      </c>
      <c r="I295" s="19">
        <v>32762</v>
      </c>
    </row>
    <row r="296" spans="1:9" x14ac:dyDescent="0.15">
      <c r="A296" t="s">
        <v>492</v>
      </c>
      <c r="B296" t="s">
        <v>505</v>
      </c>
      <c r="C296" s="18">
        <f t="shared" si="4"/>
        <v>3.8976813975920829E-2</v>
      </c>
      <c r="D296" s="18">
        <v>7740</v>
      </c>
      <c r="E296" s="16">
        <v>19160</v>
      </c>
      <c r="F296">
        <v>412</v>
      </c>
      <c r="G296">
        <v>679</v>
      </c>
      <c r="H296" s="19">
        <v>2</v>
      </c>
      <c r="I296" s="19">
        <v>4877</v>
      </c>
    </row>
    <row r="297" spans="1:9" x14ac:dyDescent="0.15">
      <c r="A297" t="s">
        <v>492</v>
      </c>
      <c r="B297" t="s">
        <v>506</v>
      </c>
      <c r="C297" s="18">
        <f t="shared" si="4"/>
        <v>3.7369115343391872E-2</v>
      </c>
      <c r="D297" s="18">
        <v>19757</v>
      </c>
      <c r="E297" s="16">
        <v>26946</v>
      </c>
      <c r="F297">
        <v>881</v>
      </c>
      <c r="G297">
        <v>932</v>
      </c>
      <c r="H297" s="19">
        <v>3</v>
      </c>
      <c r="I297" s="19">
        <v>12910</v>
      </c>
    </row>
    <row r="298" spans="1:9" x14ac:dyDescent="0.15">
      <c r="A298" t="s">
        <v>492</v>
      </c>
      <c r="B298" t="s">
        <v>507</v>
      </c>
      <c r="C298" s="18">
        <f t="shared" si="4"/>
        <v>9.3263445195707464E-2</v>
      </c>
      <c r="D298" s="18">
        <v>26332</v>
      </c>
      <c r="E298" s="16">
        <v>2903</v>
      </c>
      <c r="F298">
        <v>2928</v>
      </c>
      <c r="G298">
        <v>79</v>
      </c>
      <c r="H298" s="19">
        <v>4</v>
      </c>
      <c r="I298" s="19">
        <v>17952</v>
      </c>
    </row>
    <row r="299" spans="1:9" x14ac:dyDescent="0.15">
      <c r="A299" t="s">
        <v>492</v>
      </c>
      <c r="B299" t="s">
        <v>508</v>
      </c>
      <c r="C299" s="18">
        <f t="shared" si="4"/>
        <v>4.991830599307235E-2</v>
      </c>
      <c r="D299" s="18">
        <v>2651</v>
      </c>
      <c r="E299" s="16">
        <v>70035</v>
      </c>
      <c r="F299">
        <v>391</v>
      </c>
      <c r="G299">
        <v>3428</v>
      </c>
      <c r="H299" s="19">
        <v>1</v>
      </c>
      <c r="I299" s="19">
        <v>1848</v>
      </c>
    </row>
    <row r="300" spans="1:9" x14ac:dyDescent="0.15">
      <c r="A300" t="s">
        <v>492</v>
      </c>
      <c r="B300" t="s">
        <v>509</v>
      </c>
      <c r="C300" s="18">
        <f t="shared" si="4"/>
        <v>4.2456597222222225E-2</v>
      </c>
      <c r="D300" s="18">
        <v>74973</v>
      </c>
      <c r="E300" s="16">
        <v>35336</v>
      </c>
      <c r="F300">
        <v>3888</v>
      </c>
      <c r="G300">
        <v>1003</v>
      </c>
      <c r="H300" s="19">
        <v>20</v>
      </c>
      <c r="I300" s="19">
        <v>44199</v>
      </c>
    </row>
    <row r="301" spans="1:9" x14ac:dyDescent="0.15">
      <c r="A301" t="s">
        <v>492</v>
      </c>
      <c r="B301" t="s">
        <v>510</v>
      </c>
      <c r="C301" s="18">
        <f t="shared" si="4"/>
        <v>3.0475752700528613E-2</v>
      </c>
      <c r="D301" s="18">
        <v>36687</v>
      </c>
      <c r="E301" s="16">
        <v>26589</v>
      </c>
      <c r="F301">
        <v>1111</v>
      </c>
      <c r="G301">
        <v>878</v>
      </c>
      <c r="H301" s="19">
        <v>12</v>
      </c>
      <c r="I301" s="19">
        <v>21458</v>
      </c>
    </row>
    <row r="302" spans="1:9" x14ac:dyDescent="0.15">
      <c r="A302" t="s">
        <v>492</v>
      </c>
      <c r="B302" t="s">
        <v>511</v>
      </c>
      <c r="C302" s="18">
        <f t="shared" si="4"/>
        <v>3.9626458281375565E-2</v>
      </c>
      <c r="D302" s="18">
        <v>27043</v>
      </c>
      <c r="E302" s="16">
        <v>7614</v>
      </c>
      <c r="F302">
        <v>1170</v>
      </c>
      <c r="G302">
        <v>260</v>
      </c>
      <c r="H302" s="19">
        <v>7</v>
      </c>
      <c r="I302" s="19">
        <v>17181</v>
      </c>
    </row>
    <row r="303" spans="1:9" x14ac:dyDescent="0.15">
      <c r="A303" t="s">
        <v>492</v>
      </c>
      <c r="B303" t="s">
        <v>512</v>
      </c>
      <c r="C303" s="18">
        <f t="shared" si="4"/>
        <v>4.0009682550660487E-2</v>
      </c>
      <c r="D303" s="18">
        <v>7570</v>
      </c>
      <c r="E303" s="16">
        <v>20191</v>
      </c>
      <c r="F303">
        <v>494</v>
      </c>
      <c r="G303">
        <v>663</v>
      </c>
      <c r="H303" s="19">
        <v>2</v>
      </c>
      <c r="I303" s="19">
        <v>5183</v>
      </c>
    </row>
    <row r="304" spans="1:9" x14ac:dyDescent="0.15">
      <c r="A304" t="s">
        <v>492</v>
      </c>
      <c r="B304" t="s">
        <v>513</v>
      </c>
      <c r="C304" s="18">
        <f t="shared" si="4"/>
        <v>4.6241288701016792E-2</v>
      </c>
      <c r="D304" s="18">
        <v>20407</v>
      </c>
      <c r="E304" s="16">
        <v>12986</v>
      </c>
      <c r="F304">
        <v>1000</v>
      </c>
      <c r="G304">
        <v>619</v>
      </c>
      <c r="H304" s="19">
        <v>9</v>
      </c>
      <c r="I304" s="19">
        <v>14265</v>
      </c>
    </row>
    <row r="305" spans="1:9" x14ac:dyDescent="0.15">
      <c r="A305" t="s">
        <v>492</v>
      </c>
      <c r="B305" t="s">
        <v>514</v>
      </c>
      <c r="C305" s="18">
        <f t="shared" si="4"/>
        <v>4.6008025460080253E-2</v>
      </c>
      <c r="D305" s="18">
        <v>13585</v>
      </c>
      <c r="E305" s="16">
        <v>13993</v>
      </c>
      <c r="F305">
        <v>848</v>
      </c>
      <c r="G305">
        <v>482</v>
      </c>
      <c r="H305" s="19">
        <v>3</v>
      </c>
      <c r="I305" s="19">
        <v>9400</v>
      </c>
    </row>
    <row r="306" spans="1:9" x14ac:dyDescent="0.15">
      <c r="A306" t="s">
        <v>492</v>
      </c>
      <c r="B306" t="s">
        <v>515</v>
      </c>
      <c r="C306" s="18">
        <f t="shared" si="4"/>
        <v>3.4297175330101959E-2</v>
      </c>
      <c r="D306" s="18">
        <v>14081</v>
      </c>
      <c r="E306" s="16">
        <v>14808</v>
      </c>
      <c r="F306">
        <v>696</v>
      </c>
      <c r="G306">
        <v>330</v>
      </c>
      <c r="H306" s="19">
        <v>3</v>
      </c>
      <c r="I306" s="19">
        <v>9796</v>
      </c>
    </row>
    <row r="307" spans="1:9" x14ac:dyDescent="0.15">
      <c r="A307" t="s">
        <v>492</v>
      </c>
      <c r="B307" t="s">
        <v>516</v>
      </c>
      <c r="C307" s="18">
        <f t="shared" si="4"/>
        <v>2.8865077629564837E-2</v>
      </c>
      <c r="D307" s="18">
        <v>14862</v>
      </c>
      <c r="E307" s="16">
        <v>16225</v>
      </c>
      <c r="F307">
        <v>452</v>
      </c>
      <c r="G307">
        <v>472</v>
      </c>
      <c r="H307" s="19">
        <v>5</v>
      </c>
      <c r="I307" s="19">
        <v>10271</v>
      </c>
    </row>
    <row r="308" spans="1:9" x14ac:dyDescent="0.15">
      <c r="A308" t="s">
        <v>492</v>
      </c>
      <c r="B308" t="s">
        <v>517</v>
      </c>
      <c r="C308" s="18">
        <f t="shared" si="4"/>
        <v>3.5543080035725351E-2</v>
      </c>
      <c r="D308" s="18">
        <v>15585</v>
      </c>
      <c r="E308" s="16">
        <v>37328</v>
      </c>
      <c r="F308">
        <v>611</v>
      </c>
      <c r="G308">
        <v>1339</v>
      </c>
      <c r="H308" s="19">
        <v>6</v>
      </c>
      <c r="I308" s="19">
        <v>10541</v>
      </c>
    </row>
    <row r="309" spans="1:9" x14ac:dyDescent="0.15">
      <c r="A309" t="s">
        <v>492</v>
      </c>
      <c r="B309" t="s">
        <v>518</v>
      </c>
      <c r="C309" s="18">
        <f t="shared" si="4"/>
        <v>4.714054786141815E-2</v>
      </c>
      <c r="D309" s="18">
        <v>36923</v>
      </c>
      <c r="E309" s="16">
        <v>6697</v>
      </c>
      <c r="F309">
        <v>1860</v>
      </c>
      <c r="G309">
        <v>298</v>
      </c>
      <c r="H309" s="19">
        <v>10</v>
      </c>
      <c r="I309" s="19">
        <v>21816</v>
      </c>
    </row>
    <row r="310" spans="1:9" x14ac:dyDescent="0.15">
      <c r="A310" t="s">
        <v>492</v>
      </c>
      <c r="B310" t="s">
        <v>519</v>
      </c>
      <c r="C310" s="18">
        <f t="shared" si="4"/>
        <v>4.9158951623418962E-2</v>
      </c>
      <c r="D310" s="18">
        <v>6722</v>
      </c>
      <c r="E310" s="16">
        <v>7862</v>
      </c>
      <c r="F310">
        <v>550</v>
      </c>
      <c r="G310">
        <v>204</v>
      </c>
      <c r="H310" s="19">
        <v>1</v>
      </c>
      <c r="I310" s="19">
        <v>4923</v>
      </c>
    </row>
    <row r="311" spans="1:9" x14ac:dyDescent="0.15">
      <c r="A311" t="s">
        <v>492</v>
      </c>
      <c r="B311" t="s">
        <v>520</v>
      </c>
      <c r="C311" s="18">
        <f t="shared" si="4"/>
        <v>3.9031063898277804E-2</v>
      </c>
      <c r="D311" s="18">
        <v>8082</v>
      </c>
      <c r="E311" s="16">
        <v>3859</v>
      </c>
      <c r="F311">
        <v>328</v>
      </c>
      <c r="G311">
        <v>157</v>
      </c>
      <c r="H311" s="19">
        <v>1</v>
      </c>
      <c r="I311" s="19">
        <v>5529</v>
      </c>
    </row>
    <row r="312" spans="1:9" x14ac:dyDescent="0.15">
      <c r="A312" t="s">
        <v>492</v>
      </c>
      <c r="B312" t="s">
        <v>521</v>
      </c>
      <c r="C312" s="18">
        <f t="shared" si="4"/>
        <v>2.7491020165738043E-2</v>
      </c>
      <c r="D312" s="18">
        <v>3920</v>
      </c>
      <c r="E312" s="16">
        <v>30465</v>
      </c>
      <c r="F312">
        <v>174</v>
      </c>
      <c r="G312">
        <v>798</v>
      </c>
      <c r="H312" s="19">
        <v>1</v>
      </c>
      <c r="I312" s="19">
        <v>2588</v>
      </c>
    </row>
    <row r="313" spans="1:9" x14ac:dyDescent="0.15">
      <c r="A313" t="s">
        <v>492</v>
      </c>
      <c r="B313" t="s">
        <v>522</v>
      </c>
      <c r="C313" s="18">
        <f t="shared" si="4"/>
        <v>1.4910736736233342E-2</v>
      </c>
      <c r="D313" s="18">
        <v>31074</v>
      </c>
      <c r="E313" s="16">
        <v>8103</v>
      </c>
      <c r="F313">
        <v>536</v>
      </c>
      <c r="G313">
        <v>57</v>
      </c>
      <c r="H313" s="19">
        <v>1</v>
      </c>
      <c r="I313" s="19">
        <v>15230</v>
      </c>
    </row>
    <row r="314" spans="1:9" x14ac:dyDescent="0.15">
      <c r="A314" t="s">
        <v>492</v>
      </c>
      <c r="B314" t="s">
        <v>523</v>
      </c>
      <c r="C314" s="18">
        <f t="shared" si="4"/>
        <v>3.1451187335092348E-2</v>
      </c>
      <c r="D314" s="18">
        <v>8685</v>
      </c>
      <c r="E314" s="16">
        <v>28023</v>
      </c>
      <c r="F314">
        <v>397</v>
      </c>
      <c r="G314">
        <v>795</v>
      </c>
      <c r="H314" s="19">
        <v>3</v>
      </c>
      <c r="I314" s="19">
        <v>4443</v>
      </c>
    </row>
    <row r="315" spans="1:9" x14ac:dyDescent="0.15">
      <c r="A315" t="s">
        <v>492</v>
      </c>
      <c r="B315" t="s">
        <v>524</v>
      </c>
      <c r="C315" s="18">
        <f t="shared" si="4"/>
        <v>3.0153923795104717E-2</v>
      </c>
      <c r="D315" s="18">
        <v>26549</v>
      </c>
      <c r="E315" s="16">
        <v>19573</v>
      </c>
      <c r="F315">
        <v>829</v>
      </c>
      <c r="G315">
        <v>605</v>
      </c>
      <c r="H315" s="19">
        <v>9</v>
      </c>
      <c r="I315" s="19">
        <v>15886</v>
      </c>
    </row>
    <row r="316" spans="1:9" x14ac:dyDescent="0.15">
      <c r="A316" t="s">
        <v>492</v>
      </c>
      <c r="B316" t="s">
        <v>525</v>
      </c>
      <c r="C316" s="18">
        <f t="shared" si="4"/>
        <v>3.5584077777540885E-2</v>
      </c>
      <c r="D316" s="18">
        <v>20303</v>
      </c>
      <c r="E316" s="16">
        <v>24931</v>
      </c>
      <c r="F316">
        <v>903</v>
      </c>
      <c r="G316">
        <v>766</v>
      </c>
      <c r="H316" s="19">
        <v>6</v>
      </c>
      <c r="I316" s="19">
        <v>12835</v>
      </c>
    </row>
    <row r="317" spans="1:9" x14ac:dyDescent="0.15">
      <c r="A317" t="s">
        <v>492</v>
      </c>
      <c r="B317" t="s">
        <v>526</v>
      </c>
      <c r="C317" s="18">
        <f t="shared" si="4"/>
        <v>3.8096874910486668E-2</v>
      </c>
      <c r="D317" s="18">
        <v>25463</v>
      </c>
      <c r="E317" s="16">
        <v>8118</v>
      </c>
      <c r="F317">
        <v>1024</v>
      </c>
      <c r="G317">
        <v>306</v>
      </c>
      <c r="H317" s="19">
        <v>9</v>
      </c>
      <c r="I317" s="19">
        <v>18055</v>
      </c>
    </row>
    <row r="318" spans="1:9" x14ac:dyDescent="0.15">
      <c r="A318" t="s">
        <v>492</v>
      </c>
      <c r="B318" t="s">
        <v>527</v>
      </c>
      <c r="C318" s="18">
        <f t="shared" si="4"/>
        <v>2.3506339253653013E-2</v>
      </c>
      <c r="D318" s="18">
        <v>8328</v>
      </c>
      <c r="E318" s="16">
        <v>62376</v>
      </c>
      <c r="F318">
        <v>415</v>
      </c>
      <c r="G318">
        <v>1287</v>
      </c>
      <c r="H318" s="19">
        <v>2</v>
      </c>
      <c r="I318" s="19">
        <v>5894</v>
      </c>
    </row>
    <row r="319" spans="1:9" x14ac:dyDescent="0.15">
      <c r="A319" t="s">
        <v>492</v>
      </c>
      <c r="B319" t="s">
        <v>528</v>
      </c>
      <c r="C319" s="18">
        <f t="shared" si="4"/>
        <v>1.7976381396705061E-2</v>
      </c>
      <c r="D319" s="18">
        <v>65726</v>
      </c>
      <c r="E319" s="16">
        <v>1631</v>
      </c>
      <c r="F319">
        <v>1193</v>
      </c>
      <c r="G319">
        <v>40</v>
      </c>
      <c r="H319" s="19">
        <v>23</v>
      </c>
      <c r="I319" s="19">
        <v>24098</v>
      </c>
    </row>
    <row r="320" spans="1:9" x14ac:dyDescent="0.15">
      <c r="A320" t="s">
        <v>492</v>
      </c>
      <c r="B320" t="s">
        <v>529</v>
      </c>
      <c r="C320" s="18">
        <f t="shared" si="4"/>
        <v>3.174777848083854E-2</v>
      </c>
      <c r="D320" s="18">
        <v>1622</v>
      </c>
      <c r="E320" s="16">
        <v>33573</v>
      </c>
      <c r="F320">
        <v>79</v>
      </c>
      <c r="G320">
        <v>1075</v>
      </c>
      <c r="H320" s="19">
        <v>1</v>
      </c>
      <c r="I320" s="19">
        <v>1085</v>
      </c>
    </row>
    <row r="321" spans="1:9" x14ac:dyDescent="0.15">
      <c r="A321" t="s">
        <v>492</v>
      </c>
      <c r="B321" t="s">
        <v>530</v>
      </c>
      <c r="C321" s="18">
        <f t="shared" si="4"/>
        <v>3.348828153520407E-2</v>
      </c>
      <c r="D321" s="18">
        <v>35132</v>
      </c>
      <c r="E321" s="16">
        <v>4581</v>
      </c>
      <c r="F321">
        <v>1231</v>
      </c>
      <c r="G321">
        <v>145</v>
      </c>
      <c r="H321" s="19">
        <v>10</v>
      </c>
      <c r="I321" s="19">
        <v>21420</v>
      </c>
    </row>
    <row r="322" spans="1:9" x14ac:dyDescent="0.15">
      <c r="A322" t="s">
        <v>492</v>
      </c>
      <c r="B322" t="s">
        <v>531</v>
      </c>
      <c r="C322" s="18">
        <f t="shared" si="4"/>
        <v>2.3988574743935911E-2</v>
      </c>
      <c r="D322" s="18">
        <v>4598</v>
      </c>
      <c r="E322" s="16">
        <v>39140</v>
      </c>
      <c r="F322">
        <v>187</v>
      </c>
      <c r="G322">
        <v>888</v>
      </c>
      <c r="H322" s="19">
        <v>1</v>
      </c>
      <c r="I322" s="19">
        <v>3215</v>
      </c>
    </row>
    <row r="323" spans="1:9" x14ac:dyDescent="0.15">
      <c r="A323" t="s">
        <v>492</v>
      </c>
      <c r="B323" t="s">
        <v>532</v>
      </c>
      <c r="C323" s="18">
        <f t="shared" ref="C323:C386" si="5">SUM(F323:G323)/(SUM(D323:E323) + SUM(F323:G323))</f>
        <v>2.6207998368373644E-2</v>
      </c>
      <c r="D323" s="18">
        <v>36516</v>
      </c>
      <c r="E323" s="16">
        <v>20779</v>
      </c>
      <c r="F323">
        <v>1019</v>
      </c>
      <c r="G323">
        <v>523</v>
      </c>
      <c r="H323" s="19">
        <v>17</v>
      </c>
      <c r="I323" s="19">
        <v>17144</v>
      </c>
    </row>
    <row r="324" spans="1:9" x14ac:dyDescent="0.15">
      <c r="A324" t="s">
        <v>492</v>
      </c>
      <c r="B324" t="s">
        <v>533</v>
      </c>
      <c r="C324" s="18">
        <f t="shared" si="5"/>
        <v>3.2586558044806514E-2</v>
      </c>
      <c r="D324" s="18">
        <v>20734</v>
      </c>
      <c r="E324" s="16">
        <v>11566</v>
      </c>
      <c r="F324">
        <v>741</v>
      </c>
      <c r="G324">
        <v>347</v>
      </c>
      <c r="H324" s="19">
        <v>7</v>
      </c>
      <c r="I324" s="19">
        <v>13782</v>
      </c>
    </row>
    <row r="325" spans="1:9" x14ac:dyDescent="0.15">
      <c r="A325" t="s">
        <v>492</v>
      </c>
      <c r="B325" t="s">
        <v>534</v>
      </c>
      <c r="C325" s="18">
        <f t="shared" si="5"/>
        <v>2.8862150346268427E-2</v>
      </c>
      <c r="D325" s="18">
        <v>12167</v>
      </c>
      <c r="E325" s="16">
        <v>12934</v>
      </c>
      <c r="F325">
        <v>376</v>
      </c>
      <c r="G325">
        <v>370</v>
      </c>
      <c r="H325" s="19">
        <v>4</v>
      </c>
      <c r="I325" s="19">
        <v>7509</v>
      </c>
    </row>
    <row r="326" spans="1:9" x14ac:dyDescent="0.15">
      <c r="A326" t="s">
        <v>492</v>
      </c>
      <c r="B326" t="s">
        <v>535</v>
      </c>
      <c r="C326" s="18">
        <f t="shared" si="5"/>
        <v>3.6880959704706243E-2</v>
      </c>
      <c r="D326" s="18">
        <v>13059</v>
      </c>
      <c r="E326" s="16">
        <v>18252</v>
      </c>
      <c r="F326">
        <v>474</v>
      </c>
      <c r="G326">
        <v>725</v>
      </c>
      <c r="H326" s="19">
        <v>3</v>
      </c>
      <c r="I326" s="19">
        <v>8586</v>
      </c>
    </row>
    <row r="327" spans="1:9" x14ac:dyDescent="0.15">
      <c r="A327" t="s">
        <v>492</v>
      </c>
      <c r="B327" t="s">
        <v>536</v>
      </c>
      <c r="C327" s="18">
        <f t="shared" si="5"/>
        <v>4.6489292667099287E-2</v>
      </c>
      <c r="D327" s="18">
        <v>19308</v>
      </c>
      <c r="E327" s="16">
        <v>17426</v>
      </c>
      <c r="F327">
        <v>1016</v>
      </c>
      <c r="G327">
        <v>775</v>
      </c>
      <c r="H327" s="19">
        <v>4</v>
      </c>
      <c r="I327" s="19">
        <v>13039</v>
      </c>
    </row>
    <row r="328" spans="1:9" x14ac:dyDescent="0.15">
      <c r="A328" t="s">
        <v>492</v>
      </c>
      <c r="B328" t="s">
        <v>537</v>
      </c>
      <c r="C328" s="18">
        <f t="shared" si="5"/>
        <v>3.4711964549483013E-2</v>
      </c>
      <c r="D328" s="18">
        <v>30390</v>
      </c>
      <c r="E328" s="16">
        <v>15355</v>
      </c>
      <c r="F328">
        <v>813</v>
      </c>
      <c r="G328">
        <v>832</v>
      </c>
      <c r="H328" s="19">
        <v>5</v>
      </c>
      <c r="I328" s="19">
        <v>20633</v>
      </c>
    </row>
    <row r="329" spans="1:9" x14ac:dyDescent="0.15">
      <c r="A329" t="s">
        <v>492</v>
      </c>
      <c r="B329" t="s">
        <v>538</v>
      </c>
      <c r="C329" s="18">
        <f t="shared" si="5"/>
        <v>5.6578541302335153E-2</v>
      </c>
      <c r="D329" s="18">
        <v>17854</v>
      </c>
      <c r="E329" s="16">
        <v>9659</v>
      </c>
      <c r="F329">
        <v>1257</v>
      </c>
      <c r="G329">
        <v>393</v>
      </c>
      <c r="H329" s="19">
        <v>5</v>
      </c>
      <c r="I329" s="19">
        <v>12380</v>
      </c>
    </row>
    <row r="330" spans="1:9" x14ac:dyDescent="0.15">
      <c r="A330" t="s">
        <v>492</v>
      </c>
      <c r="B330" t="s">
        <v>539</v>
      </c>
      <c r="C330" s="18">
        <f t="shared" si="5"/>
        <v>0.10063430104903635</v>
      </c>
      <c r="D330" s="18">
        <v>9939</v>
      </c>
      <c r="E330" s="16">
        <v>4807</v>
      </c>
      <c r="F330">
        <v>479</v>
      </c>
      <c r="G330">
        <v>1171</v>
      </c>
      <c r="H330" s="19">
        <v>1</v>
      </c>
      <c r="I330" s="19">
        <v>6252</v>
      </c>
    </row>
    <row r="331" spans="1:9" x14ac:dyDescent="0.15">
      <c r="A331" t="s">
        <v>492</v>
      </c>
      <c r="B331" t="s">
        <v>540</v>
      </c>
      <c r="C331" s="18">
        <f t="shared" si="5"/>
        <v>2.6503720082469297E-2</v>
      </c>
      <c r="D331" s="18">
        <v>46286</v>
      </c>
      <c r="E331" s="16">
        <v>18874</v>
      </c>
      <c r="F331">
        <v>1063</v>
      </c>
      <c r="G331">
        <v>711</v>
      </c>
      <c r="H331" s="19">
        <v>2</v>
      </c>
      <c r="I331" s="19">
        <v>30401</v>
      </c>
    </row>
    <row r="332" spans="1:9" x14ac:dyDescent="0.15">
      <c r="A332" t="s">
        <v>492</v>
      </c>
      <c r="B332" t="s">
        <v>541</v>
      </c>
      <c r="C332" s="18">
        <f t="shared" si="5"/>
        <v>3.1567187240010459E-2</v>
      </c>
      <c r="D332" s="18">
        <v>18737</v>
      </c>
      <c r="E332" s="16">
        <v>22004</v>
      </c>
      <c r="F332">
        <v>713</v>
      </c>
      <c r="G332">
        <v>615</v>
      </c>
      <c r="H332" s="19">
        <v>10</v>
      </c>
      <c r="I332" s="19">
        <v>12881</v>
      </c>
    </row>
    <row r="333" spans="1:9" x14ac:dyDescent="0.15">
      <c r="A333" t="s">
        <v>492</v>
      </c>
      <c r="B333" t="s">
        <v>542</v>
      </c>
      <c r="C333" s="18">
        <f t="shared" si="5"/>
        <v>2.747439745057393E-2</v>
      </c>
      <c r="D333" s="18">
        <v>23051</v>
      </c>
      <c r="E333" s="16">
        <v>8382</v>
      </c>
      <c r="F333">
        <v>677</v>
      </c>
      <c r="G333">
        <v>211</v>
      </c>
      <c r="H333" s="19">
        <v>7</v>
      </c>
      <c r="I333" s="19">
        <v>14134</v>
      </c>
    </row>
    <row r="334" spans="1:9" x14ac:dyDescent="0.15">
      <c r="A334" t="s">
        <v>492</v>
      </c>
      <c r="B334" t="s">
        <v>543</v>
      </c>
      <c r="C334" s="18">
        <f t="shared" si="5"/>
        <v>3.0600365873939796E-2</v>
      </c>
      <c r="D334" s="18">
        <v>8787</v>
      </c>
      <c r="E334" s="16">
        <v>2871</v>
      </c>
      <c r="F334">
        <v>282</v>
      </c>
      <c r="G334">
        <v>86</v>
      </c>
      <c r="H334" s="19">
        <v>2</v>
      </c>
      <c r="I334" s="19">
        <v>5218</v>
      </c>
    </row>
    <row r="335" spans="1:9" x14ac:dyDescent="0.15">
      <c r="A335" t="s">
        <v>492</v>
      </c>
      <c r="B335" t="s">
        <v>544</v>
      </c>
      <c r="C335" s="18">
        <f t="shared" si="5"/>
        <v>2.6566087241718595E-2</v>
      </c>
      <c r="D335" s="18">
        <v>2932</v>
      </c>
      <c r="E335" s="16">
        <v>3004</v>
      </c>
      <c r="F335">
        <v>101</v>
      </c>
      <c r="G335">
        <v>61</v>
      </c>
      <c r="H335" s="19">
        <v>2</v>
      </c>
      <c r="I335" s="19">
        <v>2007</v>
      </c>
    </row>
    <row r="336" spans="1:9" x14ac:dyDescent="0.15">
      <c r="A336" t="s">
        <v>492</v>
      </c>
      <c r="B336" t="s">
        <v>545</v>
      </c>
      <c r="C336" s="18">
        <f t="shared" si="5"/>
        <v>2.4801123069723912E-2</v>
      </c>
      <c r="D336" s="18">
        <v>2840</v>
      </c>
      <c r="E336" s="16">
        <v>1328</v>
      </c>
      <c r="F336">
        <v>53</v>
      </c>
      <c r="G336">
        <v>53</v>
      </c>
      <c r="H336" s="19">
        <v>1</v>
      </c>
      <c r="I336" s="19">
        <v>2239</v>
      </c>
    </row>
    <row r="337" spans="1:9" x14ac:dyDescent="0.15">
      <c r="A337" t="s">
        <v>492</v>
      </c>
      <c r="B337" t="s">
        <v>546</v>
      </c>
      <c r="C337" s="18">
        <f t="shared" si="5"/>
        <v>7.5718015665796348E-2</v>
      </c>
      <c r="D337" s="18">
        <v>1348</v>
      </c>
      <c r="E337" s="16">
        <v>776</v>
      </c>
      <c r="F337">
        <v>112</v>
      </c>
      <c r="G337">
        <v>62</v>
      </c>
      <c r="H337" s="19">
        <v>1</v>
      </c>
      <c r="I337" s="19">
        <v>1067</v>
      </c>
    </row>
    <row r="338" spans="1:9" x14ac:dyDescent="0.15">
      <c r="A338" t="s">
        <v>492</v>
      </c>
      <c r="B338" t="s">
        <v>547</v>
      </c>
      <c r="C338" s="18">
        <f t="shared" si="5"/>
        <v>8.771929824561403E-2</v>
      </c>
      <c r="D338" s="18">
        <v>803</v>
      </c>
      <c r="E338" s="16">
        <v>1121</v>
      </c>
      <c r="F338">
        <v>92</v>
      </c>
      <c r="G338">
        <v>93</v>
      </c>
      <c r="H338" s="19">
        <v>1</v>
      </c>
      <c r="I338" s="19">
        <v>569</v>
      </c>
    </row>
    <row r="339" spans="1:9" x14ac:dyDescent="0.15">
      <c r="A339" t="s">
        <v>492</v>
      </c>
      <c r="B339" t="s">
        <v>548</v>
      </c>
      <c r="C339" s="18">
        <f t="shared" si="5"/>
        <v>5.3654414871144911E-2</v>
      </c>
      <c r="D339" s="18">
        <v>1158</v>
      </c>
      <c r="E339" s="16">
        <v>1082</v>
      </c>
      <c r="F339">
        <v>61</v>
      </c>
      <c r="G339">
        <v>66</v>
      </c>
      <c r="H339" s="19">
        <v>1</v>
      </c>
      <c r="I339" s="19">
        <v>823</v>
      </c>
    </row>
    <row r="340" spans="1:9" x14ac:dyDescent="0.15">
      <c r="A340" t="s">
        <v>492</v>
      </c>
      <c r="B340" t="s">
        <v>549</v>
      </c>
      <c r="C340" s="18">
        <f t="shared" si="5"/>
        <v>4.4034090909090912E-2</v>
      </c>
      <c r="D340" s="18">
        <v>1073</v>
      </c>
      <c r="E340" s="16">
        <v>2292</v>
      </c>
      <c r="F340">
        <v>99</v>
      </c>
      <c r="G340">
        <v>56</v>
      </c>
      <c r="H340" s="19">
        <v>1</v>
      </c>
      <c r="I340" s="19">
        <v>875</v>
      </c>
    </row>
    <row r="341" spans="1:9" x14ac:dyDescent="0.15">
      <c r="A341" t="s">
        <v>492</v>
      </c>
      <c r="B341" t="s">
        <v>550</v>
      </c>
      <c r="C341" s="18">
        <f t="shared" si="5"/>
        <v>3.3696587324347577E-2</v>
      </c>
      <c r="D341" s="18">
        <v>2343</v>
      </c>
      <c r="E341" s="16">
        <v>4396</v>
      </c>
      <c r="F341">
        <v>120</v>
      </c>
      <c r="G341">
        <v>115</v>
      </c>
      <c r="H341" s="19">
        <v>1</v>
      </c>
      <c r="I341" s="19">
        <v>1714</v>
      </c>
    </row>
    <row r="342" spans="1:9" x14ac:dyDescent="0.15">
      <c r="A342" t="s">
        <v>492</v>
      </c>
      <c r="B342" t="s">
        <v>551</v>
      </c>
      <c r="C342" s="18">
        <f t="shared" si="5"/>
        <v>3.1231841952353283E-2</v>
      </c>
      <c r="D342" s="18">
        <v>4514</v>
      </c>
      <c r="E342" s="16">
        <v>2155</v>
      </c>
      <c r="F342">
        <v>142</v>
      </c>
      <c r="G342">
        <v>73</v>
      </c>
      <c r="H342" s="19">
        <v>2</v>
      </c>
      <c r="I342" s="19">
        <v>3240</v>
      </c>
    </row>
    <row r="343" spans="1:9" x14ac:dyDescent="0.15">
      <c r="A343" t="s">
        <v>492</v>
      </c>
      <c r="B343" t="s">
        <v>552</v>
      </c>
      <c r="C343" s="18">
        <f t="shared" si="5"/>
        <v>3.8599543329346529E-2</v>
      </c>
      <c r="D343" s="18">
        <v>2205</v>
      </c>
      <c r="E343" s="16">
        <v>6637</v>
      </c>
      <c r="F343">
        <v>166</v>
      </c>
      <c r="G343">
        <v>189</v>
      </c>
      <c r="H343" s="19">
        <v>1</v>
      </c>
      <c r="I343" s="19">
        <v>1583</v>
      </c>
    </row>
    <row r="344" spans="1:9" x14ac:dyDescent="0.15">
      <c r="A344" t="s">
        <v>492</v>
      </c>
      <c r="B344" t="s">
        <v>553</v>
      </c>
      <c r="C344" s="18">
        <f t="shared" si="5"/>
        <v>4.042553191489362E-2</v>
      </c>
      <c r="D344" s="18">
        <v>6287</v>
      </c>
      <c r="E344" s="16">
        <v>1831</v>
      </c>
      <c r="F344">
        <v>295</v>
      </c>
      <c r="G344">
        <v>47</v>
      </c>
      <c r="H344" s="19">
        <v>4</v>
      </c>
      <c r="I344" s="19">
        <v>4519</v>
      </c>
    </row>
    <row r="345" spans="1:9" x14ac:dyDescent="0.15">
      <c r="A345" t="s">
        <v>492</v>
      </c>
      <c r="B345" t="s">
        <v>554</v>
      </c>
      <c r="C345" s="18">
        <f t="shared" si="5"/>
        <v>3.5462950186283981E-2</v>
      </c>
      <c r="D345" s="18">
        <v>1896</v>
      </c>
      <c r="E345" s="16">
        <v>5094</v>
      </c>
      <c r="F345">
        <v>92</v>
      </c>
      <c r="G345">
        <v>165</v>
      </c>
      <c r="H345" s="19">
        <v>1</v>
      </c>
      <c r="I345" s="19">
        <v>1283</v>
      </c>
    </row>
    <row r="346" spans="1:9" x14ac:dyDescent="0.15">
      <c r="A346" t="s">
        <v>492</v>
      </c>
      <c r="B346" t="s">
        <v>555</v>
      </c>
      <c r="C346" s="18">
        <f t="shared" si="5"/>
        <v>7.8453835709436523E-2</v>
      </c>
      <c r="D346" s="18">
        <v>5177</v>
      </c>
      <c r="E346" s="16">
        <v>16542</v>
      </c>
      <c r="F346">
        <v>219</v>
      </c>
      <c r="G346">
        <v>1630</v>
      </c>
      <c r="H346" s="19">
        <v>2</v>
      </c>
      <c r="I346" s="19">
        <v>3774</v>
      </c>
    </row>
    <row r="347" spans="1:9" x14ac:dyDescent="0.15">
      <c r="A347" t="s">
        <v>492</v>
      </c>
      <c r="B347" t="s">
        <v>556</v>
      </c>
      <c r="C347" s="18">
        <f t="shared" si="5"/>
        <v>8.5718394937437076E-2</v>
      </c>
      <c r="D347" s="18">
        <v>17803</v>
      </c>
      <c r="E347" s="16">
        <v>1268</v>
      </c>
      <c r="F347">
        <v>1745</v>
      </c>
      <c r="G347">
        <v>43</v>
      </c>
      <c r="H347" s="19">
        <v>7</v>
      </c>
      <c r="I347" s="19">
        <v>11958</v>
      </c>
    </row>
    <row r="348" spans="1:9" x14ac:dyDescent="0.15">
      <c r="A348" t="s">
        <v>492</v>
      </c>
      <c r="B348" t="s">
        <v>557</v>
      </c>
      <c r="C348" s="18">
        <f t="shared" si="5"/>
        <v>3.420241098962714E-2</v>
      </c>
      <c r="D348" s="18">
        <v>1204</v>
      </c>
      <c r="E348" s="16">
        <v>2241</v>
      </c>
      <c r="F348">
        <v>60</v>
      </c>
      <c r="G348">
        <v>62</v>
      </c>
      <c r="H348" s="19">
        <v>1</v>
      </c>
      <c r="I348" s="19">
        <v>907</v>
      </c>
    </row>
    <row r="349" spans="1:9" x14ac:dyDescent="0.15">
      <c r="A349" t="s">
        <v>492</v>
      </c>
      <c r="B349" t="s">
        <v>558</v>
      </c>
      <c r="C349" s="18">
        <f t="shared" si="5"/>
        <v>2.7071072883657763E-2</v>
      </c>
      <c r="D349" s="18">
        <v>2366</v>
      </c>
      <c r="E349" s="16">
        <v>8380</v>
      </c>
      <c r="F349">
        <v>88</v>
      </c>
      <c r="G349">
        <v>211</v>
      </c>
      <c r="H349" s="19">
        <v>1</v>
      </c>
      <c r="I349" s="19">
        <v>1396</v>
      </c>
    </row>
    <row r="350" spans="1:9" x14ac:dyDescent="0.15">
      <c r="A350" t="s">
        <v>492</v>
      </c>
      <c r="B350" t="s">
        <v>559</v>
      </c>
      <c r="C350" s="18">
        <f t="shared" si="5"/>
        <v>2.6051358392259024E-2</v>
      </c>
      <c r="D350" s="18">
        <v>8620</v>
      </c>
      <c r="E350" s="16">
        <v>1848</v>
      </c>
      <c r="F350">
        <v>216</v>
      </c>
      <c r="G350">
        <v>64</v>
      </c>
      <c r="H350" s="19">
        <v>2</v>
      </c>
      <c r="I350" s="19">
        <v>4447</v>
      </c>
    </row>
    <row r="351" spans="1:9" x14ac:dyDescent="0.15">
      <c r="A351" t="s">
        <v>492</v>
      </c>
      <c r="B351" t="s">
        <v>560</v>
      </c>
      <c r="C351" s="18">
        <f t="shared" si="5"/>
        <v>4.4674173896990951E-2</v>
      </c>
      <c r="D351" s="18">
        <v>1846</v>
      </c>
      <c r="E351" s="16">
        <v>3329</v>
      </c>
      <c r="F351">
        <v>128</v>
      </c>
      <c r="G351">
        <v>114</v>
      </c>
      <c r="H351" s="19">
        <v>1</v>
      </c>
      <c r="I351" s="19">
        <v>1354</v>
      </c>
    </row>
    <row r="352" spans="1:9" x14ac:dyDescent="0.15">
      <c r="A352" t="s">
        <v>492</v>
      </c>
      <c r="B352" t="s">
        <v>561</v>
      </c>
      <c r="C352" s="18">
        <f t="shared" si="5"/>
        <v>4.2599672310212999E-2</v>
      </c>
      <c r="D352" s="18">
        <v>3370</v>
      </c>
      <c r="E352" s="16">
        <v>1889</v>
      </c>
      <c r="F352">
        <v>155</v>
      </c>
      <c r="G352">
        <v>79</v>
      </c>
      <c r="H352" s="19">
        <v>1</v>
      </c>
      <c r="I352" s="19">
        <v>2180</v>
      </c>
    </row>
    <row r="353" spans="1:9" x14ac:dyDescent="0.15">
      <c r="A353" t="s">
        <v>492</v>
      </c>
      <c r="B353" t="s">
        <v>562</v>
      </c>
      <c r="C353" s="18">
        <f t="shared" si="5"/>
        <v>2.9588967733297632E-2</v>
      </c>
      <c r="D353" s="18">
        <v>1883</v>
      </c>
      <c r="E353" s="16">
        <v>5365</v>
      </c>
      <c r="F353">
        <v>91</v>
      </c>
      <c r="G353">
        <v>130</v>
      </c>
      <c r="H353" s="19">
        <v>1</v>
      </c>
      <c r="I353" s="19">
        <v>1373</v>
      </c>
    </row>
    <row r="354" spans="1:9" x14ac:dyDescent="0.15">
      <c r="A354" t="s">
        <v>492</v>
      </c>
      <c r="B354" t="s">
        <v>563</v>
      </c>
      <c r="C354" s="18">
        <f t="shared" si="5"/>
        <v>3.6492075692690605E-2</v>
      </c>
      <c r="D354" s="18">
        <v>5284</v>
      </c>
      <c r="E354" s="16">
        <v>21040</v>
      </c>
      <c r="F354">
        <v>353</v>
      </c>
      <c r="G354">
        <v>644</v>
      </c>
      <c r="H354" s="19">
        <v>1</v>
      </c>
      <c r="I354" s="19">
        <v>3402</v>
      </c>
    </row>
    <row r="355" spans="1:9" x14ac:dyDescent="0.15">
      <c r="A355" t="s">
        <v>492</v>
      </c>
      <c r="B355" t="s">
        <v>564</v>
      </c>
      <c r="C355" s="18">
        <f t="shared" si="5"/>
        <v>4.1343669250645997E-2</v>
      </c>
      <c r="D355" s="18">
        <v>21573</v>
      </c>
      <c r="E355" s="16">
        <v>1058</v>
      </c>
      <c r="F355">
        <v>929</v>
      </c>
      <c r="G355">
        <v>47</v>
      </c>
      <c r="H355" s="19">
        <v>8</v>
      </c>
      <c r="I355" s="19">
        <v>13046</v>
      </c>
    </row>
    <row r="356" spans="1:9" x14ac:dyDescent="0.15">
      <c r="A356" t="s">
        <v>492</v>
      </c>
      <c r="B356" t="s">
        <v>565</v>
      </c>
      <c r="C356" s="18">
        <f t="shared" si="5"/>
        <v>4.7606859482979269E-2</v>
      </c>
      <c r="D356" s="18">
        <v>1111</v>
      </c>
      <c r="E356" s="16">
        <v>2610</v>
      </c>
      <c r="F356">
        <v>64</v>
      </c>
      <c r="G356">
        <v>122</v>
      </c>
      <c r="H356" s="19">
        <v>1</v>
      </c>
      <c r="I356" s="19">
        <v>774</v>
      </c>
    </row>
    <row r="357" spans="1:9" x14ac:dyDescent="0.15">
      <c r="A357" t="s">
        <v>492</v>
      </c>
      <c r="B357" t="s">
        <v>566</v>
      </c>
      <c r="C357" s="18">
        <f t="shared" si="5"/>
        <v>3.513655462184874E-2</v>
      </c>
      <c r="D357" s="18">
        <v>2589</v>
      </c>
      <c r="E357" s="16">
        <v>15782</v>
      </c>
      <c r="F357">
        <v>114</v>
      </c>
      <c r="G357">
        <v>555</v>
      </c>
      <c r="H357" s="19">
        <v>1</v>
      </c>
      <c r="I357" s="19">
        <v>2251</v>
      </c>
    </row>
    <row r="358" spans="1:9" x14ac:dyDescent="0.15">
      <c r="A358" t="s">
        <v>492</v>
      </c>
      <c r="B358" t="s">
        <v>567</v>
      </c>
      <c r="C358" s="18">
        <f t="shared" si="5"/>
        <v>9.5210782907943797E-2</v>
      </c>
      <c r="D358" s="18">
        <v>14667</v>
      </c>
      <c r="E358" s="16">
        <v>7418</v>
      </c>
      <c r="F358">
        <v>2104</v>
      </c>
      <c r="G358">
        <v>220</v>
      </c>
      <c r="H358" s="19">
        <v>4</v>
      </c>
      <c r="I358" s="19">
        <v>10233</v>
      </c>
    </row>
    <row r="359" spans="1:9" x14ac:dyDescent="0.15">
      <c r="A359" t="s">
        <v>492</v>
      </c>
      <c r="B359" t="s">
        <v>568</v>
      </c>
      <c r="C359" s="18">
        <f t="shared" si="5"/>
        <v>2.922119171642739E-2</v>
      </c>
      <c r="D359" s="18">
        <v>7653</v>
      </c>
      <c r="E359" s="16">
        <v>7629</v>
      </c>
      <c r="F359">
        <v>225</v>
      </c>
      <c r="G359">
        <v>235</v>
      </c>
      <c r="H359" s="19">
        <v>1</v>
      </c>
      <c r="I359" s="19">
        <v>4246</v>
      </c>
    </row>
    <row r="360" spans="1:9" x14ac:dyDescent="0.15">
      <c r="A360" t="s">
        <v>492</v>
      </c>
      <c r="B360" t="s">
        <v>569</v>
      </c>
      <c r="C360" s="18">
        <f t="shared" si="5"/>
        <v>2.8256189451022606E-2</v>
      </c>
      <c r="D360" s="18">
        <v>7982</v>
      </c>
      <c r="E360" s="16">
        <v>2851</v>
      </c>
      <c r="F360">
        <v>179</v>
      </c>
      <c r="G360">
        <v>136</v>
      </c>
      <c r="H360" s="19">
        <v>2</v>
      </c>
      <c r="I360" s="19">
        <v>5285</v>
      </c>
    </row>
    <row r="361" spans="1:9" x14ac:dyDescent="0.15">
      <c r="A361" t="s">
        <v>492</v>
      </c>
      <c r="B361" t="s">
        <v>570</v>
      </c>
      <c r="C361" s="18">
        <f t="shared" si="5"/>
        <v>3.0570296733687122E-2</v>
      </c>
      <c r="D361" s="18">
        <v>2917</v>
      </c>
      <c r="E361" s="16">
        <v>10053</v>
      </c>
      <c r="F361">
        <v>122</v>
      </c>
      <c r="G361">
        <v>287</v>
      </c>
      <c r="H361" s="19">
        <v>1</v>
      </c>
      <c r="I361" s="19">
        <v>2178</v>
      </c>
    </row>
    <row r="362" spans="1:9" x14ac:dyDescent="0.15">
      <c r="A362" t="s">
        <v>492</v>
      </c>
      <c r="B362" t="s">
        <v>571</v>
      </c>
      <c r="C362" s="18">
        <f t="shared" si="5"/>
        <v>2.32202447163515E-2</v>
      </c>
      <c r="D362" s="18">
        <v>10754</v>
      </c>
      <c r="E362" s="16">
        <v>10321</v>
      </c>
      <c r="F362">
        <v>250</v>
      </c>
      <c r="G362">
        <v>251</v>
      </c>
      <c r="H362" s="19">
        <v>2</v>
      </c>
      <c r="I362" s="19">
        <v>6931</v>
      </c>
    </row>
    <row r="363" spans="1:9" x14ac:dyDescent="0.15">
      <c r="A363" t="s">
        <v>492</v>
      </c>
      <c r="B363" t="s">
        <v>572</v>
      </c>
      <c r="C363" s="18">
        <f t="shared" si="5"/>
        <v>3.2967032967032968E-2</v>
      </c>
      <c r="D363" s="18">
        <v>10698</v>
      </c>
      <c r="E363" s="16">
        <v>3470</v>
      </c>
      <c r="F363">
        <v>374</v>
      </c>
      <c r="G363">
        <v>109</v>
      </c>
      <c r="H363" s="19">
        <v>1</v>
      </c>
      <c r="I363" s="19">
        <v>6919</v>
      </c>
    </row>
    <row r="364" spans="1:9" x14ac:dyDescent="0.15">
      <c r="A364" t="s">
        <v>492</v>
      </c>
      <c r="B364" t="s">
        <v>573</v>
      </c>
      <c r="C364" s="18">
        <f t="shared" si="5"/>
        <v>2.4447528557702571E-2</v>
      </c>
      <c r="D364" s="18">
        <v>3629</v>
      </c>
      <c r="E364" s="16">
        <v>5509</v>
      </c>
      <c r="F364">
        <v>74</v>
      </c>
      <c r="G364">
        <v>155</v>
      </c>
      <c r="H364" s="19">
        <v>1</v>
      </c>
      <c r="I364" s="19">
        <v>2401</v>
      </c>
    </row>
    <row r="365" spans="1:9" x14ac:dyDescent="0.15">
      <c r="A365" t="s">
        <v>492</v>
      </c>
      <c r="B365" t="s">
        <v>574</v>
      </c>
      <c r="C365" s="18">
        <f t="shared" si="5"/>
        <v>3.1962749585668061E-2</v>
      </c>
      <c r="D365" s="18">
        <v>5640</v>
      </c>
      <c r="E365" s="16">
        <v>6626</v>
      </c>
      <c r="F365">
        <v>193</v>
      </c>
      <c r="G365">
        <v>212</v>
      </c>
      <c r="H365" s="19">
        <v>2</v>
      </c>
      <c r="I365" s="19">
        <v>3921</v>
      </c>
    </row>
    <row r="366" spans="1:9" x14ac:dyDescent="0.15">
      <c r="A366" t="s">
        <v>492</v>
      </c>
      <c r="B366" t="s">
        <v>575</v>
      </c>
      <c r="C366" s="18">
        <f t="shared" si="5"/>
        <v>2.8483082594993162E-2</v>
      </c>
      <c r="D366" s="18">
        <v>6889</v>
      </c>
      <c r="E366" s="16">
        <v>9449</v>
      </c>
      <c r="F366">
        <v>240</v>
      </c>
      <c r="G366">
        <v>239</v>
      </c>
      <c r="H366" s="19">
        <v>2</v>
      </c>
      <c r="I366" s="19">
        <v>4702</v>
      </c>
    </row>
    <row r="367" spans="1:9" x14ac:dyDescent="0.15">
      <c r="A367" t="s">
        <v>492</v>
      </c>
      <c r="B367" t="s">
        <v>576</v>
      </c>
      <c r="C367" s="18">
        <f t="shared" si="5"/>
        <v>3.2366824005394472E-2</v>
      </c>
      <c r="D367" s="18">
        <v>9135</v>
      </c>
      <c r="E367" s="16">
        <v>5215</v>
      </c>
      <c r="F367">
        <v>302</v>
      </c>
      <c r="G367">
        <v>178</v>
      </c>
      <c r="H367" s="19">
        <v>1</v>
      </c>
      <c r="I367" s="19">
        <v>6355</v>
      </c>
    </row>
    <row r="368" spans="1:9" x14ac:dyDescent="0.15">
      <c r="A368" t="s">
        <v>492</v>
      </c>
      <c r="B368" t="s">
        <v>577</v>
      </c>
      <c r="C368" s="18">
        <f t="shared" si="5"/>
        <v>3.6385836385836388E-2</v>
      </c>
      <c r="D368" s="18">
        <v>5460</v>
      </c>
      <c r="E368" s="16">
        <v>6378</v>
      </c>
      <c r="F368">
        <v>218</v>
      </c>
      <c r="G368">
        <v>229</v>
      </c>
      <c r="H368" s="19">
        <v>2</v>
      </c>
      <c r="I368" s="19">
        <v>4006</v>
      </c>
    </row>
    <row r="369" spans="1:9" x14ac:dyDescent="0.15">
      <c r="A369" t="s">
        <v>492</v>
      </c>
      <c r="B369" t="s">
        <v>578</v>
      </c>
      <c r="C369" s="18">
        <f t="shared" si="5"/>
        <v>3.6518512271232186E-2</v>
      </c>
      <c r="D369" s="18">
        <v>6476</v>
      </c>
      <c r="E369" s="16">
        <v>4948</v>
      </c>
      <c r="F369">
        <v>280</v>
      </c>
      <c r="G369">
        <v>153</v>
      </c>
      <c r="H369" s="19">
        <v>3</v>
      </c>
      <c r="I369" s="19">
        <v>4371</v>
      </c>
    </row>
    <row r="370" spans="1:9" x14ac:dyDescent="0.15">
      <c r="A370" t="s">
        <v>492</v>
      </c>
      <c r="B370" t="s">
        <v>579</v>
      </c>
      <c r="C370" s="18">
        <f t="shared" si="5"/>
        <v>2.7431421446384038E-2</v>
      </c>
      <c r="D370" s="18">
        <v>5060</v>
      </c>
      <c r="E370" s="16">
        <v>3520</v>
      </c>
      <c r="F370">
        <v>165</v>
      </c>
      <c r="G370">
        <v>77</v>
      </c>
      <c r="H370" s="19">
        <v>1</v>
      </c>
      <c r="I370" s="19">
        <v>3654</v>
      </c>
    </row>
    <row r="371" spans="1:9" x14ac:dyDescent="0.15">
      <c r="A371" t="s">
        <v>492</v>
      </c>
      <c r="B371" t="s">
        <v>580</v>
      </c>
      <c r="C371" s="18">
        <f t="shared" si="5"/>
        <v>3.2383496586524188E-2</v>
      </c>
      <c r="D371" s="18">
        <v>3562</v>
      </c>
      <c r="E371" s="16">
        <v>29037</v>
      </c>
      <c r="F371">
        <v>96</v>
      </c>
      <c r="G371">
        <v>995</v>
      </c>
      <c r="H371" s="19">
        <v>1</v>
      </c>
      <c r="I371" s="19">
        <v>2364</v>
      </c>
    </row>
    <row r="372" spans="1:9" x14ac:dyDescent="0.15">
      <c r="A372" t="s">
        <v>492</v>
      </c>
      <c r="B372" t="s">
        <v>581</v>
      </c>
      <c r="C372" s="18">
        <f t="shared" si="5"/>
        <v>3.6776173466820952E-2</v>
      </c>
      <c r="D372" s="18">
        <v>29880</v>
      </c>
      <c r="E372" s="16">
        <v>8412</v>
      </c>
      <c r="F372">
        <v>1170</v>
      </c>
      <c r="G372">
        <v>292</v>
      </c>
      <c r="H372" s="19">
        <v>14</v>
      </c>
      <c r="I372" s="19">
        <v>18220</v>
      </c>
    </row>
    <row r="373" spans="1:9" x14ac:dyDescent="0.15">
      <c r="A373" t="s">
        <v>492</v>
      </c>
      <c r="B373" t="s">
        <v>582</v>
      </c>
      <c r="C373" s="18">
        <f t="shared" si="5"/>
        <v>3.815521392850528E-2</v>
      </c>
      <c r="D373" s="18">
        <v>8899</v>
      </c>
      <c r="E373" s="16">
        <v>6680</v>
      </c>
      <c r="F373">
        <v>407</v>
      </c>
      <c r="G373">
        <v>211</v>
      </c>
      <c r="H373" s="19">
        <v>2</v>
      </c>
      <c r="I373" s="19">
        <v>5910</v>
      </c>
    </row>
    <row r="374" spans="1:9" x14ac:dyDescent="0.15">
      <c r="A374" t="s">
        <v>492</v>
      </c>
      <c r="B374" t="s">
        <v>583</v>
      </c>
      <c r="C374" s="18">
        <f t="shared" si="5"/>
        <v>1.0399938823889272E-2</v>
      </c>
      <c r="D374" s="18">
        <v>6662</v>
      </c>
      <c r="E374" s="16">
        <v>32161</v>
      </c>
      <c r="F374">
        <v>242</v>
      </c>
      <c r="G374">
        <v>166</v>
      </c>
      <c r="H374" s="19">
        <v>1</v>
      </c>
      <c r="I374" s="19">
        <v>4767</v>
      </c>
    </row>
    <row r="375" spans="1:9" x14ac:dyDescent="0.15">
      <c r="A375" t="s">
        <v>492</v>
      </c>
      <c r="B375" t="s">
        <v>584</v>
      </c>
      <c r="C375" s="18">
        <f t="shared" si="5"/>
        <v>0.14632755474452555</v>
      </c>
      <c r="D375" s="18">
        <v>5091</v>
      </c>
      <c r="E375" s="16">
        <v>9879</v>
      </c>
      <c r="F375">
        <v>710</v>
      </c>
      <c r="G375">
        <v>1856</v>
      </c>
      <c r="H375" s="19">
        <v>10</v>
      </c>
      <c r="I375" s="19">
        <v>3486</v>
      </c>
    </row>
    <row r="376" spans="1:9" x14ac:dyDescent="0.15">
      <c r="A376" t="s">
        <v>492</v>
      </c>
      <c r="B376" t="s">
        <v>585</v>
      </c>
      <c r="C376" s="18">
        <f t="shared" si="5"/>
        <v>3.6483823809826482E-2</v>
      </c>
      <c r="D376" s="18">
        <v>10753</v>
      </c>
      <c r="E376" s="16">
        <v>4406</v>
      </c>
      <c r="F376">
        <v>486</v>
      </c>
      <c r="G376">
        <v>88</v>
      </c>
      <c r="H376" s="19">
        <v>7</v>
      </c>
      <c r="I376" s="19">
        <v>6307</v>
      </c>
    </row>
    <row r="377" spans="1:9" x14ac:dyDescent="0.15">
      <c r="A377" t="s">
        <v>492</v>
      </c>
      <c r="B377" t="s">
        <v>586</v>
      </c>
      <c r="C377" s="18">
        <f t="shared" si="5"/>
        <v>2.4257587294680735E-2</v>
      </c>
      <c r="D377" s="18">
        <v>4632</v>
      </c>
      <c r="E377" s="16">
        <v>4338</v>
      </c>
      <c r="F377">
        <v>134</v>
      </c>
      <c r="G377">
        <v>89</v>
      </c>
      <c r="H377" s="19">
        <v>1</v>
      </c>
      <c r="I377" s="19">
        <v>3072</v>
      </c>
    </row>
    <row r="378" spans="1:9" x14ac:dyDescent="0.15">
      <c r="A378" t="s">
        <v>492</v>
      </c>
      <c r="B378" t="s">
        <v>587</v>
      </c>
      <c r="C378" s="18">
        <f t="shared" si="5"/>
        <v>2.94163243159445E-2</v>
      </c>
      <c r="D378" s="18">
        <v>4369</v>
      </c>
      <c r="E378" s="16">
        <v>20674</v>
      </c>
      <c r="F378">
        <v>158</v>
      </c>
      <c r="G378">
        <v>601</v>
      </c>
      <c r="H378" s="19">
        <v>1</v>
      </c>
      <c r="I378" s="19">
        <v>3110</v>
      </c>
    </row>
    <row r="379" spans="1:9" x14ac:dyDescent="0.15">
      <c r="A379" t="s">
        <v>492</v>
      </c>
      <c r="B379" t="s">
        <v>588</v>
      </c>
      <c r="C379" s="18">
        <f t="shared" si="5"/>
        <v>3.0915439221217658E-2</v>
      </c>
      <c r="D379" s="18">
        <v>21649</v>
      </c>
      <c r="E379" s="16">
        <v>20261</v>
      </c>
      <c r="F379">
        <v>788</v>
      </c>
      <c r="G379">
        <v>549</v>
      </c>
      <c r="H379" s="19">
        <v>7</v>
      </c>
      <c r="I379" s="19">
        <v>14328</v>
      </c>
    </row>
    <row r="380" spans="1:9" x14ac:dyDescent="0.15">
      <c r="A380" t="s">
        <v>492</v>
      </c>
      <c r="B380" t="s">
        <v>589</v>
      </c>
      <c r="C380" s="18">
        <f t="shared" si="5"/>
        <v>3.341059012301658E-2</v>
      </c>
      <c r="D380" s="18">
        <v>19847</v>
      </c>
      <c r="E380" s="16">
        <v>7261</v>
      </c>
      <c r="F380">
        <v>710</v>
      </c>
      <c r="G380">
        <v>227</v>
      </c>
      <c r="H380" s="19">
        <v>9</v>
      </c>
      <c r="I380" s="19">
        <v>14082</v>
      </c>
    </row>
    <row r="381" spans="1:9" x14ac:dyDescent="0.15">
      <c r="A381" t="s">
        <v>492</v>
      </c>
      <c r="B381" t="s">
        <v>590</v>
      </c>
      <c r="C381" s="18">
        <f t="shared" si="5"/>
        <v>4.2468944099378882E-2</v>
      </c>
      <c r="D381" s="18">
        <v>7147</v>
      </c>
      <c r="E381" s="16">
        <v>17519</v>
      </c>
      <c r="F381">
        <v>308</v>
      </c>
      <c r="G381">
        <v>786</v>
      </c>
      <c r="H381" s="19">
        <v>2</v>
      </c>
      <c r="I381" s="19">
        <v>4323</v>
      </c>
    </row>
    <row r="382" spans="1:9" x14ac:dyDescent="0.15">
      <c r="A382" t="s">
        <v>492</v>
      </c>
      <c r="B382" t="s">
        <v>591</v>
      </c>
      <c r="C382" s="18">
        <f t="shared" si="5"/>
        <v>4.0061675706930255E-2</v>
      </c>
      <c r="D382" s="18">
        <v>17802</v>
      </c>
      <c r="E382" s="16">
        <v>17062</v>
      </c>
      <c r="F382">
        <v>938</v>
      </c>
      <c r="G382">
        <v>517</v>
      </c>
      <c r="H382" s="19">
        <v>7</v>
      </c>
      <c r="I382" s="19">
        <v>10464</v>
      </c>
    </row>
    <row r="383" spans="1:9" x14ac:dyDescent="0.15">
      <c r="A383" t="s">
        <v>492</v>
      </c>
      <c r="B383" t="s">
        <v>592</v>
      </c>
      <c r="C383" s="18">
        <f t="shared" si="5"/>
        <v>3.1976170396023615E-2</v>
      </c>
      <c r="D383" s="18">
        <v>16616</v>
      </c>
      <c r="E383" s="16">
        <v>37331</v>
      </c>
      <c r="F383">
        <v>674</v>
      </c>
      <c r="G383">
        <v>1108</v>
      </c>
      <c r="H383" s="19">
        <v>4</v>
      </c>
      <c r="I383" s="19">
        <v>12553</v>
      </c>
    </row>
    <row r="384" spans="1:9" x14ac:dyDescent="0.15">
      <c r="A384" t="s">
        <v>492</v>
      </c>
      <c r="B384" t="s">
        <v>593</v>
      </c>
      <c r="C384" s="18">
        <f t="shared" si="5"/>
        <v>3.3644759833113436E-2</v>
      </c>
      <c r="D384" s="18">
        <v>39351</v>
      </c>
      <c r="E384" s="16">
        <v>14848</v>
      </c>
      <c r="F384">
        <v>1283</v>
      </c>
      <c r="G384">
        <v>604</v>
      </c>
      <c r="H384" s="19">
        <v>9</v>
      </c>
      <c r="I384" s="19">
        <v>24787</v>
      </c>
    </row>
    <row r="385" spans="1:9" x14ac:dyDescent="0.15">
      <c r="A385" t="s">
        <v>492</v>
      </c>
      <c r="B385" t="s">
        <v>594</v>
      </c>
      <c r="C385" s="18">
        <f t="shared" si="5"/>
        <v>2.7614194035485089E-2</v>
      </c>
      <c r="D385" s="18">
        <v>15291</v>
      </c>
      <c r="E385" s="16">
        <v>36226</v>
      </c>
      <c r="F385">
        <v>726</v>
      </c>
      <c r="G385">
        <v>737</v>
      </c>
      <c r="H385" s="19">
        <v>2</v>
      </c>
      <c r="I385" s="19">
        <v>10196</v>
      </c>
    </row>
    <row r="386" spans="1:9" x14ac:dyDescent="0.15">
      <c r="A386" t="s">
        <v>492</v>
      </c>
      <c r="B386" t="s">
        <v>595</v>
      </c>
      <c r="C386" s="18">
        <f t="shared" si="5"/>
        <v>3.6429786429786427E-2</v>
      </c>
      <c r="D386" s="18">
        <v>35061</v>
      </c>
      <c r="E386" s="16">
        <v>5725</v>
      </c>
      <c r="F386">
        <v>1395</v>
      </c>
      <c r="G386">
        <v>147</v>
      </c>
      <c r="H386" s="19">
        <v>17</v>
      </c>
      <c r="I386" s="19">
        <v>19029</v>
      </c>
    </row>
    <row r="387" spans="1:9" x14ac:dyDescent="0.15">
      <c r="A387" t="s">
        <v>492</v>
      </c>
      <c r="B387" t="s">
        <v>596</v>
      </c>
      <c r="C387" s="18">
        <f t="shared" ref="C387:C450" si="6">SUM(F387:G387)/(SUM(D387:E387) + SUM(F387:G387))</f>
        <v>2.8902906059923406E-2</v>
      </c>
      <c r="D387" s="18">
        <v>5856</v>
      </c>
      <c r="E387" s="16">
        <v>37251</v>
      </c>
      <c r="F387">
        <v>255</v>
      </c>
      <c r="G387">
        <v>1028</v>
      </c>
      <c r="H387" s="19">
        <v>1</v>
      </c>
      <c r="I387" s="19">
        <v>3942</v>
      </c>
    </row>
    <row r="388" spans="1:9" x14ac:dyDescent="0.15">
      <c r="A388" t="s">
        <v>492</v>
      </c>
      <c r="B388" t="s">
        <v>597</v>
      </c>
      <c r="C388" s="18">
        <f t="shared" si="6"/>
        <v>2.8294273621107067E-2</v>
      </c>
      <c r="D388" s="18">
        <v>38815</v>
      </c>
      <c r="E388" s="16">
        <v>20186</v>
      </c>
      <c r="F388">
        <v>1315</v>
      </c>
      <c r="G388">
        <v>403</v>
      </c>
      <c r="H388" s="19">
        <v>9</v>
      </c>
      <c r="I388" s="19">
        <v>24974</v>
      </c>
    </row>
    <row r="389" spans="1:9" x14ac:dyDescent="0.15">
      <c r="A389" t="s">
        <v>492</v>
      </c>
      <c r="B389" t="s">
        <v>598</v>
      </c>
      <c r="C389" s="18">
        <f t="shared" si="6"/>
        <v>1.9603026896297625E-2</v>
      </c>
      <c r="D389" s="18">
        <v>20566</v>
      </c>
      <c r="E389" s="16">
        <v>83210</v>
      </c>
      <c r="F389">
        <v>450</v>
      </c>
      <c r="G389">
        <v>1625</v>
      </c>
      <c r="H389" s="19">
        <v>10</v>
      </c>
      <c r="I389" s="19">
        <v>10906</v>
      </c>
    </row>
    <row r="390" spans="1:9" x14ac:dyDescent="0.15">
      <c r="A390" t="s">
        <v>492</v>
      </c>
      <c r="B390" t="s">
        <v>599</v>
      </c>
      <c r="C390" s="18">
        <f t="shared" si="6"/>
        <v>3.0045794705685244E-2</v>
      </c>
      <c r="D390" s="18">
        <v>85717</v>
      </c>
      <c r="E390" s="16">
        <v>9807</v>
      </c>
      <c r="F390">
        <v>2671</v>
      </c>
      <c r="G390">
        <v>288</v>
      </c>
      <c r="H390" s="19">
        <v>33</v>
      </c>
      <c r="I390" s="19">
        <v>33899</v>
      </c>
    </row>
    <row r="391" spans="1:9" x14ac:dyDescent="0.15">
      <c r="A391" t="s">
        <v>492</v>
      </c>
      <c r="B391" t="s">
        <v>600</v>
      </c>
      <c r="C391" s="18">
        <f t="shared" si="6"/>
        <v>2.8854080791426217E-2</v>
      </c>
      <c r="D391" s="18">
        <v>10054</v>
      </c>
      <c r="E391" s="16">
        <v>17040</v>
      </c>
      <c r="F391">
        <v>372</v>
      </c>
      <c r="G391">
        <v>433</v>
      </c>
      <c r="H391" s="19">
        <v>2</v>
      </c>
      <c r="I391" s="19">
        <v>6628</v>
      </c>
    </row>
    <row r="392" spans="1:9" x14ac:dyDescent="0.15">
      <c r="A392" t="s">
        <v>492</v>
      </c>
      <c r="B392" t="s">
        <v>601</v>
      </c>
      <c r="C392" s="18">
        <f t="shared" si="6"/>
        <v>3.1550531466171754E-2</v>
      </c>
      <c r="D392" s="18">
        <v>17712</v>
      </c>
      <c r="E392" s="16">
        <v>10988</v>
      </c>
      <c r="F392">
        <v>558</v>
      </c>
      <c r="G392">
        <v>377</v>
      </c>
      <c r="H392" s="19">
        <v>5</v>
      </c>
      <c r="I392" s="19">
        <v>12212</v>
      </c>
    </row>
    <row r="393" spans="1:9" x14ac:dyDescent="0.15">
      <c r="A393" t="s">
        <v>492</v>
      </c>
      <c r="B393" t="s">
        <v>602</v>
      </c>
      <c r="C393" s="18">
        <f t="shared" si="6"/>
        <v>3.4957284691757101E-2</v>
      </c>
      <c r="D393" s="18">
        <v>11337</v>
      </c>
      <c r="E393" s="16">
        <v>9561</v>
      </c>
      <c r="F393">
        <v>518</v>
      </c>
      <c r="G393">
        <v>239</v>
      </c>
      <c r="H393" s="19">
        <v>2</v>
      </c>
      <c r="I393" s="19">
        <v>7618</v>
      </c>
    </row>
    <row r="394" spans="1:9" x14ac:dyDescent="0.15">
      <c r="A394" t="s">
        <v>492</v>
      </c>
      <c r="B394" t="s">
        <v>603</v>
      </c>
      <c r="C394" s="18">
        <f t="shared" si="6"/>
        <v>2.8127143837182712E-2</v>
      </c>
      <c r="D394" s="18">
        <v>10043</v>
      </c>
      <c r="E394" s="16">
        <v>6957</v>
      </c>
      <c r="F394">
        <v>277</v>
      </c>
      <c r="G394">
        <v>215</v>
      </c>
      <c r="H394" s="19">
        <v>1</v>
      </c>
      <c r="I394" s="19">
        <v>6659</v>
      </c>
    </row>
    <row r="395" spans="1:9" x14ac:dyDescent="0.15">
      <c r="A395" t="s">
        <v>492</v>
      </c>
      <c r="B395" t="s">
        <v>604</v>
      </c>
      <c r="C395" s="18">
        <f t="shared" si="6"/>
        <v>3.1327509975196809E-2</v>
      </c>
      <c r="D395" s="18">
        <v>7026</v>
      </c>
      <c r="E395" s="16">
        <v>10939</v>
      </c>
      <c r="F395">
        <v>287</v>
      </c>
      <c r="G395">
        <v>294</v>
      </c>
      <c r="H395" s="19">
        <v>2</v>
      </c>
      <c r="I395" s="19">
        <v>4941</v>
      </c>
    </row>
    <row r="396" spans="1:9" x14ac:dyDescent="0.15">
      <c r="A396" t="s">
        <v>492</v>
      </c>
      <c r="B396" t="s">
        <v>605</v>
      </c>
      <c r="C396" s="18">
        <f t="shared" si="6"/>
        <v>3.1268612269207859E-2</v>
      </c>
      <c r="D396" s="18">
        <v>11403</v>
      </c>
      <c r="E396" s="16">
        <v>30886</v>
      </c>
      <c r="F396">
        <v>319</v>
      </c>
      <c r="G396">
        <v>1046</v>
      </c>
      <c r="H396" s="19">
        <v>3</v>
      </c>
      <c r="I396" s="19">
        <v>7345</v>
      </c>
    </row>
    <row r="397" spans="1:9" x14ac:dyDescent="0.15">
      <c r="A397" t="s">
        <v>492</v>
      </c>
      <c r="B397" t="s">
        <v>606</v>
      </c>
      <c r="C397" s="18">
        <f t="shared" si="6"/>
        <v>4.650254853052814E-2</v>
      </c>
      <c r="D397" s="18">
        <v>15513</v>
      </c>
      <c r="E397" s="16">
        <v>28448</v>
      </c>
      <c r="F397">
        <v>937</v>
      </c>
      <c r="G397">
        <v>1207</v>
      </c>
      <c r="H397" s="19">
        <v>12</v>
      </c>
      <c r="I397" s="19">
        <v>10544</v>
      </c>
    </row>
    <row r="398" spans="1:9" x14ac:dyDescent="0.15">
      <c r="A398" t="s">
        <v>492</v>
      </c>
      <c r="B398" t="s">
        <v>607</v>
      </c>
      <c r="C398" s="18">
        <f t="shared" si="6"/>
        <v>3.3745946002315078E-2</v>
      </c>
      <c r="D398" s="18">
        <v>29621</v>
      </c>
      <c r="E398" s="16">
        <v>63036</v>
      </c>
      <c r="F398">
        <v>1886</v>
      </c>
      <c r="G398">
        <v>1350</v>
      </c>
      <c r="H398" s="19">
        <v>9</v>
      </c>
      <c r="I398" s="19">
        <v>19823</v>
      </c>
    </row>
    <row r="399" spans="1:9" x14ac:dyDescent="0.15">
      <c r="A399" t="s">
        <v>492</v>
      </c>
      <c r="B399" t="s">
        <v>608</v>
      </c>
      <c r="C399" s="18">
        <f t="shared" si="6"/>
        <v>2.2764327954383212E-2</v>
      </c>
      <c r="D399" s="18">
        <v>66226</v>
      </c>
      <c r="E399" s="16">
        <v>44658</v>
      </c>
      <c r="F399">
        <v>1685</v>
      </c>
      <c r="G399">
        <v>898</v>
      </c>
      <c r="H399" s="19">
        <v>23</v>
      </c>
      <c r="I399" s="19">
        <v>26944</v>
      </c>
    </row>
    <row r="400" spans="1:9" x14ac:dyDescent="0.15">
      <c r="A400" t="s">
        <v>492</v>
      </c>
      <c r="B400" t="s">
        <v>609</v>
      </c>
      <c r="C400" s="18">
        <f t="shared" si="6"/>
        <v>4.10638250440288E-2</v>
      </c>
      <c r="D400" s="18">
        <v>30900</v>
      </c>
      <c r="E400" s="16">
        <v>12115</v>
      </c>
      <c r="F400">
        <v>1570</v>
      </c>
      <c r="G400">
        <v>272</v>
      </c>
      <c r="H400" s="19">
        <v>20</v>
      </c>
      <c r="I400" s="19">
        <v>16222</v>
      </c>
    </row>
    <row r="401" spans="1:9" x14ac:dyDescent="0.15">
      <c r="A401" t="s">
        <v>492</v>
      </c>
      <c r="B401" t="s">
        <v>610</v>
      </c>
      <c r="C401" s="18">
        <f t="shared" si="6"/>
        <v>3.0256511835198573E-2</v>
      </c>
      <c r="D401" s="18">
        <v>12418</v>
      </c>
      <c r="E401" s="16">
        <v>7165</v>
      </c>
      <c r="F401">
        <v>364</v>
      </c>
      <c r="G401">
        <v>247</v>
      </c>
      <c r="H401" s="19">
        <v>3</v>
      </c>
      <c r="I401" s="19">
        <v>7914</v>
      </c>
    </row>
    <row r="402" spans="1:9" x14ac:dyDescent="0.15">
      <c r="A402" t="s">
        <v>492</v>
      </c>
      <c r="B402" t="s">
        <v>611</v>
      </c>
      <c r="C402" s="18">
        <f t="shared" si="6"/>
        <v>4.3981481481481483E-2</v>
      </c>
      <c r="D402" s="18">
        <v>7215</v>
      </c>
      <c r="E402" s="16">
        <v>1871</v>
      </c>
      <c r="F402">
        <v>381</v>
      </c>
      <c r="G402">
        <v>37</v>
      </c>
      <c r="H402" s="19">
        <v>1</v>
      </c>
      <c r="I402" s="19">
        <v>4877</v>
      </c>
    </row>
    <row r="403" spans="1:9" x14ac:dyDescent="0.15">
      <c r="A403" t="s">
        <v>492</v>
      </c>
      <c r="B403" t="s">
        <v>612</v>
      </c>
      <c r="C403" s="18">
        <f t="shared" si="6"/>
        <v>2.9213153258954787E-2</v>
      </c>
      <c r="D403" s="18">
        <v>1885</v>
      </c>
      <c r="E403" s="16">
        <v>11341</v>
      </c>
      <c r="F403">
        <v>89</v>
      </c>
      <c r="G403">
        <v>309</v>
      </c>
      <c r="H403" s="19">
        <v>1</v>
      </c>
      <c r="I403" s="19">
        <v>1192</v>
      </c>
    </row>
    <row r="404" spans="1:9" x14ac:dyDescent="0.15">
      <c r="A404" t="s">
        <v>492</v>
      </c>
      <c r="B404" t="s">
        <v>613</v>
      </c>
      <c r="C404" s="18">
        <f t="shared" si="6"/>
        <v>3.2293522343933595E-2</v>
      </c>
      <c r="D404" s="18">
        <v>11921</v>
      </c>
      <c r="E404" s="16">
        <v>13610</v>
      </c>
      <c r="F404">
        <v>378</v>
      </c>
      <c r="G404">
        <v>474</v>
      </c>
      <c r="H404" s="19">
        <v>1</v>
      </c>
      <c r="I404" s="19">
        <v>7605</v>
      </c>
    </row>
    <row r="405" spans="1:9" x14ac:dyDescent="0.15">
      <c r="A405" t="s">
        <v>492</v>
      </c>
      <c r="B405" t="s">
        <v>614</v>
      </c>
      <c r="C405" s="18">
        <f t="shared" si="6"/>
        <v>9.5520744094970023E-2</v>
      </c>
      <c r="D405" s="18">
        <v>13412</v>
      </c>
      <c r="E405" s="16">
        <v>1369</v>
      </c>
      <c r="F405">
        <v>1524</v>
      </c>
      <c r="G405">
        <v>37</v>
      </c>
      <c r="H405" s="19">
        <v>7</v>
      </c>
      <c r="I405" s="19">
        <v>9399</v>
      </c>
    </row>
    <row r="406" spans="1:9" x14ac:dyDescent="0.15">
      <c r="A406" t="s">
        <v>492</v>
      </c>
      <c r="B406" t="s">
        <v>615</v>
      </c>
      <c r="C406" s="18">
        <f t="shared" si="6"/>
        <v>3.1730454694144587E-2</v>
      </c>
      <c r="D406" s="18">
        <v>1376</v>
      </c>
      <c r="E406" s="16">
        <v>7504</v>
      </c>
      <c r="F406">
        <v>46</v>
      </c>
      <c r="G406">
        <v>245</v>
      </c>
      <c r="H406" s="19">
        <v>1</v>
      </c>
      <c r="I406" s="19">
        <v>976</v>
      </c>
    </row>
    <row r="407" spans="1:9" x14ac:dyDescent="0.15">
      <c r="A407" t="s">
        <v>492</v>
      </c>
      <c r="B407" t="s">
        <v>616</v>
      </c>
      <c r="C407" s="18">
        <f t="shared" si="6"/>
        <v>3.2414410520791526E-2</v>
      </c>
      <c r="D407" s="18">
        <v>7642</v>
      </c>
      <c r="E407" s="16">
        <v>23701</v>
      </c>
      <c r="F407">
        <v>331</v>
      </c>
      <c r="G407">
        <v>719</v>
      </c>
      <c r="H407" s="19">
        <v>2</v>
      </c>
      <c r="I407" s="19">
        <v>4509</v>
      </c>
    </row>
    <row r="408" spans="1:9" x14ac:dyDescent="0.15">
      <c r="A408" t="s">
        <v>492</v>
      </c>
      <c r="B408" t="s">
        <v>617</v>
      </c>
      <c r="C408" s="18">
        <f t="shared" si="6"/>
        <v>5.1283772445041113E-2</v>
      </c>
      <c r="D408" s="18">
        <v>23063</v>
      </c>
      <c r="E408" s="16">
        <v>5204</v>
      </c>
      <c r="F408">
        <v>1401</v>
      </c>
      <c r="G408">
        <v>127</v>
      </c>
      <c r="H408" s="19">
        <v>8</v>
      </c>
      <c r="I408" s="19">
        <v>13160</v>
      </c>
    </row>
    <row r="409" spans="1:9" x14ac:dyDescent="0.15">
      <c r="A409" t="s">
        <v>492</v>
      </c>
      <c r="B409" t="s">
        <v>618</v>
      </c>
      <c r="C409" s="18">
        <f t="shared" si="6"/>
        <v>4.1095890410958902E-2</v>
      </c>
      <c r="D409" s="18">
        <v>5111</v>
      </c>
      <c r="E409" s="16">
        <v>9659</v>
      </c>
      <c r="F409">
        <v>181</v>
      </c>
      <c r="G409">
        <v>452</v>
      </c>
      <c r="H409" s="19">
        <v>1</v>
      </c>
      <c r="I409" s="19">
        <v>3517</v>
      </c>
    </row>
    <row r="410" spans="1:9" x14ac:dyDescent="0.15">
      <c r="A410" t="s">
        <v>492</v>
      </c>
      <c r="B410" t="s">
        <v>619</v>
      </c>
      <c r="C410" s="18">
        <f t="shared" si="6"/>
        <v>4.7582560723316222E-2</v>
      </c>
      <c r="D410" s="18">
        <v>9602</v>
      </c>
      <c r="E410" s="16">
        <v>2828</v>
      </c>
      <c r="F410">
        <v>544</v>
      </c>
      <c r="G410">
        <v>77</v>
      </c>
      <c r="H410" s="19">
        <v>2</v>
      </c>
      <c r="I410" s="19">
        <v>6406</v>
      </c>
    </row>
    <row r="411" spans="1:9" x14ac:dyDescent="0.15">
      <c r="A411" t="s">
        <v>492</v>
      </c>
      <c r="B411" t="s">
        <v>620</v>
      </c>
      <c r="C411" s="18">
        <f t="shared" si="6"/>
        <v>3.901677721420211E-2</v>
      </c>
      <c r="D411" s="18">
        <v>2995</v>
      </c>
      <c r="E411" s="16">
        <v>1931</v>
      </c>
      <c r="F411">
        <v>96</v>
      </c>
      <c r="G411">
        <v>104</v>
      </c>
      <c r="H411" s="19">
        <v>1</v>
      </c>
      <c r="I411" s="19">
        <v>1912</v>
      </c>
    </row>
    <row r="412" spans="1:9" x14ac:dyDescent="0.15">
      <c r="A412" t="s">
        <v>492</v>
      </c>
      <c r="B412" t="s">
        <v>621</v>
      </c>
      <c r="C412" s="18">
        <f t="shared" si="6"/>
        <v>3.2777203602539495E-2</v>
      </c>
      <c r="D412" s="18">
        <v>1972</v>
      </c>
      <c r="E412" s="16">
        <v>11130</v>
      </c>
      <c r="F412">
        <v>181</v>
      </c>
      <c r="G412">
        <v>263</v>
      </c>
      <c r="H412" s="19">
        <v>1</v>
      </c>
      <c r="I412" s="19">
        <v>1491</v>
      </c>
    </row>
    <row r="413" spans="1:9" x14ac:dyDescent="0.15">
      <c r="A413" t="s">
        <v>492</v>
      </c>
      <c r="B413" t="s">
        <v>622</v>
      </c>
      <c r="C413" s="18">
        <f t="shared" si="6"/>
        <v>1.8809548922406216E-2</v>
      </c>
      <c r="D413" s="18">
        <v>10870</v>
      </c>
      <c r="E413" s="16">
        <v>17038</v>
      </c>
      <c r="F413">
        <v>235</v>
      </c>
      <c r="G413">
        <v>300</v>
      </c>
      <c r="H413" s="19">
        <v>6</v>
      </c>
      <c r="I413" s="19">
        <v>6698</v>
      </c>
    </row>
    <row r="414" spans="1:9" x14ac:dyDescent="0.15">
      <c r="A414" t="s">
        <v>492</v>
      </c>
      <c r="B414" t="s">
        <v>623</v>
      </c>
      <c r="C414" s="18">
        <f t="shared" si="6"/>
        <v>2.4436757140322868E-2</v>
      </c>
      <c r="D414" s="18">
        <v>17859</v>
      </c>
      <c r="E414" s="16">
        <v>4138</v>
      </c>
      <c r="F414">
        <v>455</v>
      </c>
      <c r="G414">
        <v>96</v>
      </c>
      <c r="H414" s="19">
        <v>8</v>
      </c>
      <c r="I414" s="19">
        <v>7048</v>
      </c>
    </row>
    <row r="415" spans="1:9" x14ac:dyDescent="0.15">
      <c r="A415" t="s">
        <v>492</v>
      </c>
      <c r="B415" t="s">
        <v>624</v>
      </c>
      <c r="C415" s="18">
        <f t="shared" si="6"/>
        <v>3.0296572544841058E-2</v>
      </c>
      <c r="D415" s="18">
        <v>4313</v>
      </c>
      <c r="E415" s="16">
        <v>22989</v>
      </c>
      <c r="F415">
        <v>198</v>
      </c>
      <c r="G415">
        <v>655</v>
      </c>
      <c r="H415" s="19">
        <v>1</v>
      </c>
      <c r="I415" s="19">
        <v>2599</v>
      </c>
    </row>
    <row r="416" spans="1:9" x14ac:dyDescent="0.15">
      <c r="A416" t="s">
        <v>492</v>
      </c>
      <c r="B416" t="s">
        <v>625</v>
      </c>
      <c r="C416" s="18">
        <f t="shared" si="6"/>
        <v>4.4650904804825628E-2</v>
      </c>
      <c r="D416" s="18">
        <v>20947</v>
      </c>
      <c r="E416" s="16">
        <v>6611</v>
      </c>
      <c r="F416">
        <v>1121</v>
      </c>
      <c r="G416">
        <v>167</v>
      </c>
      <c r="H416" s="19">
        <v>10</v>
      </c>
      <c r="I416" s="19">
        <v>10874</v>
      </c>
    </row>
    <row r="417" spans="1:9" x14ac:dyDescent="0.15">
      <c r="A417" t="s">
        <v>492</v>
      </c>
      <c r="B417" t="s">
        <v>626</v>
      </c>
      <c r="C417" s="18">
        <f t="shared" si="6"/>
        <v>3.78E-2</v>
      </c>
      <c r="D417" s="18">
        <v>6152</v>
      </c>
      <c r="E417" s="16">
        <v>3470</v>
      </c>
      <c r="F417">
        <v>240</v>
      </c>
      <c r="G417">
        <v>138</v>
      </c>
      <c r="H417" s="19">
        <v>1</v>
      </c>
      <c r="I417" s="19">
        <v>4267</v>
      </c>
    </row>
    <row r="418" spans="1:9" x14ac:dyDescent="0.15">
      <c r="A418" t="s">
        <v>492</v>
      </c>
      <c r="B418" t="s">
        <v>627</v>
      </c>
      <c r="C418" s="18">
        <f t="shared" si="6"/>
        <v>3.5123664569003364E-2</v>
      </c>
      <c r="D418" s="18">
        <v>3497</v>
      </c>
      <c r="E418" s="16">
        <v>3096</v>
      </c>
      <c r="F418">
        <v>139</v>
      </c>
      <c r="G418">
        <v>101</v>
      </c>
      <c r="H418" s="19">
        <v>1</v>
      </c>
      <c r="I418" s="19">
        <v>2206</v>
      </c>
    </row>
    <row r="419" spans="1:9" x14ac:dyDescent="0.15">
      <c r="A419" t="s">
        <v>492</v>
      </c>
      <c r="B419" t="s">
        <v>628</v>
      </c>
      <c r="C419" s="18">
        <f t="shared" si="6"/>
        <v>3.4402783146501741E-2</v>
      </c>
      <c r="D419" s="18">
        <v>2992</v>
      </c>
      <c r="E419" s="16">
        <v>2004</v>
      </c>
      <c r="F419">
        <v>145</v>
      </c>
      <c r="G419">
        <v>33</v>
      </c>
      <c r="H419" s="19">
        <v>1</v>
      </c>
      <c r="I419" s="19">
        <v>2078</v>
      </c>
    </row>
    <row r="420" spans="1:9" x14ac:dyDescent="0.15">
      <c r="A420" t="s">
        <v>492</v>
      </c>
      <c r="B420" t="s">
        <v>629</v>
      </c>
      <c r="C420" s="18">
        <f t="shared" si="6"/>
        <v>2.7899242470899796E-2</v>
      </c>
      <c r="D420" s="18">
        <v>1996</v>
      </c>
      <c r="E420" s="16">
        <v>13788</v>
      </c>
      <c r="F420">
        <v>38</v>
      </c>
      <c r="G420">
        <v>415</v>
      </c>
      <c r="H420" s="19">
        <v>1</v>
      </c>
      <c r="I420" s="19">
        <v>1329</v>
      </c>
    </row>
    <row r="421" spans="1:9" x14ac:dyDescent="0.15">
      <c r="A421" t="s">
        <v>492</v>
      </c>
      <c r="B421" t="s">
        <v>630</v>
      </c>
      <c r="C421" s="18">
        <f t="shared" si="6"/>
        <v>3.6482694106641719E-2</v>
      </c>
      <c r="D421" s="18">
        <v>14623</v>
      </c>
      <c r="E421" s="16">
        <v>1857</v>
      </c>
      <c r="F421">
        <v>561</v>
      </c>
      <c r="G421">
        <v>63</v>
      </c>
      <c r="H421" s="19">
        <v>5</v>
      </c>
      <c r="I421" s="19">
        <v>9404</v>
      </c>
    </row>
    <row r="422" spans="1:9" x14ac:dyDescent="0.15">
      <c r="A422" t="s">
        <v>492</v>
      </c>
      <c r="B422" t="s">
        <v>631</v>
      </c>
      <c r="C422" s="18">
        <f t="shared" si="6"/>
        <v>5.127742711151187E-2</v>
      </c>
      <c r="D422" s="18">
        <v>1713</v>
      </c>
      <c r="E422" s="16">
        <v>14069</v>
      </c>
      <c r="F422">
        <v>356</v>
      </c>
      <c r="G422">
        <v>497</v>
      </c>
      <c r="H422" s="19">
        <v>1</v>
      </c>
      <c r="I422" s="19">
        <v>1224</v>
      </c>
    </row>
    <row r="423" spans="1:9" x14ac:dyDescent="0.15">
      <c r="A423" t="s">
        <v>492</v>
      </c>
      <c r="B423" t="s">
        <v>632</v>
      </c>
      <c r="C423" s="18">
        <f t="shared" si="6"/>
        <v>3.8720055150226917E-2</v>
      </c>
      <c r="D423" s="18">
        <v>14537</v>
      </c>
      <c r="E423" s="16">
        <v>2196</v>
      </c>
      <c r="F423">
        <v>617</v>
      </c>
      <c r="G423">
        <v>57</v>
      </c>
      <c r="H423" s="19">
        <v>4</v>
      </c>
      <c r="I423" s="19">
        <v>9494</v>
      </c>
    </row>
    <row r="424" spans="1:9" x14ac:dyDescent="0.15">
      <c r="A424" t="s">
        <v>492</v>
      </c>
      <c r="B424" t="s">
        <v>633</v>
      </c>
      <c r="C424" s="18">
        <f t="shared" si="6"/>
        <v>5.1674179008370895E-2</v>
      </c>
      <c r="D424" s="18">
        <v>2193</v>
      </c>
      <c r="E424" s="16">
        <v>3698</v>
      </c>
      <c r="F424">
        <v>228</v>
      </c>
      <c r="G424">
        <v>93</v>
      </c>
      <c r="H424" s="19">
        <v>1</v>
      </c>
      <c r="I424" s="19">
        <v>1657</v>
      </c>
    </row>
    <row r="425" spans="1:9" x14ac:dyDescent="0.15">
      <c r="A425" t="s">
        <v>492</v>
      </c>
      <c r="B425" t="s">
        <v>634</v>
      </c>
      <c r="C425" s="18">
        <f t="shared" si="6"/>
        <v>2.6179334766662451E-2</v>
      </c>
      <c r="D425" s="18">
        <v>3723</v>
      </c>
      <c r="E425" s="16">
        <v>3977</v>
      </c>
      <c r="F425">
        <v>127</v>
      </c>
      <c r="G425">
        <v>80</v>
      </c>
      <c r="H425" s="19">
        <v>1</v>
      </c>
      <c r="I425" s="19">
        <v>2762</v>
      </c>
    </row>
    <row r="426" spans="1:9" x14ac:dyDescent="0.15">
      <c r="A426" t="s">
        <v>492</v>
      </c>
      <c r="B426" t="s">
        <v>635</v>
      </c>
      <c r="C426" s="18">
        <f t="shared" si="6"/>
        <v>3.5173241337933106E-2</v>
      </c>
      <c r="D426" s="18">
        <v>4145</v>
      </c>
      <c r="E426" s="16">
        <v>8720</v>
      </c>
      <c r="F426">
        <v>156</v>
      </c>
      <c r="G426">
        <v>313</v>
      </c>
      <c r="H426" s="19">
        <v>1</v>
      </c>
      <c r="I426" s="19">
        <v>2944</v>
      </c>
    </row>
    <row r="427" spans="1:9" x14ac:dyDescent="0.15">
      <c r="A427" t="s">
        <v>492</v>
      </c>
      <c r="B427" t="s">
        <v>636</v>
      </c>
      <c r="C427" s="18">
        <f t="shared" si="6"/>
        <v>3.4111310592459608E-2</v>
      </c>
      <c r="D427" s="18">
        <v>8953</v>
      </c>
      <c r="E427" s="16">
        <v>10953</v>
      </c>
      <c r="F427">
        <v>366</v>
      </c>
      <c r="G427">
        <v>337</v>
      </c>
      <c r="H427" s="19">
        <v>2</v>
      </c>
      <c r="I427" s="19">
        <v>6324</v>
      </c>
    </row>
    <row r="428" spans="1:9" x14ac:dyDescent="0.15">
      <c r="A428" t="s">
        <v>492</v>
      </c>
      <c r="B428" t="s">
        <v>637</v>
      </c>
      <c r="C428" s="18">
        <f t="shared" si="6"/>
        <v>3.6980132450331125E-2</v>
      </c>
      <c r="D428" s="18">
        <v>11183</v>
      </c>
      <c r="E428" s="16">
        <v>6994</v>
      </c>
      <c r="F428">
        <v>492</v>
      </c>
      <c r="G428">
        <v>206</v>
      </c>
      <c r="H428" s="19">
        <v>2</v>
      </c>
      <c r="I428" s="19">
        <v>7522</v>
      </c>
    </row>
    <row r="429" spans="1:9" x14ac:dyDescent="0.15">
      <c r="A429" t="s">
        <v>492</v>
      </c>
      <c r="B429" t="s">
        <v>638</v>
      </c>
      <c r="C429" s="18">
        <f t="shared" si="6"/>
        <v>2.898024989923418E-2</v>
      </c>
      <c r="D429" s="18">
        <v>7358</v>
      </c>
      <c r="E429" s="16">
        <v>16733</v>
      </c>
      <c r="F429">
        <v>367</v>
      </c>
      <c r="G429">
        <v>352</v>
      </c>
      <c r="H429" s="19">
        <v>1</v>
      </c>
      <c r="I429" s="19">
        <v>4912</v>
      </c>
    </row>
    <row r="430" spans="1:9" x14ac:dyDescent="0.15">
      <c r="A430" t="s">
        <v>492</v>
      </c>
      <c r="B430" t="s">
        <v>639</v>
      </c>
      <c r="C430" s="18">
        <f t="shared" si="6"/>
        <v>3.120326583404066E-2</v>
      </c>
      <c r="D430" s="18">
        <v>17093</v>
      </c>
      <c r="E430" s="16">
        <v>6876</v>
      </c>
      <c r="F430">
        <v>539</v>
      </c>
      <c r="G430">
        <v>233</v>
      </c>
      <c r="H430" s="19">
        <v>3</v>
      </c>
      <c r="I430" s="19">
        <v>8728</v>
      </c>
    </row>
    <row r="431" spans="1:9" x14ac:dyDescent="0.15">
      <c r="A431" t="s">
        <v>492</v>
      </c>
      <c r="B431" t="s">
        <v>640</v>
      </c>
      <c r="C431" s="18">
        <f t="shared" si="6"/>
        <v>3.8165950240979546E-2</v>
      </c>
      <c r="D431" s="18">
        <v>6612</v>
      </c>
      <c r="E431" s="16">
        <v>8156</v>
      </c>
      <c r="F431">
        <v>336</v>
      </c>
      <c r="G431">
        <v>250</v>
      </c>
      <c r="H431" s="19">
        <v>2</v>
      </c>
      <c r="I431" s="19">
        <v>4143</v>
      </c>
    </row>
    <row r="432" spans="1:9" x14ac:dyDescent="0.15">
      <c r="A432" t="s">
        <v>492</v>
      </c>
      <c r="B432" t="s">
        <v>641</v>
      </c>
      <c r="C432" s="18">
        <f t="shared" si="6"/>
        <v>3.3529471441615097E-2</v>
      </c>
      <c r="D432" s="18">
        <v>8296</v>
      </c>
      <c r="E432" s="16">
        <v>10757</v>
      </c>
      <c r="F432">
        <v>402</v>
      </c>
      <c r="G432">
        <v>259</v>
      </c>
      <c r="H432" s="19">
        <v>3</v>
      </c>
      <c r="I432" s="19">
        <v>5112</v>
      </c>
    </row>
    <row r="433" spans="1:9" x14ac:dyDescent="0.15">
      <c r="A433" t="s">
        <v>492</v>
      </c>
      <c r="B433" t="s">
        <v>642</v>
      </c>
      <c r="C433" s="18">
        <f t="shared" si="6"/>
        <v>3.3363993644953592E-2</v>
      </c>
      <c r="D433" s="18">
        <v>10958</v>
      </c>
      <c r="E433" s="16">
        <v>602</v>
      </c>
      <c r="F433">
        <v>352</v>
      </c>
      <c r="G433">
        <v>47</v>
      </c>
      <c r="H433" s="19">
        <v>2</v>
      </c>
      <c r="I433" s="19">
        <v>7480</v>
      </c>
    </row>
    <row r="434" spans="1:9" x14ac:dyDescent="0.15">
      <c r="A434" t="s">
        <v>492</v>
      </c>
      <c r="B434" t="s">
        <v>643</v>
      </c>
      <c r="C434" s="18">
        <f t="shared" si="6"/>
        <v>4.3626859670285484E-2</v>
      </c>
      <c r="D434" s="18">
        <v>632</v>
      </c>
      <c r="E434" s="16">
        <v>18396</v>
      </c>
      <c r="F434">
        <v>23</v>
      </c>
      <c r="G434">
        <v>845</v>
      </c>
      <c r="H434" s="19">
        <v>1</v>
      </c>
      <c r="I434" s="19">
        <v>472</v>
      </c>
    </row>
    <row r="435" spans="1:9" x14ac:dyDescent="0.15">
      <c r="A435" t="s">
        <v>492</v>
      </c>
      <c r="B435" t="s">
        <v>644</v>
      </c>
      <c r="C435" s="18">
        <f t="shared" si="6"/>
        <v>4.2025036191773821E-2</v>
      </c>
      <c r="D435" s="18">
        <v>18484</v>
      </c>
      <c r="E435" s="16">
        <v>4015</v>
      </c>
      <c r="F435">
        <v>860</v>
      </c>
      <c r="G435">
        <v>127</v>
      </c>
      <c r="H435" s="19">
        <v>6</v>
      </c>
      <c r="I435" s="19">
        <v>11694</v>
      </c>
    </row>
    <row r="436" spans="1:9" x14ac:dyDescent="0.15">
      <c r="A436" t="s">
        <v>492</v>
      </c>
      <c r="B436" t="s">
        <v>645</v>
      </c>
      <c r="C436" s="18">
        <f t="shared" si="6"/>
        <v>3.5172413793103451E-2</v>
      </c>
      <c r="D436" s="18">
        <v>3870</v>
      </c>
      <c r="E436" s="16">
        <v>3125</v>
      </c>
      <c r="F436">
        <v>156</v>
      </c>
      <c r="G436">
        <v>99</v>
      </c>
      <c r="H436" s="19">
        <v>1</v>
      </c>
      <c r="I436" s="19">
        <v>2774</v>
      </c>
    </row>
    <row r="437" spans="1:9" x14ac:dyDescent="0.15">
      <c r="A437" t="s">
        <v>492</v>
      </c>
      <c r="B437" t="s">
        <v>646</v>
      </c>
      <c r="C437" s="18">
        <f t="shared" si="6"/>
        <v>3.5509607821103496E-2</v>
      </c>
      <c r="D437" s="18">
        <v>3064</v>
      </c>
      <c r="E437" s="16">
        <v>5519</v>
      </c>
      <c r="F437">
        <v>169</v>
      </c>
      <c r="G437">
        <v>147</v>
      </c>
      <c r="H437" s="19">
        <v>1</v>
      </c>
      <c r="I437" s="19">
        <v>2060</v>
      </c>
    </row>
    <row r="438" spans="1:9" x14ac:dyDescent="0.15">
      <c r="A438" t="s">
        <v>492</v>
      </c>
      <c r="B438" t="s">
        <v>647</v>
      </c>
      <c r="C438" s="18">
        <f t="shared" si="6"/>
        <v>3.8268699478154096E-2</v>
      </c>
      <c r="D438" s="18">
        <v>5786</v>
      </c>
      <c r="E438" s="16">
        <v>3613</v>
      </c>
      <c r="F438">
        <v>241</v>
      </c>
      <c r="G438">
        <v>133</v>
      </c>
      <c r="H438" s="19">
        <v>1</v>
      </c>
      <c r="I438" s="19">
        <v>3149</v>
      </c>
    </row>
    <row r="439" spans="1:9" x14ac:dyDescent="0.15">
      <c r="A439" t="s">
        <v>492</v>
      </c>
      <c r="B439" t="s">
        <v>648</v>
      </c>
      <c r="C439" s="18">
        <f t="shared" si="6"/>
        <v>2.8598130841121495E-2</v>
      </c>
      <c r="D439" s="18">
        <v>3718</v>
      </c>
      <c r="E439" s="16">
        <v>1479</v>
      </c>
      <c r="F439">
        <v>138</v>
      </c>
      <c r="G439">
        <v>15</v>
      </c>
      <c r="H439" s="19">
        <v>1</v>
      </c>
      <c r="I439" s="19">
        <v>2351</v>
      </c>
    </row>
    <row r="440" spans="1:9" x14ac:dyDescent="0.15">
      <c r="A440" t="s">
        <v>492</v>
      </c>
      <c r="B440" t="s">
        <v>649</v>
      </c>
      <c r="C440" s="18">
        <f t="shared" si="6"/>
        <v>2.2375215146299483E-2</v>
      </c>
      <c r="D440" s="18">
        <v>1583</v>
      </c>
      <c r="E440" s="16">
        <v>1257</v>
      </c>
      <c r="F440">
        <v>34</v>
      </c>
      <c r="G440">
        <v>31</v>
      </c>
      <c r="H440" s="19">
        <v>1</v>
      </c>
      <c r="I440" s="19">
        <v>1051</v>
      </c>
    </row>
    <row r="441" spans="1:9" x14ac:dyDescent="0.15">
      <c r="A441" t="s">
        <v>492</v>
      </c>
      <c r="B441" t="s">
        <v>650</v>
      </c>
      <c r="C441" s="18">
        <f t="shared" si="6"/>
        <v>6.1763655837200997E-2</v>
      </c>
      <c r="D441" s="18">
        <v>1263</v>
      </c>
      <c r="E441" s="16">
        <v>1365</v>
      </c>
      <c r="F441">
        <v>144</v>
      </c>
      <c r="G441">
        <v>29</v>
      </c>
      <c r="H441" s="19">
        <v>1</v>
      </c>
      <c r="I441" s="19">
        <v>854</v>
      </c>
    </row>
    <row r="442" spans="1:9" x14ac:dyDescent="0.15">
      <c r="A442" t="s">
        <v>492</v>
      </c>
      <c r="B442" t="s">
        <v>651</v>
      </c>
      <c r="C442" s="18">
        <f t="shared" si="6"/>
        <v>3.2843703581449085E-2</v>
      </c>
      <c r="D442" s="18">
        <v>1354</v>
      </c>
      <c r="E442" s="16">
        <v>10366</v>
      </c>
      <c r="F442">
        <v>55</v>
      </c>
      <c r="G442">
        <v>343</v>
      </c>
      <c r="H442" s="19">
        <v>1</v>
      </c>
      <c r="I442" s="19">
        <v>973</v>
      </c>
    </row>
    <row r="443" spans="1:9" x14ac:dyDescent="0.15">
      <c r="A443" t="s">
        <v>492</v>
      </c>
      <c r="B443" t="s">
        <v>652</v>
      </c>
      <c r="C443" s="18">
        <f t="shared" si="6"/>
        <v>2.7812198815916289E-2</v>
      </c>
      <c r="D443" s="18">
        <v>11443</v>
      </c>
      <c r="E443" s="16">
        <v>9740</v>
      </c>
      <c r="F443">
        <v>363</v>
      </c>
      <c r="G443">
        <v>243</v>
      </c>
      <c r="H443" s="19">
        <v>8</v>
      </c>
      <c r="I443" s="19">
        <v>5777</v>
      </c>
    </row>
    <row r="444" spans="1:9" x14ac:dyDescent="0.15">
      <c r="A444" t="s">
        <v>492</v>
      </c>
      <c r="B444" t="s">
        <v>653</v>
      </c>
      <c r="C444" s="18">
        <f t="shared" si="6"/>
        <v>8.4484396696630853E-2</v>
      </c>
      <c r="D444" s="18">
        <v>9566</v>
      </c>
      <c r="E444" s="16">
        <v>2961</v>
      </c>
      <c r="F444">
        <v>1039</v>
      </c>
      <c r="G444">
        <v>117</v>
      </c>
      <c r="H444" s="19">
        <v>5</v>
      </c>
      <c r="I444" s="19">
        <v>5030</v>
      </c>
    </row>
    <row r="445" spans="1:9" x14ac:dyDescent="0.15">
      <c r="A445" t="s">
        <v>492</v>
      </c>
      <c r="B445" t="s">
        <v>654</v>
      </c>
      <c r="C445" s="18">
        <f t="shared" si="6"/>
        <v>4.6363341618934399E-2</v>
      </c>
      <c r="D445" s="18">
        <v>2991</v>
      </c>
      <c r="E445" s="16">
        <v>5833</v>
      </c>
      <c r="F445">
        <v>251</v>
      </c>
      <c r="G445">
        <v>178</v>
      </c>
      <c r="H445" s="19">
        <v>1</v>
      </c>
      <c r="I445" s="19">
        <v>1995</v>
      </c>
    </row>
    <row r="446" spans="1:9" x14ac:dyDescent="0.15">
      <c r="A446" t="s">
        <v>492</v>
      </c>
      <c r="B446" t="s">
        <v>655</v>
      </c>
      <c r="C446" s="18">
        <f t="shared" si="6"/>
        <v>3.1050228310502283E-2</v>
      </c>
      <c r="D446" s="18">
        <v>6209</v>
      </c>
      <c r="E446" s="16">
        <v>1218</v>
      </c>
      <c r="F446">
        <v>219</v>
      </c>
      <c r="G446">
        <v>19</v>
      </c>
      <c r="H446" s="19">
        <v>2</v>
      </c>
      <c r="I446" s="19">
        <v>3127</v>
      </c>
    </row>
    <row r="447" spans="1:9" x14ac:dyDescent="0.15">
      <c r="A447" t="s">
        <v>492</v>
      </c>
      <c r="B447" t="s">
        <v>656</v>
      </c>
      <c r="C447" s="18">
        <f t="shared" si="6"/>
        <v>1.8446349701221096E-2</v>
      </c>
      <c r="D447" s="18">
        <v>1275</v>
      </c>
      <c r="E447" s="16">
        <v>2503</v>
      </c>
      <c r="F447">
        <v>13</v>
      </c>
      <c r="G447">
        <v>58</v>
      </c>
      <c r="H447" s="19">
        <v>1</v>
      </c>
      <c r="I447" s="19">
        <v>784</v>
      </c>
    </row>
    <row r="448" spans="1:9" x14ac:dyDescent="0.15">
      <c r="A448" t="s">
        <v>492</v>
      </c>
      <c r="B448" t="s">
        <v>657</v>
      </c>
      <c r="C448" s="18">
        <f t="shared" si="6"/>
        <v>2.717089941222136E-2</v>
      </c>
      <c r="D448" s="18">
        <v>2627</v>
      </c>
      <c r="E448" s="16">
        <v>6145</v>
      </c>
      <c r="F448">
        <v>78</v>
      </c>
      <c r="G448">
        <v>167</v>
      </c>
      <c r="H448" s="19">
        <v>1</v>
      </c>
      <c r="I448" s="19">
        <v>1320</v>
      </c>
    </row>
    <row r="449" spans="1:9" x14ac:dyDescent="0.15">
      <c r="A449" t="s">
        <v>492</v>
      </c>
      <c r="B449" t="s">
        <v>658</v>
      </c>
      <c r="C449" s="18">
        <f t="shared" si="6"/>
        <v>3.7703513281919454E-2</v>
      </c>
      <c r="D449" s="18">
        <v>6298</v>
      </c>
      <c r="E449" s="16">
        <v>15039</v>
      </c>
      <c r="F449">
        <v>376</v>
      </c>
      <c r="G449">
        <v>460</v>
      </c>
      <c r="H449" s="19">
        <v>4</v>
      </c>
      <c r="I449" s="19">
        <v>3723</v>
      </c>
    </row>
    <row r="450" spans="1:9" x14ac:dyDescent="0.15">
      <c r="A450" t="s">
        <v>492</v>
      </c>
      <c r="B450" t="s">
        <v>659</v>
      </c>
      <c r="C450" s="18">
        <f t="shared" si="6"/>
        <v>3.3893236305637245E-2</v>
      </c>
      <c r="D450" s="18">
        <v>13500</v>
      </c>
      <c r="E450" s="16">
        <v>5883</v>
      </c>
      <c r="F450">
        <v>513</v>
      </c>
      <c r="G450">
        <v>167</v>
      </c>
      <c r="H450" s="19">
        <v>5</v>
      </c>
      <c r="I450" s="19">
        <v>6802</v>
      </c>
    </row>
    <row r="451" spans="1:9" x14ac:dyDescent="0.15">
      <c r="A451" t="s">
        <v>492</v>
      </c>
      <c r="B451" t="s">
        <v>660</v>
      </c>
      <c r="C451" s="18">
        <f t="shared" ref="C451:C514" si="7">SUM(F451:G451)/(SUM(D451:E451) + SUM(F451:G451))</f>
        <v>0.14372998461377487</v>
      </c>
      <c r="D451" s="18">
        <v>5909</v>
      </c>
      <c r="E451" s="16">
        <v>493287</v>
      </c>
      <c r="F451">
        <v>274</v>
      </c>
      <c r="G451">
        <v>83519</v>
      </c>
      <c r="H451" s="19">
        <v>1</v>
      </c>
      <c r="I451" s="19">
        <v>3744</v>
      </c>
    </row>
    <row r="452" spans="1:9" x14ac:dyDescent="0.15">
      <c r="A452" t="s">
        <v>662</v>
      </c>
      <c r="B452" t="s">
        <v>661</v>
      </c>
      <c r="C452" s="18">
        <f t="shared" si="7"/>
        <v>6.0617450715530236E-2</v>
      </c>
      <c r="D452" s="18">
        <v>123722</v>
      </c>
      <c r="E452" s="16">
        <v>116201</v>
      </c>
      <c r="F452">
        <v>8636</v>
      </c>
      <c r="G452">
        <v>6846</v>
      </c>
      <c r="H452" s="19">
        <v>43</v>
      </c>
      <c r="I452" s="19">
        <v>60230</v>
      </c>
    </row>
    <row r="453" spans="1:9" x14ac:dyDescent="0.15">
      <c r="A453" t="s">
        <v>662</v>
      </c>
      <c r="B453" t="s">
        <v>663</v>
      </c>
      <c r="C453" s="18">
        <f t="shared" si="7"/>
        <v>7.0736723901846543E-2</v>
      </c>
      <c r="D453" s="18">
        <v>407015</v>
      </c>
      <c r="E453" s="16">
        <v>403967</v>
      </c>
      <c r="F453">
        <v>31487</v>
      </c>
      <c r="G453">
        <v>30246</v>
      </c>
      <c r="H453" s="19">
        <v>179</v>
      </c>
      <c r="I453" s="19">
        <v>212978</v>
      </c>
    </row>
    <row r="454" spans="1:9" x14ac:dyDescent="0.15">
      <c r="A454" t="s">
        <v>662</v>
      </c>
      <c r="B454" t="s">
        <v>664</v>
      </c>
      <c r="C454" s="18">
        <f t="shared" si="7"/>
        <v>6.3246641395351563E-2</v>
      </c>
      <c r="D454" s="18">
        <v>164277</v>
      </c>
      <c r="E454" s="16">
        <v>155495</v>
      </c>
      <c r="F454">
        <v>12331</v>
      </c>
      <c r="G454">
        <v>9259</v>
      </c>
      <c r="H454" s="19">
        <v>64</v>
      </c>
      <c r="I454" s="19">
        <v>93342</v>
      </c>
    </row>
    <row r="455" spans="1:9" x14ac:dyDescent="0.15">
      <c r="A455" t="s">
        <v>665</v>
      </c>
      <c r="B455" t="s">
        <v>665</v>
      </c>
      <c r="C455" s="18">
        <f t="shared" si="7"/>
        <v>4.3190961508713883E-2</v>
      </c>
      <c r="D455" s="18">
        <v>617046</v>
      </c>
      <c r="E455" s="16">
        <v>193244</v>
      </c>
      <c r="F455">
        <v>27683</v>
      </c>
      <c r="G455">
        <v>8894</v>
      </c>
      <c r="H455" s="19">
        <v>140</v>
      </c>
      <c r="I455" s="19">
        <v>231700</v>
      </c>
    </row>
    <row r="456" spans="1:9" x14ac:dyDescent="0.15">
      <c r="A456" t="s">
        <v>667</v>
      </c>
      <c r="B456" t="s">
        <v>666</v>
      </c>
      <c r="C456" s="18">
        <f t="shared" si="7"/>
        <v>7.3305609232659816E-2</v>
      </c>
      <c r="D456" s="18">
        <v>192565</v>
      </c>
      <c r="E456" s="16">
        <v>15565</v>
      </c>
      <c r="F456">
        <v>15537</v>
      </c>
      <c r="G456">
        <v>927</v>
      </c>
      <c r="H456" s="19">
        <v>62</v>
      </c>
      <c r="I456" s="19">
        <v>116963</v>
      </c>
    </row>
    <row r="457" spans="1:9" x14ac:dyDescent="0.15">
      <c r="A457" t="s">
        <v>667</v>
      </c>
      <c r="B457" t="s">
        <v>668</v>
      </c>
      <c r="C457" s="18">
        <f t="shared" si="7"/>
        <v>6.6603628627149691E-2</v>
      </c>
      <c r="D457" s="18">
        <v>15765</v>
      </c>
      <c r="E457" s="16">
        <v>126381</v>
      </c>
      <c r="F457">
        <v>733</v>
      </c>
      <c r="G457">
        <v>9410</v>
      </c>
      <c r="H457" s="19">
        <v>8</v>
      </c>
      <c r="I457" s="19">
        <v>10635</v>
      </c>
    </row>
    <row r="458" spans="1:9" x14ac:dyDescent="0.15">
      <c r="A458" t="s">
        <v>667</v>
      </c>
      <c r="B458" t="s">
        <v>669</v>
      </c>
      <c r="C458" s="18">
        <f t="shared" si="7"/>
        <v>7.6248313090418351E-2</v>
      </c>
      <c r="D458" s="18">
        <v>132971</v>
      </c>
      <c r="E458" s="16">
        <v>16250</v>
      </c>
      <c r="F458">
        <v>11111</v>
      </c>
      <c r="G458">
        <v>1206</v>
      </c>
      <c r="H458" s="19">
        <v>5</v>
      </c>
      <c r="I458" s="19">
        <v>63888</v>
      </c>
    </row>
    <row r="459" spans="1:9" x14ac:dyDescent="0.15">
      <c r="A459" t="s">
        <v>667</v>
      </c>
      <c r="B459" t="s">
        <v>670</v>
      </c>
      <c r="C459" s="18">
        <f t="shared" si="7"/>
        <v>5.3536403195427677E-2</v>
      </c>
      <c r="D459" s="18">
        <v>16811</v>
      </c>
      <c r="E459" s="16">
        <v>420370</v>
      </c>
      <c r="F459">
        <v>845</v>
      </c>
      <c r="G459">
        <v>23884</v>
      </c>
      <c r="H459" s="19">
        <v>13</v>
      </c>
      <c r="I459" s="19">
        <v>10594</v>
      </c>
    </row>
    <row r="460" spans="1:9" x14ac:dyDescent="0.15">
      <c r="A460" t="s">
        <v>667</v>
      </c>
      <c r="B460" t="s">
        <v>671</v>
      </c>
      <c r="C460" s="18">
        <f t="shared" si="7"/>
        <v>4.4766780662993985E-2</v>
      </c>
      <c r="D460" s="18">
        <v>447718</v>
      </c>
      <c r="E460" s="16">
        <v>1201090</v>
      </c>
      <c r="F460">
        <v>35532</v>
      </c>
      <c r="G460">
        <v>41739</v>
      </c>
      <c r="H460" s="19">
        <v>115</v>
      </c>
      <c r="I460" s="19">
        <v>284989</v>
      </c>
    </row>
    <row r="461" spans="1:9" x14ac:dyDescent="0.15">
      <c r="A461" t="s">
        <v>667</v>
      </c>
      <c r="B461" t="s">
        <v>672</v>
      </c>
      <c r="C461" s="18">
        <f t="shared" si="7"/>
        <v>8.927010576406566E-2</v>
      </c>
      <c r="D461" s="18">
        <v>1250946</v>
      </c>
      <c r="E461" s="16">
        <v>8751</v>
      </c>
      <c r="F461">
        <v>122747</v>
      </c>
      <c r="G461">
        <v>729</v>
      </c>
      <c r="H461" s="19">
        <v>409</v>
      </c>
      <c r="I461" s="19">
        <v>720585</v>
      </c>
    </row>
    <row r="462" spans="1:9" x14ac:dyDescent="0.15">
      <c r="A462" t="s">
        <v>667</v>
      </c>
      <c r="B462" t="s">
        <v>242</v>
      </c>
      <c r="C462" s="18">
        <f t="shared" si="7"/>
        <v>8.8418446939906914E-2</v>
      </c>
      <c r="D462" s="18">
        <v>8801</v>
      </c>
      <c r="E462" s="16">
        <v>132609</v>
      </c>
      <c r="F462">
        <v>430</v>
      </c>
      <c r="G462">
        <v>13286</v>
      </c>
      <c r="H462" s="19">
        <v>6</v>
      </c>
      <c r="I462" s="19">
        <v>4656</v>
      </c>
    </row>
    <row r="463" spans="1:9" x14ac:dyDescent="0.15">
      <c r="A463" t="s">
        <v>667</v>
      </c>
      <c r="B463" t="s">
        <v>673</v>
      </c>
      <c r="C463" s="18">
        <f t="shared" si="7"/>
        <v>6.6843704840367682E-2</v>
      </c>
      <c r="D463" s="18">
        <v>142743</v>
      </c>
      <c r="E463" s="16">
        <v>107802</v>
      </c>
      <c r="F463">
        <v>10076</v>
      </c>
      <c r="G463">
        <v>7871</v>
      </c>
      <c r="H463" s="19">
        <v>29</v>
      </c>
      <c r="I463" s="19">
        <v>88095</v>
      </c>
    </row>
    <row r="464" spans="1:9" x14ac:dyDescent="0.15">
      <c r="A464" t="s">
        <v>667</v>
      </c>
      <c r="B464" t="s">
        <v>674</v>
      </c>
      <c r="C464" s="18">
        <f t="shared" si="7"/>
        <v>5.7679735643475928E-2</v>
      </c>
      <c r="D464" s="18">
        <v>114386</v>
      </c>
      <c r="E464" s="16">
        <v>149393</v>
      </c>
      <c r="F464">
        <v>9792</v>
      </c>
      <c r="G464">
        <v>6354</v>
      </c>
      <c r="H464" s="19">
        <v>31</v>
      </c>
      <c r="I464" s="19">
        <v>71494</v>
      </c>
    </row>
    <row r="465" spans="1:9" x14ac:dyDescent="0.15">
      <c r="A465" t="s">
        <v>667</v>
      </c>
      <c r="B465" t="s">
        <v>248</v>
      </c>
      <c r="C465" s="18">
        <f t="shared" si="7"/>
        <v>8.0943324087445478E-2</v>
      </c>
      <c r="D465" s="18">
        <v>158980</v>
      </c>
      <c r="E465" s="16">
        <v>218415</v>
      </c>
      <c r="F465">
        <v>8597</v>
      </c>
      <c r="G465">
        <v>24641</v>
      </c>
      <c r="H465" s="19">
        <v>45</v>
      </c>
      <c r="I465" s="19">
        <v>94038</v>
      </c>
    </row>
    <row r="466" spans="1:9" x14ac:dyDescent="0.15">
      <c r="A466" t="s">
        <v>667</v>
      </c>
      <c r="B466" t="s">
        <v>675</v>
      </c>
      <c r="C466" s="18">
        <f t="shared" si="7"/>
        <v>6.104903155898686E-2</v>
      </c>
      <c r="D466" s="18">
        <v>237988</v>
      </c>
      <c r="E466" s="16">
        <v>39303</v>
      </c>
      <c r="F466">
        <v>16606</v>
      </c>
      <c r="G466">
        <v>1423</v>
      </c>
      <c r="H466" s="19">
        <v>57</v>
      </c>
      <c r="I466" s="19">
        <v>157097</v>
      </c>
    </row>
    <row r="467" spans="1:9" x14ac:dyDescent="0.15">
      <c r="A467" t="s">
        <v>667</v>
      </c>
      <c r="B467" t="s">
        <v>331</v>
      </c>
      <c r="C467" s="18">
        <f t="shared" si="7"/>
        <v>7.3223270440251578E-2</v>
      </c>
      <c r="D467" s="18">
        <v>42138</v>
      </c>
      <c r="E467" s="16">
        <v>16805</v>
      </c>
      <c r="F467">
        <v>3030</v>
      </c>
      <c r="G467">
        <v>1627</v>
      </c>
      <c r="H467" s="19">
        <v>7</v>
      </c>
      <c r="I467" s="19">
        <v>25175</v>
      </c>
    </row>
    <row r="468" spans="1:9" x14ac:dyDescent="0.15">
      <c r="A468" t="s">
        <v>667</v>
      </c>
      <c r="B468" t="s">
        <v>676</v>
      </c>
      <c r="C468" s="18">
        <f t="shared" si="7"/>
        <v>5.5162803344436136E-2</v>
      </c>
      <c r="D468" s="18">
        <v>17533</v>
      </c>
      <c r="E468" s="16">
        <v>10266</v>
      </c>
      <c r="F468">
        <v>680</v>
      </c>
      <c r="G468">
        <v>943</v>
      </c>
      <c r="H468" s="19">
        <v>13</v>
      </c>
      <c r="I468" s="19">
        <v>8939</v>
      </c>
    </row>
    <row r="469" spans="1:9" x14ac:dyDescent="0.15">
      <c r="A469" t="s">
        <v>667</v>
      </c>
      <c r="B469" t="s">
        <v>677</v>
      </c>
      <c r="C469" s="18">
        <f t="shared" si="7"/>
        <v>5.8130945381635081E-2</v>
      </c>
      <c r="D469" s="18">
        <v>10128</v>
      </c>
      <c r="E469" s="16">
        <v>614642</v>
      </c>
      <c r="F469">
        <v>770</v>
      </c>
      <c r="G469">
        <v>37790</v>
      </c>
      <c r="H469" s="19">
        <v>10</v>
      </c>
      <c r="I469" s="19">
        <v>5865</v>
      </c>
    </row>
    <row r="470" spans="1:9" x14ac:dyDescent="0.15">
      <c r="A470" t="s">
        <v>667</v>
      </c>
      <c r="B470" t="s">
        <v>678</v>
      </c>
      <c r="C470" s="18">
        <f t="shared" si="7"/>
        <v>6.804470601078158E-2</v>
      </c>
      <c r="D470" s="18">
        <v>652426</v>
      </c>
      <c r="E470" s="16">
        <v>218366</v>
      </c>
      <c r="F470">
        <v>41263</v>
      </c>
      <c r="G470">
        <v>22316</v>
      </c>
      <c r="H470" s="19">
        <v>196</v>
      </c>
      <c r="I470" s="19">
        <v>381860</v>
      </c>
    </row>
    <row r="471" spans="1:9" x14ac:dyDescent="0.15">
      <c r="A471" t="s">
        <v>667</v>
      </c>
      <c r="B471" t="s">
        <v>261</v>
      </c>
      <c r="C471" s="18">
        <f t="shared" si="7"/>
        <v>6.5839003479272795E-2</v>
      </c>
      <c r="D471" s="18">
        <v>230229</v>
      </c>
      <c r="E471" s="16">
        <v>84445</v>
      </c>
      <c r="F471">
        <v>16424</v>
      </c>
      <c r="G471">
        <v>5754</v>
      </c>
      <c r="H471" s="19">
        <v>74</v>
      </c>
      <c r="I471" s="19">
        <v>130406</v>
      </c>
    </row>
    <row r="472" spans="1:9" x14ac:dyDescent="0.15">
      <c r="A472" t="s">
        <v>667</v>
      </c>
      <c r="B472" t="s">
        <v>679</v>
      </c>
      <c r="C472" s="18">
        <f t="shared" si="7"/>
        <v>6.8708657446024321E-2</v>
      </c>
      <c r="D472" s="18">
        <v>88067</v>
      </c>
      <c r="E472" s="16">
        <v>7951</v>
      </c>
      <c r="F472">
        <v>6251</v>
      </c>
      <c r="G472">
        <v>833</v>
      </c>
      <c r="H472" s="19">
        <v>24</v>
      </c>
      <c r="I472" s="19">
        <v>53327</v>
      </c>
    </row>
    <row r="473" spans="1:9" x14ac:dyDescent="0.15">
      <c r="A473" t="s">
        <v>667</v>
      </c>
      <c r="B473" t="s">
        <v>264</v>
      </c>
      <c r="C473" s="18">
        <f t="shared" si="7"/>
        <v>5.0673637643273678E-2</v>
      </c>
      <c r="D473" s="18">
        <v>8294</v>
      </c>
      <c r="E473" s="16">
        <v>29474</v>
      </c>
      <c r="F473">
        <v>389</v>
      </c>
      <c r="G473">
        <v>1627</v>
      </c>
      <c r="H473" s="19">
        <v>7</v>
      </c>
      <c r="I473" s="19">
        <v>5527</v>
      </c>
    </row>
    <row r="474" spans="1:9" x14ac:dyDescent="0.15">
      <c r="A474" t="s">
        <v>667</v>
      </c>
      <c r="B474" t="s">
        <v>680</v>
      </c>
      <c r="C474" s="18">
        <f t="shared" si="7"/>
        <v>5.3082230774485914E-2</v>
      </c>
      <c r="D474" s="18">
        <v>29918</v>
      </c>
      <c r="E474" s="16">
        <v>11664</v>
      </c>
      <c r="F474">
        <v>1907</v>
      </c>
      <c r="G474">
        <v>424</v>
      </c>
      <c r="H474" s="19">
        <v>25</v>
      </c>
      <c r="I474" s="19">
        <v>20158</v>
      </c>
    </row>
    <row r="475" spans="1:9" x14ac:dyDescent="0.15">
      <c r="A475" t="s">
        <v>667</v>
      </c>
      <c r="B475" t="s">
        <v>681</v>
      </c>
      <c r="C475" s="18">
        <f t="shared" si="7"/>
        <v>3.6777933240055967E-2</v>
      </c>
      <c r="D475" s="18">
        <v>11987</v>
      </c>
      <c r="E475" s="16">
        <v>7289</v>
      </c>
      <c r="F475">
        <v>420</v>
      </c>
      <c r="G475">
        <v>316</v>
      </c>
      <c r="H475" s="19">
        <v>9</v>
      </c>
      <c r="I475" s="19">
        <v>7422</v>
      </c>
    </row>
    <row r="476" spans="1:9" x14ac:dyDescent="0.15">
      <c r="A476" t="s">
        <v>667</v>
      </c>
      <c r="B476" t="s">
        <v>682</v>
      </c>
      <c r="C476" s="18">
        <f t="shared" si="7"/>
        <v>8.0002101171403051E-2</v>
      </c>
      <c r="D476" s="18">
        <v>7353</v>
      </c>
      <c r="E476" s="16">
        <v>10161</v>
      </c>
      <c r="F476">
        <v>592</v>
      </c>
      <c r="G476">
        <v>931</v>
      </c>
      <c r="H476" s="19">
        <v>9</v>
      </c>
      <c r="I476" s="19">
        <v>3871</v>
      </c>
    </row>
    <row r="477" spans="1:9" x14ac:dyDescent="0.15">
      <c r="A477" t="s">
        <v>667</v>
      </c>
      <c r="B477" t="s">
        <v>683</v>
      </c>
      <c r="C477" s="18">
        <f t="shared" si="7"/>
        <v>4.9152542372881358E-2</v>
      </c>
      <c r="D477" s="18">
        <v>10745</v>
      </c>
      <c r="E477" s="16">
        <v>8329</v>
      </c>
      <c r="F477">
        <v>503</v>
      </c>
      <c r="G477">
        <v>483</v>
      </c>
      <c r="H477" s="19">
        <v>2</v>
      </c>
      <c r="I477" s="19">
        <v>5950</v>
      </c>
    </row>
    <row r="478" spans="1:9" x14ac:dyDescent="0.15">
      <c r="A478" t="s">
        <v>667</v>
      </c>
      <c r="B478" t="s">
        <v>684</v>
      </c>
      <c r="C478" s="18">
        <f t="shared" si="7"/>
        <v>4.7495643626290156E-2</v>
      </c>
      <c r="D478" s="18">
        <v>8200</v>
      </c>
      <c r="E478" s="16">
        <v>13118</v>
      </c>
      <c r="F478">
        <v>553</v>
      </c>
      <c r="G478">
        <v>510</v>
      </c>
      <c r="H478" s="19">
        <v>8</v>
      </c>
      <c r="I478" s="19">
        <v>3397</v>
      </c>
    </row>
    <row r="479" spans="1:9" x14ac:dyDescent="0.15">
      <c r="A479" t="s">
        <v>667</v>
      </c>
      <c r="B479" t="s">
        <v>685</v>
      </c>
      <c r="C479" s="18">
        <f t="shared" si="7"/>
        <v>7.6663217481283102E-2</v>
      </c>
      <c r="D479" s="18">
        <v>12242</v>
      </c>
      <c r="E479" s="16">
        <v>18097</v>
      </c>
      <c r="F479">
        <v>1730</v>
      </c>
      <c r="G479">
        <v>789</v>
      </c>
      <c r="H479" s="19">
        <v>12</v>
      </c>
      <c r="I479" s="19">
        <v>6461</v>
      </c>
    </row>
    <row r="480" spans="1:9" x14ac:dyDescent="0.15">
      <c r="A480" t="s">
        <v>667</v>
      </c>
      <c r="B480" t="s">
        <v>686</v>
      </c>
      <c r="C480" s="18">
        <f t="shared" si="7"/>
        <v>7.9709403458508132E-2</v>
      </c>
      <c r="D480" s="18">
        <v>18532</v>
      </c>
      <c r="E480" s="16">
        <v>134366</v>
      </c>
      <c r="F480">
        <v>2331</v>
      </c>
      <c r="G480">
        <v>10912</v>
      </c>
      <c r="H480" s="19">
        <v>10</v>
      </c>
      <c r="I480" s="19">
        <v>8972</v>
      </c>
    </row>
    <row r="481" spans="1:9" x14ac:dyDescent="0.15">
      <c r="A481" t="s">
        <v>667</v>
      </c>
      <c r="B481" t="s">
        <v>687</v>
      </c>
      <c r="C481" s="18">
        <f t="shared" si="7"/>
        <v>7.5537751149949928E-2</v>
      </c>
      <c r="D481" s="18">
        <v>142798</v>
      </c>
      <c r="E481" s="16">
        <v>65818</v>
      </c>
      <c r="F481">
        <v>11000</v>
      </c>
      <c r="G481">
        <v>6046</v>
      </c>
      <c r="H481" s="19">
        <v>32</v>
      </c>
      <c r="I481" s="19">
        <v>81412</v>
      </c>
    </row>
    <row r="482" spans="1:9" x14ac:dyDescent="0.15">
      <c r="A482" t="s">
        <v>667</v>
      </c>
      <c r="B482" t="s">
        <v>688</v>
      </c>
      <c r="C482" s="18">
        <f t="shared" si="7"/>
        <v>5.2297798854308873E-2</v>
      </c>
      <c r="D482" s="18">
        <v>68787</v>
      </c>
      <c r="E482" s="16">
        <v>869079</v>
      </c>
      <c r="F482">
        <v>10381</v>
      </c>
      <c r="G482">
        <v>41374</v>
      </c>
      <c r="H482" s="19">
        <v>25</v>
      </c>
      <c r="I482" s="19">
        <v>40284</v>
      </c>
    </row>
    <row r="483" spans="1:9" x14ac:dyDescent="0.15">
      <c r="A483" t="s">
        <v>667</v>
      </c>
      <c r="B483" t="s">
        <v>689</v>
      </c>
      <c r="C483" s="18">
        <f t="shared" si="7"/>
        <v>5.3733159827001623E-2</v>
      </c>
      <c r="D483" s="18">
        <v>932271</v>
      </c>
      <c r="E483" s="16">
        <v>11598</v>
      </c>
      <c r="F483">
        <v>52973</v>
      </c>
      <c r="G483">
        <v>624</v>
      </c>
      <c r="H483" s="19">
        <v>271</v>
      </c>
      <c r="I483" s="19">
        <v>527294</v>
      </c>
    </row>
    <row r="484" spans="1:9" x14ac:dyDescent="0.15">
      <c r="A484" t="s">
        <v>667</v>
      </c>
      <c r="B484" t="s">
        <v>690</v>
      </c>
      <c r="C484" s="18">
        <f t="shared" si="7"/>
        <v>8.8358694046387951E-2</v>
      </c>
      <c r="D484" s="18">
        <v>11915</v>
      </c>
      <c r="E484" s="16">
        <v>111503</v>
      </c>
      <c r="F484">
        <v>870</v>
      </c>
      <c r="G484">
        <v>11092</v>
      </c>
      <c r="H484" s="19">
        <v>7</v>
      </c>
      <c r="I484" s="19">
        <v>6841</v>
      </c>
    </row>
    <row r="485" spans="1:9" x14ac:dyDescent="0.15">
      <c r="A485" t="s">
        <v>667</v>
      </c>
      <c r="B485" t="s">
        <v>691</v>
      </c>
      <c r="C485" s="18">
        <f t="shared" si="7"/>
        <v>3.7712895377128956E-2</v>
      </c>
      <c r="D485" s="18">
        <v>119875</v>
      </c>
      <c r="E485" s="16">
        <v>29624</v>
      </c>
      <c r="F485">
        <v>4588</v>
      </c>
      <c r="G485">
        <v>1271</v>
      </c>
      <c r="H485" s="19">
        <v>20</v>
      </c>
      <c r="I485" s="19">
        <v>74999</v>
      </c>
    </row>
    <row r="486" spans="1:9" x14ac:dyDescent="0.15">
      <c r="A486" t="s">
        <v>667</v>
      </c>
      <c r="B486" t="s">
        <v>270</v>
      </c>
      <c r="C486" s="18">
        <f t="shared" si="7"/>
        <v>6.2771996215704826E-2</v>
      </c>
      <c r="D486" s="18">
        <v>29975</v>
      </c>
      <c r="E486" s="16">
        <v>9651</v>
      </c>
      <c r="F486">
        <v>2065</v>
      </c>
      <c r="G486">
        <v>589</v>
      </c>
      <c r="H486" s="19">
        <v>2</v>
      </c>
      <c r="I486" s="19">
        <v>16111</v>
      </c>
    </row>
    <row r="487" spans="1:9" x14ac:dyDescent="0.15">
      <c r="A487" t="s">
        <v>667</v>
      </c>
      <c r="B487" t="s">
        <v>271</v>
      </c>
      <c r="C487" s="18">
        <f t="shared" si="7"/>
        <v>4.9206140926387615E-2</v>
      </c>
      <c r="D487" s="18">
        <v>9929</v>
      </c>
      <c r="E487" s="16">
        <v>4563</v>
      </c>
      <c r="F487">
        <v>488</v>
      </c>
      <c r="G487">
        <v>262</v>
      </c>
      <c r="H487" s="19">
        <v>16</v>
      </c>
      <c r="I487" s="19">
        <v>7404</v>
      </c>
    </row>
    <row r="488" spans="1:9" x14ac:dyDescent="0.15">
      <c r="A488" t="s">
        <v>667</v>
      </c>
      <c r="B488" t="s">
        <v>349</v>
      </c>
      <c r="C488" s="18">
        <f t="shared" si="7"/>
        <v>5.8845777525632484E-2</v>
      </c>
      <c r="D488" s="18">
        <v>4581</v>
      </c>
      <c r="E488" s="16">
        <v>224351</v>
      </c>
      <c r="F488">
        <v>168</v>
      </c>
      <c r="G488">
        <v>14146</v>
      </c>
      <c r="H488" s="19">
        <v>5</v>
      </c>
      <c r="I488" s="19">
        <v>2854</v>
      </c>
    </row>
    <row r="489" spans="1:9" x14ac:dyDescent="0.15">
      <c r="A489" t="s">
        <v>667</v>
      </c>
      <c r="B489" t="s">
        <v>395</v>
      </c>
      <c r="C489" s="18">
        <f t="shared" si="7"/>
        <v>8.6926324937894511E-2</v>
      </c>
      <c r="D489" s="18">
        <v>246461</v>
      </c>
      <c r="E489" s="16">
        <v>480552</v>
      </c>
      <c r="F489">
        <v>23918</v>
      </c>
      <c r="G489">
        <v>45295</v>
      </c>
      <c r="H489" s="19">
        <v>96</v>
      </c>
      <c r="I489" s="19">
        <v>156339</v>
      </c>
    </row>
    <row r="490" spans="1:9" x14ac:dyDescent="0.15">
      <c r="A490" t="s">
        <v>667</v>
      </c>
      <c r="B490" t="s">
        <v>275</v>
      </c>
      <c r="C490" s="18">
        <f t="shared" si="7"/>
        <v>5.5117703539383507E-2</v>
      </c>
      <c r="D490" s="18">
        <v>501808</v>
      </c>
      <c r="E490" s="16">
        <v>211649</v>
      </c>
      <c r="F490">
        <v>32631</v>
      </c>
      <c r="G490">
        <v>8987</v>
      </c>
      <c r="H490" s="19">
        <v>121</v>
      </c>
      <c r="I490" s="19">
        <v>294541</v>
      </c>
    </row>
    <row r="491" spans="1:9" x14ac:dyDescent="0.15">
      <c r="A491" t="s">
        <v>667</v>
      </c>
      <c r="B491" t="s">
        <v>692</v>
      </c>
      <c r="C491" s="18">
        <f t="shared" si="7"/>
        <v>6.1882785161794733E-2</v>
      </c>
      <c r="D491" s="18">
        <v>219524</v>
      </c>
      <c r="E491" s="16">
        <v>27653</v>
      </c>
      <c r="F491">
        <v>14246</v>
      </c>
      <c r="G491">
        <v>2059</v>
      </c>
      <c r="H491" s="19">
        <v>86</v>
      </c>
      <c r="I491" s="19">
        <v>141111</v>
      </c>
    </row>
    <row r="492" spans="1:9" x14ac:dyDescent="0.15">
      <c r="A492" t="s">
        <v>667</v>
      </c>
      <c r="B492" t="s">
        <v>693</v>
      </c>
      <c r="C492" s="18">
        <f t="shared" si="7"/>
        <v>4.2808798646362098E-2</v>
      </c>
      <c r="D492" s="18">
        <v>29319</v>
      </c>
      <c r="E492" s="16">
        <v>4623</v>
      </c>
      <c r="F492">
        <v>1303</v>
      </c>
      <c r="G492">
        <v>215</v>
      </c>
      <c r="H492" s="19">
        <v>13</v>
      </c>
      <c r="I492" s="19">
        <v>17208</v>
      </c>
    </row>
    <row r="493" spans="1:9" x14ac:dyDescent="0.15">
      <c r="A493" t="s">
        <v>667</v>
      </c>
      <c r="B493" t="s">
        <v>694</v>
      </c>
      <c r="C493" s="18">
        <f t="shared" si="7"/>
        <v>6.561765830738131E-2</v>
      </c>
      <c r="D493" s="18">
        <v>4640</v>
      </c>
      <c r="E493" s="16">
        <v>12462</v>
      </c>
      <c r="F493">
        <v>751</v>
      </c>
      <c r="G493">
        <v>450</v>
      </c>
      <c r="H493" s="19">
        <v>7</v>
      </c>
      <c r="I493" s="19">
        <v>2738</v>
      </c>
    </row>
    <row r="494" spans="1:9" x14ac:dyDescent="0.15">
      <c r="A494" t="s">
        <v>667</v>
      </c>
      <c r="B494" t="s">
        <v>279</v>
      </c>
      <c r="C494" s="18">
        <f t="shared" si="7"/>
        <v>6.214030146870321E-2</v>
      </c>
      <c r="D494" s="18">
        <v>12303</v>
      </c>
      <c r="E494" s="16">
        <v>240121</v>
      </c>
      <c r="F494">
        <v>830</v>
      </c>
      <c r="G494">
        <v>15895</v>
      </c>
      <c r="H494" s="19">
        <v>11</v>
      </c>
      <c r="I494" s="19">
        <v>7670</v>
      </c>
    </row>
    <row r="495" spans="1:9" x14ac:dyDescent="0.15">
      <c r="A495" t="s">
        <v>667</v>
      </c>
      <c r="B495" t="s">
        <v>695</v>
      </c>
      <c r="C495" s="18">
        <f t="shared" si="7"/>
        <v>6.8133415935269212E-2</v>
      </c>
      <c r="D495" s="18">
        <v>257798</v>
      </c>
      <c r="E495" s="16">
        <v>237080</v>
      </c>
      <c r="F495">
        <v>19560</v>
      </c>
      <c r="G495">
        <v>16623</v>
      </c>
      <c r="H495" s="19">
        <v>70</v>
      </c>
      <c r="I495" s="19">
        <v>164885</v>
      </c>
    </row>
    <row r="496" spans="1:9" x14ac:dyDescent="0.15">
      <c r="A496" t="s">
        <v>667</v>
      </c>
      <c r="B496" t="s">
        <v>281</v>
      </c>
      <c r="C496" s="18">
        <f t="shared" si="7"/>
        <v>7.6622994625746566E-2</v>
      </c>
      <c r="D496" s="18">
        <v>255715</v>
      </c>
      <c r="E496" s="16">
        <v>114718</v>
      </c>
      <c r="F496">
        <v>22532</v>
      </c>
      <c r="G496">
        <v>8207</v>
      </c>
      <c r="H496" s="19">
        <v>120</v>
      </c>
      <c r="I496" s="19">
        <v>156307</v>
      </c>
    </row>
    <row r="497" spans="1:9" x14ac:dyDescent="0.15">
      <c r="A497" t="s">
        <v>667</v>
      </c>
      <c r="B497" t="s">
        <v>696</v>
      </c>
      <c r="C497" s="18">
        <f t="shared" si="7"/>
        <v>4.0566804902070666E-2</v>
      </c>
      <c r="D497" s="18">
        <v>120939</v>
      </c>
      <c r="E497" s="16">
        <v>1488349</v>
      </c>
      <c r="F497">
        <v>12163</v>
      </c>
      <c r="G497">
        <v>55881</v>
      </c>
      <c r="H497" s="19">
        <v>30</v>
      </c>
      <c r="I497" s="19">
        <v>78591</v>
      </c>
    </row>
    <row r="498" spans="1:9" x14ac:dyDescent="0.15">
      <c r="A498" t="s">
        <v>667</v>
      </c>
      <c r="B498" t="s">
        <v>697</v>
      </c>
      <c r="C498" s="18">
        <f t="shared" si="7"/>
        <v>5.3357319256614896E-2</v>
      </c>
      <c r="D498" s="18">
        <v>1496697</v>
      </c>
      <c r="E498" s="16">
        <v>58813</v>
      </c>
      <c r="F498">
        <v>80797</v>
      </c>
      <c r="G498">
        <v>6879</v>
      </c>
      <c r="H498" s="19">
        <v>575</v>
      </c>
      <c r="I498" s="19">
        <v>813221</v>
      </c>
    </row>
    <row r="499" spans="1:9" x14ac:dyDescent="0.15">
      <c r="A499" t="s">
        <v>667</v>
      </c>
      <c r="B499" t="s">
        <v>284</v>
      </c>
      <c r="C499" s="18">
        <f t="shared" si="7"/>
        <v>7.2878523415159505E-2</v>
      </c>
      <c r="D499" s="18">
        <v>62143</v>
      </c>
      <c r="E499" s="16">
        <v>62680</v>
      </c>
      <c r="F499">
        <v>6034</v>
      </c>
      <c r="G499">
        <v>3778</v>
      </c>
      <c r="H499" s="19">
        <v>27</v>
      </c>
      <c r="I499" s="19">
        <v>36586</v>
      </c>
    </row>
    <row r="500" spans="1:9" x14ac:dyDescent="0.15">
      <c r="A500" t="s">
        <v>667</v>
      </c>
      <c r="B500" t="s">
        <v>698</v>
      </c>
      <c r="C500" s="18">
        <f t="shared" si="7"/>
        <v>7.7323880408289622E-2</v>
      </c>
      <c r="D500" s="18">
        <v>68696</v>
      </c>
      <c r="E500" s="16">
        <v>142917</v>
      </c>
      <c r="F500">
        <v>2698</v>
      </c>
      <c r="G500">
        <v>15036</v>
      </c>
      <c r="H500" s="19">
        <v>14</v>
      </c>
      <c r="I500" s="19">
        <v>44000</v>
      </c>
    </row>
    <row r="501" spans="1:9" x14ac:dyDescent="0.15">
      <c r="A501" t="s">
        <v>667</v>
      </c>
      <c r="B501" t="s">
        <v>699</v>
      </c>
      <c r="C501" s="18">
        <f t="shared" si="7"/>
        <v>9.0763663472440095E-2</v>
      </c>
      <c r="D501" s="18">
        <v>154578</v>
      </c>
      <c r="E501" s="16">
        <v>21051</v>
      </c>
      <c r="F501">
        <v>16438</v>
      </c>
      <c r="G501">
        <v>1094</v>
      </c>
      <c r="H501" s="19">
        <v>42</v>
      </c>
      <c r="I501" s="19">
        <v>84446</v>
      </c>
    </row>
    <row r="502" spans="1:9" x14ac:dyDescent="0.15">
      <c r="A502" t="s">
        <v>667</v>
      </c>
      <c r="B502" t="s">
        <v>700</v>
      </c>
      <c r="C502" s="18">
        <f t="shared" si="7"/>
        <v>5.0042897111893143E-2</v>
      </c>
      <c r="D502" s="18">
        <v>22237</v>
      </c>
      <c r="E502" s="16">
        <v>825917</v>
      </c>
      <c r="F502">
        <v>1102</v>
      </c>
      <c r="G502">
        <v>43578</v>
      </c>
      <c r="H502" s="19">
        <v>11</v>
      </c>
      <c r="I502" s="19">
        <v>11390</v>
      </c>
    </row>
    <row r="503" spans="1:9" x14ac:dyDescent="0.15">
      <c r="A503" t="s">
        <v>667</v>
      </c>
      <c r="B503" t="s">
        <v>407</v>
      </c>
      <c r="C503" s="18">
        <f t="shared" si="7"/>
        <v>5.6316777366865807E-2</v>
      </c>
      <c r="D503" s="18">
        <v>879836</v>
      </c>
      <c r="E503" s="16">
        <v>219705</v>
      </c>
      <c r="F503">
        <v>51825</v>
      </c>
      <c r="G503">
        <v>13793</v>
      </c>
      <c r="H503" s="19">
        <v>205</v>
      </c>
      <c r="I503" s="19">
        <v>481161</v>
      </c>
    </row>
    <row r="504" spans="1:9" x14ac:dyDescent="0.15">
      <c r="A504" t="s">
        <v>667</v>
      </c>
      <c r="B504" t="s">
        <v>701</v>
      </c>
      <c r="C504" s="18">
        <f t="shared" si="7"/>
        <v>4.2006700117436901E-2</v>
      </c>
      <c r="D504" s="18">
        <v>236525</v>
      </c>
      <c r="E504" s="16">
        <v>981392</v>
      </c>
      <c r="F504">
        <v>15021</v>
      </c>
      <c r="G504">
        <v>38383</v>
      </c>
      <c r="H504" s="19">
        <v>41</v>
      </c>
      <c r="I504" s="19">
        <v>116475</v>
      </c>
    </row>
    <row r="505" spans="1:9" x14ac:dyDescent="0.15">
      <c r="A505" t="s">
        <v>667</v>
      </c>
      <c r="B505" t="s">
        <v>702</v>
      </c>
      <c r="C505" s="18">
        <f t="shared" si="7"/>
        <v>9.2155718832461694E-2</v>
      </c>
      <c r="D505" s="18">
        <v>950443</v>
      </c>
      <c r="E505" s="16">
        <v>361382</v>
      </c>
      <c r="F505">
        <v>113645</v>
      </c>
      <c r="G505">
        <v>19519</v>
      </c>
      <c r="H505" s="19">
        <v>463</v>
      </c>
      <c r="I505" s="19">
        <v>596136</v>
      </c>
    </row>
    <row r="506" spans="1:9" x14ac:dyDescent="0.15">
      <c r="A506" t="s">
        <v>667</v>
      </c>
      <c r="B506" t="s">
        <v>703</v>
      </c>
      <c r="C506" s="18">
        <f t="shared" si="7"/>
        <v>6.6801957127062411E-2</v>
      </c>
      <c r="D506" s="18">
        <v>372236</v>
      </c>
      <c r="E506" s="16">
        <v>679439</v>
      </c>
      <c r="F506">
        <v>30392</v>
      </c>
      <c r="G506">
        <v>44891</v>
      </c>
      <c r="H506" s="19">
        <v>110</v>
      </c>
      <c r="I506" s="19">
        <v>213442</v>
      </c>
    </row>
    <row r="507" spans="1:9" x14ac:dyDescent="0.15">
      <c r="A507" t="s">
        <v>667</v>
      </c>
      <c r="B507" t="s">
        <v>704</v>
      </c>
      <c r="C507" s="18">
        <f t="shared" si="7"/>
        <v>5.8680926321409504E-2</v>
      </c>
      <c r="D507" s="18">
        <v>716401</v>
      </c>
      <c r="E507" s="16">
        <v>411977</v>
      </c>
      <c r="F507">
        <v>53259</v>
      </c>
      <c r="G507">
        <v>17083</v>
      </c>
      <c r="H507" s="19">
        <v>192</v>
      </c>
      <c r="I507" s="19">
        <v>440508</v>
      </c>
    </row>
    <row r="508" spans="1:9" x14ac:dyDescent="0.15">
      <c r="A508" t="s">
        <v>667</v>
      </c>
      <c r="B508" t="s">
        <v>361</v>
      </c>
      <c r="C508" s="18">
        <f t="shared" si="7"/>
        <v>5.9364537430359812E-2</v>
      </c>
      <c r="D508" s="18">
        <v>449358</v>
      </c>
      <c r="E508" s="16">
        <v>48209</v>
      </c>
      <c r="F508">
        <v>29275</v>
      </c>
      <c r="G508">
        <v>2127</v>
      </c>
      <c r="H508" s="19">
        <v>147</v>
      </c>
      <c r="I508" s="19">
        <v>247331</v>
      </c>
    </row>
    <row r="509" spans="1:9" x14ac:dyDescent="0.15">
      <c r="A509" t="s">
        <v>667</v>
      </c>
      <c r="B509" t="s">
        <v>705</v>
      </c>
      <c r="C509" s="18">
        <f t="shared" si="7"/>
        <v>5.0736903968644852E-2</v>
      </c>
      <c r="D509" s="18">
        <v>49619</v>
      </c>
      <c r="E509" s="16">
        <v>179741</v>
      </c>
      <c r="F509">
        <v>2685</v>
      </c>
      <c r="G509">
        <v>9574</v>
      </c>
      <c r="H509" s="19">
        <v>21</v>
      </c>
      <c r="I509" s="19">
        <v>28313</v>
      </c>
    </row>
    <row r="510" spans="1:9" x14ac:dyDescent="0.15">
      <c r="A510" t="s">
        <v>667</v>
      </c>
      <c r="B510" t="s">
        <v>706</v>
      </c>
      <c r="C510" s="18">
        <f t="shared" si="7"/>
        <v>5.6552234680060535E-2</v>
      </c>
      <c r="D510" s="18">
        <v>197197</v>
      </c>
      <c r="E510" s="16">
        <v>205525</v>
      </c>
      <c r="F510">
        <v>12544</v>
      </c>
      <c r="G510">
        <v>11596</v>
      </c>
      <c r="H510" s="19">
        <v>38</v>
      </c>
      <c r="I510" s="19">
        <v>131696</v>
      </c>
    </row>
    <row r="511" spans="1:9" x14ac:dyDescent="0.15">
      <c r="A511" t="s">
        <v>667</v>
      </c>
      <c r="B511" t="s">
        <v>707</v>
      </c>
      <c r="C511" s="18">
        <f t="shared" si="7"/>
        <v>5.1392227293596562E-2</v>
      </c>
      <c r="D511" s="18">
        <v>213691</v>
      </c>
      <c r="E511" s="16">
        <v>137550</v>
      </c>
      <c r="F511">
        <v>14956</v>
      </c>
      <c r="G511">
        <v>4073</v>
      </c>
      <c r="H511" s="19">
        <v>49</v>
      </c>
      <c r="I511" s="19">
        <v>125269</v>
      </c>
    </row>
    <row r="512" spans="1:9" x14ac:dyDescent="0.15">
      <c r="A512" t="s">
        <v>667</v>
      </c>
      <c r="B512" t="s">
        <v>708</v>
      </c>
      <c r="C512" s="18">
        <f t="shared" si="7"/>
        <v>5.1084111876251885E-2</v>
      </c>
      <c r="D512" s="18">
        <v>148188</v>
      </c>
      <c r="E512" s="16">
        <v>306133</v>
      </c>
      <c r="F512">
        <v>6162</v>
      </c>
      <c r="G512">
        <v>18296</v>
      </c>
      <c r="H512" s="19">
        <v>31</v>
      </c>
      <c r="I512" s="19">
        <v>76259</v>
      </c>
    </row>
    <row r="513" spans="1:9" x14ac:dyDescent="0.15">
      <c r="A513" t="s">
        <v>667</v>
      </c>
      <c r="B513" t="s">
        <v>709</v>
      </c>
      <c r="C513" s="18">
        <f t="shared" si="7"/>
        <v>6.8880111252293375E-2</v>
      </c>
      <c r="D513" s="18">
        <v>323612</v>
      </c>
      <c r="E513" s="16">
        <v>297066</v>
      </c>
      <c r="F513">
        <v>29440</v>
      </c>
      <c r="G513">
        <v>16475</v>
      </c>
      <c r="H513" s="19">
        <v>83</v>
      </c>
      <c r="I513" s="19">
        <v>213220</v>
      </c>
    </row>
    <row r="514" spans="1:9" x14ac:dyDescent="0.15">
      <c r="A514" t="s">
        <v>667</v>
      </c>
      <c r="B514" t="s">
        <v>710</v>
      </c>
      <c r="C514" s="18">
        <f t="shared" si="7"/>
        <v>5.3972081720440122E-2</v>
      </c>
      <c r="D514" s="18">
        <v>313387</v>
      </c>
      <c r="E514" s="16">
        <v>93037</v>
      </c>
      <c r="F514">
        <v>18116</v>
      </c>
      <c r="G514">
        <v>5071</v>
      </c>
      <c r="H514" s="19">
        <v>80</v>
      </c>
      <c r="I514" s="19">
        <v>200926</v>
      </c>
    </row>
    <row r="515" spans="1:9" x14ac:dyDescent="0.15">
      <c r="A515" t="s">
        <v>667</v>
      </c>
      <c r="B515" t="s">
        <v>294</v>
      </c>
      <c r="C515" s="18">
        <f t="shared" ref="C515:C578" si="8">SUM(F515:G515)/(SUM(D515:E515) + SUM(F515:G515))</f>
        <v>6.3358581193423247E-2</v>
      </c>
      <c r="D515" s="18">
        <v>100292</v>
      </c>
      <c r="E515" s="16">
        <v>26459</v>
      </c>
      <c r="F515">
        <v>6201</v>
      </c>
      <c r="G515">
        <v>2373</v>
      </c>
      <c r="H515" s="19">
        <v>26</v>
      </c>
      <c r="I515" s="19">
        <v>74978</v>
      </c>
    </row>
    <row r="516" spans="1:9" x14ac:dyDescent="0.15">
      <c r="A516" t="s">
        <v>667</v>
      </c>
      <c r="B516" t="s">
        <v>711</v>
      </c>
      <c r="C516" s="18">
        <f t="shared" si="8"/>
        <v>5.2246082138355805E-2</v>
      </c>
      <c r="D516" s="18">
        <v>27136</v>
      </c>
      <c r="E516" s="16">
        <v>12718</v>
      </c>
      <c r="F516">
        <v>1126</v>
      </c>
      <c r="G516">
        <v>1071</v>
      </c>
      <c r="H516" s="19">
        <v>16</v>
      </c>
      <c r="I516" s="19">
        <v>16012</v>
      </c>
    </row>
    <row r="517" spans="1:9" x14ac:dyDescent="0.15">
      <c r="A517" t="s">
        <v>667</v>
      </c>
      <c r="B517" t="s">
        <v>712</v>
      </c>
      <c r="C517" s="18">
        <f t="shared" si="8"/>
        <v>5.8508180053609388E-2</v>
      </c>
      <c r="D517" s="18">
        <v>12961</v>
      </c>
      <c r="E517" s="16">
        <v>7411</v>
      </c>
      <c r="F517">
        <v>911</v>
      </c>
      <c r="G517">
        <v>355</v>
      </c>
      <c r="H517" s="19">
        <v>14</v>
      </c>
      <c r="I517" s="19">
        <v>8000</v>
      </c>
    </row>
    <row r="518" spans="1:9" x14ac:dyDescent="0.15">
      <c r="A518" t="s">
        <v>667</v>
      </c>
      <c r="B518" t="s">
        <v>373</v>
      </c>
      <c r="C518" s="18">
        <f t="shared" si="8"/>
        <v>8.7109107178134401E-2</v>
      </c>
      <c r="D518" s="18">
        <v>7412</v>
      </c>
      <c r="E518" s="16">
        <v>385373</v>
      </c>
      <c r="F518">
        <v>412</v>
      </c>
      <c r="G518">
        <v>37068</v>
      </c>
      <c r="H518" s="19">
        <v>6</v>
      </c>
      <c r="I518" s="19">
        <v>4903</v>
      </c>
    </row>
    <row r="519" spans="1:9" x14ac:dyDescent="0.15">
      <c r="A519" t="s">
        <v>667</v>
      </c>
      <c r="B519" t="s">
        <v>713</v>
      </c>
      <c r="C519" s="18">
        <f t="shared" si="8"/>
        <v>6.8590814567299999E-2</v>
      </c>
      <c r="D519" s="18">
        <v>398642</v>
      </c>
      <c r="E519" s="16">
        <v>20589</v>
      </c>
      <c r="F519">
        <v>30021</v>
      </c>
      <c r="G519">
        <v>852</v>
      </c>
      <c r="H519" s="19">
        <v>98</v>
      </c>
      <c r="I519" s="19">
        <v>231118</v>
      </c>
    </row>
    <row r="520" spans="1:9" x14ac:dyDescent="0.15">
      <c r="A520" t="s">
        <v>667</v>
      </c>
      <c r="B520" t="s">
        <v>714</v>
      </c>
      <c r="C520" s="18">
        <f t="shared" si="8"/>
        <v>6.0096121118054707E-2</v>
      </c>
      <c r="D520" s="18">
        <v>21542</v>
      </c>
      <c r="E520" s="16">
        <v>47493</v>
      </c>
      <c r="F520">
        <v>828</v>
      </c>
      <c r="G520">
        <v>3586</v>
      </c>
      <c r="H520" s="19">
        <v>12</v>
      </c>
      <c r="I520" s="19">
        <v>14324</v>
      </c>
    </row>
    <row r="521" spans="1:9" x14ac:dyDescent="0.15">
      <c r="A521" t="s">
        <v>667</v>
      </c>
      <c r="B521" t="s">
        <v>715</v>
      </c>
      <c r="C521" s="18">
        <f t="shared" si="8"/>
        <v>4.3597352202693451E-2</v>
      </c>
      <c r="D521" s="18">
        <v>51586</v>
      </c>
      <c r="E521" s="16">
        <v>15454</v>
      </c>
      <c r="F521">
        <v>2293</v>
      </c>
      <c r="G521">
        <v>763</v>
      </c>
      <c r="H521" s="19">
        <v>19</v>
      </c>
      <c r="I521" s="19">
        <v>30579</v>
      </c>
    </row>
    <row r="522" spans="1:9" x14ac:dyDescent="0.15">
      <c r="A522" t="s">
        <v>667</v>
      </c>
      <c r="B522" t="s">
        <v>299</v>
      </c>
      <c r="C522" s="18">
        <f t="shared" si="8"/>
        <v>7.0330788804071245E-2</v>
      </c>
      <c r="D522" s="18">
        <v>16203</v>
      </c>
      <c r="E522" s="16">
        <v>11199</v>
      </c>
      <c r="F522">
        <v>1017</v>
      </c>
      <c r="G522">
        <v>1056</v>
      </c>
      <c r="H522" s="19">
        <v>3</v>
      </c>
      <c r="I522" s="19">
        <v>9182</v>
      </c>
    </row>
    <row r="523" spans="1:9" x14ac:dyDescent="0.15">
      <c r="A523" t="s">
        <v>717</v>
      </c>
      <c r="B523" t="s">
        <v>716</v>
      </c>
      <c r="C523" s="18">
        <f t="shared" si="8"/>
        <v>0.11566807313642756</v>
      </c>
      <c r="D523" s="18">
        <v>11314</v>
      </c>
      <c r="E523" s="16">
        <v>4405</v>
      </c>
      <c r="F523">
        <v>1592</v>
      </c>
      <c r="G523">
        <v>464</v>
      </c>
      <c r="H523" s="19">
        <v>9</v>
      </c>
      <c r="I523" s="19">
        <v>6831</v>
      </c>
    </row>
    <row r="524" spans="1:9" x14ac:dyDescent="0.15">
      <c r="A524" t="s">
        <v>717</v>
      </c>
      <c r="B524" t="s">
        <v>718</v>
      </c>
      <c r="C524" s="18">
        <f t="shared" si="8"/>
        <v>9.6803959399379247E-2</v>
      </c>
      <c r="D524" s="18">
        <v>4467</v>
      </c>
      <c r="E524" s="16">
        <v>6300</v>
      </c>
      <c r="F524">
        <v>647</v>
      </c>
      <c r="G524">
        <v>507</v>
      </c>
      <c r="H524" s="19">
        <v>4</v>
      </c>
      <c r="I524" s="19">
        <v>2530</v>
      </c>
    </row>
    <row r="525" spans="1:9" x14ac:dyDescent="0.15">
      <c r="A525" t="s">
        <v>717</v>
      </c>
      <c r="B525" t="s">
        <v>719</v>
      </c>
      <c r="C525" s="18">
        <f t="shared" si="8"/>
        <v>0.12097351467430208</v>
      </c>
      <c r="D525" s="18">
        <v>6412</v>
      </c>
      <c r="E525" s="16">
        <v>2184</v>
      </c>
      <c r="F525">
        <v>804</v>
      </c>
      <c r="G525">
        <v>379</v>
      </c>
      <c r="H525" s="19">
        <v>1</v>
      </c>
      <c r="I525" s="19">
        <v>3836</v>
      </c>
    </row>
    <row r="526" spans="1:9" x14ac:dyDescent="0.15">
      <c r="A526" t="s">
        <v>717</v>
      </c>
      <c r="B526" t="s">
        <v>668</v>
      </c>
      <c r="C526" s="18">
        <f t="shared" si="8"/>
        <v>0.10734927098384342</v>
      </c>
      <c r="D526" s="18">
        <v>2221</v>
      </c>
      <c r="E526" s="16">
        <v>24962</v>
      </c>
      <c r="F526">
        <v>185</v>
      </c>
      <c r="G526">
        <v>3084</v>
      </c>
      <c r="H526" s="19">
        <v>5</v>
      </c>
      <c r="I526" s="19">
        <v>1182</v>
      </c>
    </row>
    <row r="527" spans="1:9" x14ac:dyDescent="0.15">
      <c r="A527" t="s">
        <v>717</v>
      </c>
      <c r="B527" t="s">
        <v>236</v>
      </c>
      <c r="C527" s="18">
        <f t="shared" si="8"/>
        <v>0.10379261907802324</v>
      </c>
      <c r="D527" s="18">
        <v>24760</v>
      </c>
      <c r="E527" s="16">
        <v>10331</v>
      </c>
      <c r="F527">
        <v>2826</v>
      </c>
      <c r="G527">
        <v>1238</v>
      </c>
      <c r="H527" s="19">
        <v>14</v>
      </c>
      <c r="I527" s="19">
        <v>15688</v>
      </c>
    </row>
    <row r="528" spans="1:9" x14ac:dyDescent="0.15">
      <c r="A528" t="s">
        <v>717</v>
      </c>
      <c r="B528" t="s">
        <v>720</v>
      </c>
      <c r="C528" s="18">
        <f t="shared" si="8"/>
        <v>0.11047687747965312</v>
      </c>
      <c r="D528" s="18">
        <v>11322</v>
      </c>
      <c r="E528" s="16">
        <v>45402</v>
      </c>
      <c r="F528">
        <v>1157</v>
      </c>
      <c r="G528">
        <v>5888</v>
      </c>
      <c r="H528" s="19">
        <v>13</v>
      </c>
      <c r="I528" s="19">
        <v>6865</v>
      </c>
    </row>
    <row r="529" spans="1:9" x14ac:dyDescent="0.15">
      <c r="A529" t="s">
        <v>717</v>
      </c>
      <c r="B529" t="s">
        <v>721</v>
      </c>
      <c r="C529" s="18">
        <f t="shared" si="8"/>
        <v>9.8165410241171133E-2</v>
      </c>
      <c r="D529" s="18">
        <v>50158</v>
      </c>
      <c r="E529" s="16">
        <v>65165</v>
      </c>
      <c r="F529">
        <v>5936</v>
      </c>
      <c r="G529">
        <v>6617</v>
      </c>
      <c r="H529" s="19">
        <v>16</v>
      </c>
      <c r="I529" s="19">
        <v>27449</v>
      </c>
    </row>
    <row r="530" spans="1:9" x14ac:dyDescent="0.15">
      <c r="A530" t="s">
        <v>717</v>
      </c>
      <c r="B530" t="s">
        <v>722</v>
      </c>
      <c r="C530" s="18">
        <f t="shared" si="8"/>
        <v>0.10976464470620154</v>
      </c>
      <c r="D530" s="18">
        <v>69045</v>
      </c>
      <c r="E530" s="16">
        <v>9707</v>
      </c>
      <c r="F530">
        <v>8633</v>
      </c>
      <c r="G530">
        <v>1077</v>
      </c>
      <c r="H530" s="19">
        <v>16</v>
      </c>
      <c r="I530" s="19">
        <v>37396</v>
      </c>
    </row>
    <row r="531" spans="1:9" x14ac:dyDescent="0.15">
      <c r="A531" t="s">
        <v>717</v>
      </c>
      <c r="B531" t="s">
        <v>723</v>
      </c>
      <c r="C531" s="18">
        <f t="shared" si="8"/>
        <v>0.10662637599827325</v>
      </c>
      <c r="D531" s="18">
        <v>9797</v>
      </c>
      <c r="E531" s="16">
        <v>10898</v>
      </c>
      <c r="F531">
        <v>1442</v>
      </c>
      <c r="G531">
        <v>1028</v>
      </c>
      <c r="H531" s="19">
        <v>2</v>
      </c>
      <c r="I531" s="19">
        <v>5572</v>
      </c>
    </row>
    <row r="532" spans="1:9" x14ac:dyDescent="0.15">
      <c r="A532" t="s">
        <v>717</v>
      </c>
      <c r="B532" t="s">
        <v>724</v>
      </c>
      <c r="C532" s="18">
        <f t="shared" si="8"/>
        <v>0.10399408046069458</v>
      </c>
      <c r="D532" s="18">
        <v>11032</v>
      </c>
      <c r="E532" s="16">
        <v>100372</v>
      </c>
      <c r="F532">
        <v>1714</v>
      </c>
      <c r="G532">
        <v>11216</v>
      </c>
      <c r="H532" s="19">
        <v>5</v>
      </c>
      <c r="I532" s="19">
        <v>6264</v>
      </c>
    </row>
    <row r="533" spans="1:9" x14ac:dyDescent="0.15">
      <c r="A533" t="s">
        <v>717</v>
      </c>
      <c r="B533" t="s">
        <v>238</v>
      </c>
      <c r="C533" s="18">
        <f t="shared" si="8"/>
        <v>9.830265359789625E-2</v>
      </c>
      <c r="D533" s="18">
        <v>106025</v>
      </c>
      <c r="E533" s="16">
        <v>7129</v>
      </c>
      <c r="F533">
        <v>11549</v>
      </c>
      <c r="G533">
        <v>787</v>
      </c>
      <c r="H533" s="19">
        <v>31</v>
      </c>
      <c r="I533" s="19">
        <v>60631</v>
      </c>
    </row>
    <row r="534" spans="1:9" x14ac:dyDescent="0.15">
      <c r="A534" t="s">
        <v>717</v>
      </c>
      <c r="B534" t="s">
        <v>725</v>
      </c>
      <c r="C534" s="18">
        <f t="shared" si="8"/>
        <v>9.900179165600205E-2</v>
      </c>
      <c r="D534" s="18">
        <v>7275</v>
      </c>
      <c r="E534" s="16">
        <v>10326</v>
      </c>
      <c r="F534">
        <v>764</v>
      </c>
      <c r="G534">
        <v>1170</v>
      </c>
      <c r="H534" s="19">
        <v>1</v>
      </c>
      <c r="I534" s="19">
        <v>4863</v>
      </c>
    </row>
    <row r="535" spans="1:9" x14ac:dyDescent="0.15">
      <c r="A535" t="s">
        <v>717</v>
      </c>
      <c r="B535" t="s">
        <v>726</v>
      </c>
      <c r="C535" s="18">
        <f t="shared" si="8"/>
        <v>0.11490118075246519</v>
      </c>
      <c r="D535" s="18">
        <v>10628</v>
      </c>
      <c r="E535" s="16">
        <v>10286</v>
      </c>
      <c r="F535">
        <v>1484</v>
      </c>
      <c r="G535">
        <v>1231</v>
      </c>
      <c r="H535" s="19">
        <v>3</v>
      </c>
      <c r="I535" s="19">
        <v>5680</v>
      </c>
    </row>
    <row r="536" spans="1:9" x14ac:dyDescent="0.15">
      <c r="A536" t="s">
        <v>717</v>
      </c>
      <c r="B536" t="s">
        <v>727</v>
      </c>
      <c r="C536" s="18">
        <f t="shared" si="8"/>
        <v>9.7509706456957737E-2</v>
      </c>
      <c r="D536" s="18">
        <v>10587</v>
      </c>
      <c r="E536" s="16">
        <v>25907</v>
      </c>
      <c r="F536">
        <v>1364</v>
      </c>
      <c r="G536">
        <v>2579</v>
      </c>
      <c r="H536" s="19">
        <v>7</v>
      </c>
      <c r="I536" s="19">
        <v>5718</v>
      </c>
    </row>
    <row r="537" spans="1:9" x14ac:dyDescent="0.15">
      <c r="A537" t="s">
        <v>717</v>
      </c>
      <c r="B537" t="s">
        <v>728</v>
      </c>
      <c r="C537" s="18">
        <f t="shared" si="8"/>
        <v>0.11643835616438356</v>
      </c>
      <c r="D537" s="18">
        <v>28586</v>
      </c>
      <c r="E537" s="16">
        <v>43912</v>
      </c>
      <c r="F537">
        <v>3328</v>
      </c>
      <c r="G537">
        <v>6226</v>
      </c>
      <c r="H537" s="19">
        <v>10</v>
      </c>
      <c r="I537" s="19">
        <v>15004</v>
      </c>
    </row>
    <row r="538" spans="1:9" x14ac:dyDescent="0.15">
      <c r="A538" t="s">
        <v>717</v>
      </c>
      <c r="B538" t="s">
        <v>729</v>
      </c>
      <c r="C538" s="18">
        <f t="shared" si="8"/>
        <v>0.10322482041876815</v>
      </c>
      <c r="D538" s="18">
        <v>43716</v>
      </c>
      <c r="E538" s="16">
        <v>14960</v>
      </c>
      <c r="F538">
        <v>5216</v>
      </c>
      <c r="G538">
        <v>1538</v>
      </c>
      <c r="H538" s="19">
        <v>16</v>
      </c>
      <c r="I538" s="19">
        <v>23608</v>
      </c>
    </row>
    <row r="539" spans="1:9" x14ac:dyDescent="0.15">
      <c r="A539" t="s">
        <v>717</v>
      </c>
      <c r="B539" t="s">
        <v>730</v>
      </c>
      <c r="C539" s="18">
        <f t="shared" si="8"/>
        <v>0.10959883253417518</v>
      </c>
      <c r="D539" s="18">
        <v>15287</v>
      </c>
      <c r="E539" s="16">
        <v>14610</v>
      </c>
      <c r="F539">
        <v>1837</v>
      </c>
      <c r="G539">
        <v>1843</v>
      </c>
      <c r="H539" s="19">
        <v>16</v>
      </c>
      <c r="I539" s="19">
        <v>8741</v>
      </c>
    </row>
    <row r="540" spans="1:9" x14ac:dyDescent="0.15">
      <c r="A540" t="s">
        <v>717</v>
      </c>
      <c r="B540" t="s">
        <v>731</v>
      </c>
      <c r="C540" s="18">
        <f t="shared" si="8"/>
        <v>0.10378866221679045</v>
      </c>
      <c r="D540" s="18">
        <v>15976</v>
      </c>
      <c r="E540" s="16">
        <v>3090</v>
      </c>
      <c r="F540">
        <v>1887</v>
      </c>
      <c r="G540">
        <v>321</v>
      </c>
      <c r="H540" s="19">
        <v>1</v>
      </c>
      <c r="I540" s="19">
        <v>9027</v>
      </c>
    </row>
    <row r="541" spans="1:9" x14ac:dyDescent="0.15">
      <c r="A541" t="s">
        <v>717</v>
      </c>
      <c r="B541" t="s">
        <v>242</v>
      </c>
      <c r="C541" s="18">
        <f t="shared" si="8"/>
        <v>5.8657295915859831E-2</v>
      </c>
      <c r="D541" s="18">
        <v>3146</v>
      </c>
      <c r="E541" s="16">
        <v>35161</v>
      </c>
      <c r="F541">
        <v>261</v>
      </c>
      <c r="G541">
        <v>2126</v>
      </c>
      <c r="H541" s="19">
        <v>5</v>
      </c>
      <c r="I541" s="19">
        <v>1913</v>
      </c>
    </row>
    <row r="542" spans="1:9" x14ac:dyDescent="0.15">
      <c r="A542" t="s">
        <v>717</v>
      </c>
      <c r="B542" t="s">
        <v>732</v>
      </c>
      <c r="C542" s="18">
        <f t="shared" si="8"/>
        <v>0.12977162343701559</v>
      </c>
      <c r="D542" s="18">
        <v>36333</v>
      </c>
      <c r="E542" s="16">
        <v>5773</v>
      </c>
      <c r="F542">
        <v>5630</v>
      </c>
      <c r="G542">
        <v>649</v>
      </c>
      <c r="H542" s="19">
        <v>13</v>
      </c>
      <c r="I542" s="19">
        <v>17101</v>
      </c>
    </row>
    <row r="543" spans="1:9" x14ac:dyDescent="0.15">
      <c r="A543" t="s">
        <v>717</v>
      </c>
      <c r="B543" t="s">
        <v>733</v>
      </c>
      <c r="C543" s="18">
        <f t="shared" si="8"/>
        <v>9.7559832165209442E-2</v>
      </c>
      <c r="D543" s="18">
        <v>5924</v>
      </c>
      <c r="E543" s="16">
        <v>71074</v>
      </c>
      <c r="F543">
        <v>808</v>
      </c>
      <c r="G543">
        <v>7516</v>
      </c>
      <c r="H543" s="19">
        <v>1</v>
      </c>
      <c r="I543" s="19">
        <v>3542</v>
      </c>
    </row>
    <row r="544" spans="1:9" x14ac:dyDescent="0.15">
      <c r="A544" t="s">
        <v>717</v>
      </c>
      <c r="B544" t="s">
        <v>327</v>
      </c>
      <c r="C544" s="18">
        <f t="shared" si="8"/>
        <v>8.8897824840456025E-2</v>
      </c>
      <c r="D544" s="18">
        <v>77726</v>
      </c>
      <c r="E544" s="16">
        <v>44625</v>
      </c>
      <c r="F544">
        <v>8762</v>
      </c>
      <c r="G544">
        <v>3176</v>
      </c>
      <c r="H544" s="19">
        <v>28</v>
      </c>
      <c r="I544" s="19">
        <v>41859</v>
      </c>
    </row>
    <row r="545" spans="1:9" x14ac:dyDescent="0.15">
      <c r="A545" t="s">
        <v>717</v>
      </c>
      <c r="B545" t="s">
        <v>734</v>
      </c>
      <c r="C545" s="18">
        <f t="shared" si="8"/>
        <v>0.12510357685402568</v>
      </c>
      <c r="D545" s="18">
        <v>44337</v>
      </c>
      <c r="E545" s="16">
        <v>6344</v>
      </c>
      <c r="F545">
        <v>6761</v>
      </c>
      <c r="G545">
        <v>486</v>
      </c>
      <c r="H545" s="19">
        <v>11</v>
      </c>
      <c r="I545" s="19">
        <v>23805</v>
      </c>
    </row>
    <row r="546" spans="1:9" x14ac:dyDescent="0.15">
      <c r="A546" t="s">
        <v>717</v>
      </c>
      <c r="B546" t="s">
        <v>735</v>
      </c>
      <c r="C546" s="18">
        <f t="shared" si="8"/>
        <v>8.5846361038819222E-2</v>
      </c>
      <c r="D546" s="18">
        <v>6757</v>
      </c>
      <c r="E546" s="16">
        <v>194163</v>
      </c>
      <c r="F546">
        <v>596</v>
      </c>
      <c r="G546">
        <v>18272</v>
      </c>
      <c r="H546" s="19">
        <v>8</v>
      </c>
      <c r="I546" s="19">
        <v>3385</v>
      </c>
    </row>
    <row r="547" spans="1:9" x14ac:dyDescent="0.15">
      <c r="A547" t="s">
        <v>717</v>
      </c>
      <c r="B547" t="s">
        <v>736</v>
      </c>
      <c r="C547" s="18">
        <f t="shared" si="8"/>
        <v>0.1285759460314114</v>
      </c>
      <c r="D547" s="18">
        <v>202358</v>
      </c>
      <c r="E547" s="16">
        <v>4322</v>
      </c>
      <c r="F547">
        <v>29986</v>
      </c>
      <c r="G547">
        <v>509</v>
      </c>
      <c r="H547" s="19">
        <v>90</v>
      </c>
      <c r="I547" s="19">
        <v>103607</v>
      </c>
    </row>
    <row r="548" spans="1:9" x14ac:dyDescent="0.15">
      <c r="A548" t="s">
        <v>717</v>
      </c>
      <c r="B548" t="s">
        <v>737</v>
      </c>
      <c r="C548" s="18">
        <f t="shared" si="8"/>
        <v>0.11801457827143352</v>
      </c>
      <c r="D548" s="18">
        <v>3967</v>
      </c>
      <c r="E548" s="16">
        <v>13820</v>
      </c>
      <c r="F548">
        <v>1137</v>
      </c>
      <c r="G548">
        <v>1243</v>
      </c>
      <c r="H548" s="19">
        <v>1</v>
      </c>
      <c r="I548" s="19">
        <v>1076</v>
      </c>
    </row>
    <row r="549" spans="1:9" x14ac:dyDescent="0.15">
      <c r="A549" t="s">
        <v>717</v>
      </c>
      <c r="B549" t="s">
        <v>738</v>
      </c>
      <c r="C549" s="18">
        <f t="shared" si="8"/>
        <v>9.156711137806238E-2</v>
      </c>
      <c r="D549" s="18">
        <v>13528</v>
      </c>
      <c r="E549" s="16">
        <v>164940</v>
      </c>
      <c r="F549">
        <v>2229</v>
      </c>
      <c r="G549">
        <v>15760</v>
      </c>
      <c r="H549" s="19">
        <v>13</v>
      </c>
      <c r="I549" s="19">
        <v>7461</v>
      </c>
    </row>
    <row r="550" spans="1:9" x14ac:dyDescent="0.15">
      <c r="A550" t="s">
        <v>717</v>
      </c>
      <c r="B550" t="s">
        <v>244</v>
      </c>
      <c r="C550" s="18">
        <f t="shared" si="8"/>
        <v>9.3105959676703084E-2</v>
      </c>
      <c r="D550" s="18">
        <v>177701</v>
      </c>
      <c r="E550" s="16">
        <v>77567</v>
      </c>
      <c r="F550">
        <v>14170</v>
      </c>
      <c r="G550">
        <v>12037</v>
      </c>
      <c r="H550" s="19">
        <v>42</v>
      </c>
      <c r="I550" s="19">
        <v>106507</v>
      </c>
    </row>
    <row r="551" spans="1:9" x14ac:dyDescent="0.15">
      <c r="A551" t="s">
        <v>717</v>
      </c>
      <c r="B551" t="s">
        <v>247</v>
      </c>
      <c r="C551" s="18">
        <f t="shared" si="8"/>
        <v>0.11715590630143556</v>
      </c>
      <c r="D551" s="18">
        <v>79087</v>
      </c>
      <c r="E551" s="16">
        <v>1906</v>
      </c>
      <c r="F551">
        <v>10453</v>
      </c>
      <c r="G551">
        <v>295</v>
      </c>
      <c r="H551" s="19">
        <v>20</v>
      </c>
      <c r="I551" s="19">
        <v>43489</v>
      </c>
    </row>
    <row r="552" spans="1:9" x14ac:dyDescent="0.15">
      <c r="A552" t="s">
        <v>717</v>
      </c>
      <c r="B552" t="s">
        <v>248</v>
      </c>
      <c r="C552" s="18">
        <f t="shared" si="8"/>
        <v>0.12825206634492706</v>
      </c>
      <c r="D552" s="18">
        <v>1932</v>
      </c>
      <c r="E552" s="16">
        <v>170933</v>
      </c>
      <c r="F552">
        <v>280</v>
      </c>
      <c r="G552">
        <v>25152</v>
      </c>
      <c r="H552" s="19">
        <v>1</v>
      </c>
      <c r="I552" s="19">
        <v>1186</v>
      </c>
    </row>
    <row r="553" spans="1:9" x14ac:dyDescent="0.15">
      <c r="A553" t="s">
        <v>717</v>
      </c>
      <c r="B553" t="s">
        <v>739</v>
      </c>
      <c r="C553" s="18">
        <f t="shared" si="8"/>
        <v>0.10735734322345011</v>
      </c>
      <c r="D553" s="18">
        <v>185452</v>
      </c>
      <c r="E553" s="16">
        <v>4206</v>
      </c>
      <c r="F553">
        <v>22395</v>
      </c>
      <c r="G553">
        <v>415</v>
      </c>
      <c r="H553" s="19">
        <v>58</v>
      </c>
      <c r="I553" s="19">
        <v>92300</v>
      </c>
    </row>
    <row r="554" spans="1:9" x14ac:dyDescent="0.15">
      <c r="A554" t="s">
        <v>717</v>
      </c>
      <c r="B554" t="s">
        <v>740</v>
      </c>
      <c r="C554" s="18">
        <f t="shared" si="8"/>
        <v>0.10871759118044359</v>
      </c>
      <c r="D554" s="18">
        <v>4123</v>
      </c>
      <c r="E554" s="16">
        <v>507228</v>
      </c>
      <c r="F554">
        <v>640</v>
      </c>
      <c r="G554">
        <v>61734</v>
      </c>
      <c r="H554" s="19">
        <v>5</v>
      </c>
      <c r="I554" s="19">
        <v>2263</v>
      </c>
    </row>
    <row r="555" spans="1:9" x14ac:dyDescent="0.15">
      <c r="A555" t="s">
        <v>717</v>
      </c>
      <c r="B555" t="s">
        <v>741</v>
      </c>
      <c r="C555" s="18">
        <f t="shared" si="8"/>
        <v>8.7349923434140886E-2</v>
      </c>
      <c r="D555" s="18">
        <v>525544</v>
      </c>
      <c r="E555" s="16">
        <v>23363</v>
      </c>
      <c r="F555">
        <v>50514</v>
      </c>
      <c r="G555">
        <v>2022</v>
      </c>
      <c r="H555" s="19">
        <v>141</v>
      </c>
      <c r="I555" s="19">
        <v>310997</v>
      </c>
    </row>
    <row r="556" spans="1:9" x14ac:dyDescent="0.15">
      <c r="A556" t="s">
        <v>717</v>
      </c>
      <c r="B556" t="s">
        <v>250</v>
      </c>
      <c r="C556" s="18">
        <f t="shared" si="8"/>
        <v>9.6167501487324156E-2</v>
      </c>
      <c r="D556" s="18">
        <v>23503</v>
      </c>
      <c r="E556" s="16">
        <v>23593</v>
      </c>
      <c r="F556">
        <v>3100</v>
      </c>
      <c r="G556">
        <v>1911</v>
      </c>
      <c r="H556" s="19">
        <v>6</v>
      </c>
      <c r="I556" s="19">
        <v>12645</v>
      </c>
    </row>
    <row r="557" spans="1:9" x14ac:dyDescent="0.15">
      <c r="A557" t="s">
        <v>717</v>
      </c>
      <c r="B557" t="s">
        <v>742</v>
      </c>
      <c r="C557" s="18">
        <f t="shared" si="8"/>
        <v>8.1776898850069585E-2</v>
      </c>
      <c r="D557" s="18">
        <v>23575</v>
      </c>
      <c r="E557" s="16">
        <v>101790</v>
      </c>
      <c r="F557">
        <v>3691</v>
      </c>
      <c r="G557">
        <v>7474</v>
      </c>
      <c r="H557" s="19">
        <v>19</v>
      </c>
      <c r="I557" s="19">
        <v>12993</v>
      </c>
    </row>
    <row r="558" spans="1:9" x14ac:dyDescent="0.15">
      <c r="A558" t="s">
        <v>717</v>
      </c>
      <c r="B558" t="s">
        <v>331</v>
      </c>
      <c r="C558" s="18">
        <f t="shared" si="8"/>
        <v>0.10859904282428989</v>
      </c>
      <c r="D558" s="18">
        <v>105030</v>
      </c>
      <c r="E558" s="16">
        <v>9704</v>
      </c>
      <c r="F558">
        <v>12977</v>
      </c>
      <c r="G558">
        <v>1001</v>
      </c>
      <c r="H558" s="19">
        <v>46</v>
      </c>
      <c r="I558" s="19">
        <v>61719</v>
      </c>
    </row>
    <row r="559" spans="1:9" x14ac:dyDescent="0.15">
      <c r="A559" t="s">
        <v>717</v>
      </c>
      <c r="B559" t="s">
        <v>743</v>
      </c>
      <c r="C559" s="18">
        <f t="shared" si="8"/>
        <v>8.4311707342602446E-2</v>
      </c>
      <c r="D559" s="18">
        <v>10054</v>
      </c>
      <c r="E559" s="16">
        <v>94926</v>
      </c>
      <c r="F559">
        <v>1288</v>
      </c>
      <c r="G559">
        <v>8378</v>
      </c>
      <c r="H559" s="19">
        <v>8</v>
      </c>
      <c r="I559" s="19">
        <v>5817</v>
      </c>
    </row>
    <row r="560" spans="1:9" x14ac:dyDescent="0.15">
      <c r="A560" t="s">
        <v>717</v>
      </c>
      <c r="B560" t="s">
        <v>744</v>
      </c>
      <c r="C560" s="18">
        <f t="shared" si="8"/>
        <v>9.4668562137682696E-2</v>
      </c>
      <c r="D560" s="18">
        <v>98506</v>
      </c>
      <c r="E560" s="16">
        <v>7846</v>
      </c>
      <c r="F560">
        <v>10209</v>
      </c>
      <c r="G560">
        <v>912</v>
      </c>
      <c r="H560" s="19">
        <v>27</v>
      </c>
      <c r="I560" s="19">
        <v>58237</v>
      </c>
    </row>
    <row r="561" spans="1:9" x14ac:dyDescent="0.15">
      <c r="A561" t="s">
        <v>717</v>
      </c>
      <c r="B561" t="s">
        <v>334</v>
      </c>
      <c r="C561" s="18">
        <f t="shared" si="8"/>
        <v>9.7250575511445073E-2</v>
      </c>
      <c r="D561" s="18">
        <v>8064</v>
      </c>
      <c r="E561" s="16">
        <v>12720</v>
      </c>
      <c r="F561">
        <v>889</v>
      </c>
      <c r="G561">
        <v>1350</v>
      </c>
      <c r="H561" s="19">
        <v>6</v>
      </c>
      <c r="I561" s="19">
        <v>4954</v>
      </c>
    </row>
    <row r="562" spans="1:9" x14ac:dyDescent="0.15">
      <c r="A562" t="s">
        <v>717</v>
      </c>
      <c r="B562" t="s">
        <v>745</v>
      </c>
      <c r="C562" s="18">
        <f t="shared" si="8"/>
        <v>8.3614504556912939E-2</v>
      </c>
      <c r="D562" s="18">
        <v>12452</v>
      </c>
      <c r="E562" s="16">
        <v>11177</v>
      </c>
      <c r="F562">
        <v>1486</v>
      </c>
      <c r="G562">
        <v>670</v>
      </c>
      <c r="H562" s="19">
        <v>5</v>
      </c>
      <c r="I562" s="19">
        <v>7056</v>
      </c>
    </row>
    <row r="563" spans="1:9" x14ac:dyDescent="0.15">
      <c r="A563" t="s">
        <v>717</v>
      </c>
      <c r="B563" t="s">
        <v>746</v>
      </c>
      <c r="C563" s="18">
        <f t="shared" si="8"/>
        <v>0.12556262610585131</v>
      </c>
      <c r="D563" s="18">
        <v>11449</v>
      </c>
      <c r="E563" s="16">
        <v>16721</v>
      </c>
      <c r="F563">
        <v>1747</v>
      </c>
      <c r="G563">
        <v>2298</v>
      </c>
      <c r="H563" s="19">
        <v>7</v>
      </c>
      <c r="I563" s="19">
        <v>5466</v>
      </c>
    </row>
    <row r="564" spans="1:9" x14ac:dyDescent="0.15">
      <c r="A564" t="s">
        <v>717</v>
      </c>
      <c r="B564" t="s">
        <v>747</v>
      </c>
      <c r="C564" s="18">
        <f t="shared" si="8"/>
        <v>7.2643084864126309E-2</v>
      </c>
      <c r="D564" s="18">
        <v>19356</v>
      </c>
      <c r="E564" s="16">
        <v>17295</v>
      </c>
      <c r="F564">
        <v>1471</v>
      </c>
      <c r="G564">
        <v>1400</v>
      </c>
      <c r="H564" s="19">
        <v>3</v>
      </c>
      <c r="I564" s="19">
        <v>11597</v>
      </c>
    </row>
    <row r="565" spans="1:9" x14ac:dyDescent="0.15">
      <c r="A565" t="s">
        <v>717</v>
      </c>
      <c r="B565" t="s">
        <v>748</v>
      </c>
      <c r="C565" s="18">
        <f t="shared" si="8"/>
        <v>0.11748872279477132</v>
      </c>
      <c r="D565" s="18">
        <v>16520</v>
      </c>
      <c r="E565" s="16">
        <v>519535</v>
      </c>
      <c r="F565">
        <v>2683</v>
      </c>
      <c r="G565">
        <v>68682</v>
      </c>
      <c r="H565" s="19">
        <v>9</v>
      </c>
      <c r="I565" s="19">
        <v>9095</v>
      </c>
    </row>
    <row r="566" spans="1:9" x14ac:dyDescent="0.15">
      <c r="A566" t="s">
        <v>717</v>
      </c>
      <c r="B566" t="s">
        <v>259</v>
      </c>
      <c r="C566" s="18">
        <f t="shared" si="8"/>
        <v>9.7238783018573124E-2</v>
      </c>
      <c r="D566" s="18">
        <v>537746</v>
      </c>
      <c r="E566" s="16">
        <v>11159</v>
      </c>
      <c r="F566">
        <v>58235</v>
      </c>
      <c r="G566">
        <v>889</v>
      </c>
      <c r="H566" s="19">
        <v>176</v>
      </c>
      <c r="I566" s="19">
        <v>313713</v>
      </c>
    </row>
    <row r="567" spans="1:9" x14ac:dyDescent="0.15">
      <c r="A567" t="s">
        <v>717</v>
      </c>
      <c r="B567" t="s">
        <v>749</v>
      </c>
      <c r="C567" s="18">
        <f t="shared" si="8"/>
        <v>0.10005741427005585</v>
      </c>
      <c r="D567" s="18">
        <v>11053</v>
      </c>
      <c r="E567" s="16">
        <v>6189</v>
      </c>
      <c r="F567">
        <v>1246</v>
      </c>
      <c r="G567">
        <v>671</v>
      </c>
      <c r="H567" s="19">
        <v>16</v>
      </c>
      <c r="I567" s="19">
        <v>7068</v>
      </c>
    </row>
    <row r="568" spans="1:9" x14ac:dyDescent="0.15">
      <c r="A568" t="s">
        <v>717</v>
      </c>
      <c r="B568" t="s">
        <v>750</v>
      </c>
      <c r="C568" s="18">
        <f t="shared" si="8"/>
        <v>0.10895320740990933</v>
      </c>
      <c r="D568" s="18">
        <v>5999</v>
      </c>
      <c r="E568" s="16">
        <v>62592</v>
      </c>
      <c r="F568">
        <v>769</v>
      </c>
      <c r="G568">
        <v>7618</v>
      </c>
      <c r="H568" s="19">
        <v>5</v>
      </c>
      <c r="I568" s="19">
        <v>3810</v>
      </c>
    </row>
    <row r="569" spans="1:9" x14ac:dyDescent="0.15">
      <c r="A569" t="s">
        <v>717</v>
      </c>
      <c r="B569" t="s">
        <v>751</v>
      </c>
      <c r="C569" s="18">
        <f t="shared" si="8"/>
        <v>0.12127077279011371</v>
      </c>
      <c r="D569" s="18">
        <v>63516</v>
      </c>
      <c r="E569" s="16">
        <v>92208</v>
      </c>
      <c r="F569">
        <v>9564</v>
      </c>
      <c r="G569">
        <v>11927</v>
      </c>
      <c r="H569" s="19">
        <v>28</v>
      </c>
      <c r="I569" s="19">
        <v>31170</v>
      </c>
    </row>
    <row r="570" spans="1:9" x14ac:dyDescent="0.15">
      <c r="A570" t="s">
        <v>717</v>
      </c>
      <c r="B570" t="s">
        <v>454</v>
      </c>
      <c r="C570" s="18">
        <f t="shared" si="8"/>
        <v>9.5934486270013095E-2</v>
      </c>
      <c r="D570" s="18">
        <v>97948</v>
      </c>
      <c r="E570" s="16">
        <v>7702</v>
      </c>
      <c r="F570">
        <v>10606</v>
      </c>
      <c r="G570">
        <v>605</v>
      </c>
      <c r="H570" s="19">
        <v>25</v>
      </c>
      <c r="I570" s="19">
        <v>55327</v>
      </c>
    </row>
    <row r="571" spans="1:9" x14ac:dyDescent="0.15">
      <c r="A571" t="s">
        <v>717</v>
      </c>
      <c r="B571" t="s">
        <v>752</v>
      </c>
      <c r="C571" s="18">
        <f t="shared" si="8"/>
        <v>0.10735700009517464</v>
      </c>
      <c r="D571" s="18">
        <v>7467</v>
      </c>
      <c r="E571" s="16">
        <v>1912</v>
      </c>
      <c r="F571">
        <v>915</v>
      </c>
      <c r="G571">
        <v>213</v>
      </c>
      <c r="H571" s="19">
        <v>5</v>
      </c>
      <c r="I571" s="19">
        <v>4155</v>
      </c>
    </row>
    <row r="572" spans="1:9" x14ac:dyDescent="0.15">
      <c r="A572" t="s">
        <v>717</v>
      </c>
      <c r="B572" t="s">
        <v>753</v>
      </c>
      <c r="C572" s="18">
        <f t="shared" si="8"/>
        <v>8.4441474038395054E-2</v>
      </c>
      <c r="D572" s="18">
        <v>2065</v>
      </c>
      <c r="E572" s="16">
        <v>37662</v>
      </c>
      <c r="F572">
        <v>257</v>
      </c>
      <c r="G572">
        <v>3407</v>
      </c>
      <c r="H572" s="19">
        <v>1</v>
      </c>
      <c r="I572" s="19">
        <v>1140</v>
      </c>
    </row>
    <row r="573" spans="1:9" x14ac:dyDescent="0.15">
      <c r="A573" t="s">
        <v>717</v>
      </c>
      <c r="B573" t="s">
        <v>754</v>
      </c>
      <c r="C573" s="18">
        <f t="shared" si="8"/>
        <v>9.2983312846245808E-2</v>
      </c>
      <c r="D573" s="18">
        <v>41485</v>
      </c>
      <c r="E573" s="16">
        <v>12380</v>
      </c>
      <c r="F573">
        <v>4356</v>
      </c>
      <c r="G573">
        <v>1166</v>
      </c>
      <c r="H573" s="19">
        <v>17</v>
      </c>
      <c r="I573" s="19">
        <v>23421</v>
      </c>
    </row>
    <row r="574" spans="1:9" x14ac:dyDescent="0.15">
      <c r="A574" t="s">
        <v>717</v>
      </c>
      <c r="B574" t="s">
        <v>456</v>
      </c>
      <c r="C574" s="18">
        <f t="shared" si="8"/>
        <v>9.9015297409251121E-2</v>
      </c>
      <c r="D574" s="18">
        <v>11925</v>
      </c>
      <c r="E574" s="16">
        <v>12871</v>
      </c>
      <c r="F574">
        <v>1529</v>
      </c>
      <c r="G574">
        <v>1196</v>
      </c>
      <c r="H574" s="19">
        <v>11</v>
      </c>
      <c r="I574" s="19">
        <v>7348</v>
      </c>
    </row>
    <row r="575" spans="1:9" x14ac:dyDescent="0.15">
      <c r="A575" t="s">
        <v>717</v>
      </c>
      <c r="B575" t="s">
        <v>755</v>
      </c>
      <c r="C575" s="18">
        <f t="shared" si="8"/>
        <v>0.12379164711403097</v>
      </c>
      <c r="D575" s="18">
        <v>13056</v>
      </c>
      <c r="E575" s="16">
        <v>5616</v>
      </c>
      <c r="F575">
        <v>1955</v>
      </c>
      <c r="G575">
        <v>683</v>
      </c>
      <c r="H575" s="19">
        <v>11</v>
      </c>
      <c r="I575" s="19">
        <v>7738</v>
      </c>
    </row>
    <row r="576" spans="1:9" x14ac:dyDescent="0.15">
      <c r="A576" t="s">
        <v>717</v>
      </c>
      <c r="B576" t="s">
        <v>756</v>
      </c>
      <c r="C576" s="18">
        <f t="shared" si="8"/>
        <v>8.1086308948121785E-2</v>
      </c>
      <c r="D576" s="18">
        <v>5832</v>
      </c>
      <c r="E576" s="16">
        <v>17921</v>
      </c>
      <c r="F576">
        <v>716</v>
      </c>
      <c r="G576">
        <v>1380</v>
      </c>
      <c r="H576" s="19">
        <v>1</v>
      </c>
      <c r="I576" s="19">
        <v>3458</v>
      </c>
    </row>
    <row r="577" spans="1:9" x14ac:dyDescent="0.15">
      <c r="A577" t="s">
        <v>717</v>
      </c>
      <c r="B577" t="s">
        <v>757</v>
      </c>
      <c r="C577" s="18">
        <f t="shared" si="8"/>
        <v>0.1076814147357064</v>
      </c>
      <c r="D577" s="18">
        <v>18619</v>
      </c>
      <c r="E577" s="16">
        <v>87243</v>
      </c>
      <c r="F577">
        <v>2567</v>
      </c>
      <c r="G577">
        <v>10208</v>
      </c>
      <c r="H577" s="19">
        <v>12</v>
      </c>
      <c r="I577" s="19">
        <v>11235</v>
      </c>
    </row>
    <row r="578" spans="1:9" x14ac:dyDescent="0.15">
      <c r="A578" t="s">
        <v>717</v>
      </c>
      <c r="B578" t="s">
        <v>263</v>
      </c>
      <c r="C578" s="18">
        <f t="shared" si="8"/>
        <v>9.1017169745206988E-2</v>
      </c>
      <c r="D578" s="18">
        <v>88804</v>
      </c>
      <c r="E578" s="16">
        <v>56466</v>
      </c>
      <c r="F578">
        <v>9390</v>
      </c>
      <c r="G578">
        <v>5156</v>
      </c>
      <c r="H578" s="19">
        <v>36</v>
      </c>
      <c r="I578" s="19">
        <v>58064</v>
      </c>
    </row>
    <row r="579" spans="1:9" x14ac:dyDescent="0.15">
      <c r="A579" t="s">
        <v>717</v>
      </c>
      <c r="B579" t="s">
        <v>758</v>
      </c>
      <c r="C579" s="18">
        <f t="shared" ref="C579:C642" si="9">SUM(F579:G579)/(SUM(D579:E579) + SUM(F579:G579))</f>
        <v>9.7037996028546555E-2</v>
      </c>
      <c r="D579" s="18">
        <v>56751</v>
      </c>
      <c r="E579" s="16">
        <v>139236</v>
      </c>
      <c r="F579">
        <v>7565</v>
      </c>
      <c r="G579">
        <v>13497</v>
      </c>
      <c r="H579" s="19">
        <v>25</v>
      </c>
      <c r="I579" s="19">
        <v>31434</v>
      </c>
    </row>
    <row r="580" spans="1:9" x14ac:dyDescent="0.15">
      <c r="A580" t="s">
        <v>717</v>
      </c>
      <c r="B580" t="s">
        <v>759</v>
      </c>
      <c r="C580" s="18">
        <f t="shared" si="9"/>
        <v>7.1075194197577851E-2</v>
      </c>
      <c r="D580" s="18">
        <v>152908</v>
      </c>
      <c r="E580" s="16">
        <v>13076</v>
      </c>
      <c r="F580">
        <v>11189</v>
      </c>
      <c r="G580">
        <v>1511</v>
      </c>
      <c r="H580" s="19">
        <v>15</v>
      </c>
      <c r="I580" s="19">
        <v>93473</v>
      </c>
    </row>
    <row r="581" spans="1:9" x14ac:dyDescent="0.15">
      <c r="A581" t="s">
        <v>717</v>
      </c>
      <c r="B581" t="s">
        <v>264</v>
      </c>
      <c r="C581" s="18">
        <f t="shared" si="9"/>
        <v>0.11512300352040925</v>
      </c>
      <c r="D581" s="18">
        <v>13943</v>
      </c>
      <c r="E581" s="16">
        <v>741634</v>
      </c>
      <c r="F581">
        <v>1622</v>
      </c>
      <c r="G581">
        <v>96679</v>
      </c>
      <c r="H581" s="19">
        <v>7</v>
      </c>
      <c r="I581" s="19">
        <v>8170</v>
      </c>
    </row>
    <row r="582" spans="1:9" x14ac:dyDescent="0.15">
      <c r="A582" t="s">
        <v>717</v>
      </c>
      <c r="B582" t="s">
        <v>340</v>
      </c>
      <c r="C582" s="18">
        <f t="shared" si="9"/>
        <v>0.10859820010348388</v>
      </c>
      <c r="D582" s="18">
        <v>769947</v>
      </c>
      <c r="E582" s="16">
        <v>19088</v>
      </c>
      <c r="F582">
        <v>94180</v>
      </c>
      <c r="G582">
        <v>1947</v>
      </c>
      <c r="H582" s="19">
        <v>185</v>
      </c>
      <c r="I582" s="19">
        <v>422287</v>
      </c>
    </row>
    <row r="583" spans="1:9" x14ac:dyDescent="0.15">
      <c r="A583" t="s">
        <v>717</v>
      </c>
      <c r="B583" t="s">
        <v>760</v>
      </c>
      <c r="C583" s="18">
        <f t="shared" si="9"/>
        <v>0.10674739106189755</v>
      </c>
      <c r="D583" s="18">
        <v>20480</v>
      </c>
      <c r="E583" s="16">
        <v>1946</v>
      </c>
      <c r="F583">
        <v>2482</v>
      </c>
      <c r="G583">
        <v>198</v>
      </c>
      <c r="H583" s="19">
        <v>13</v>
      </c>
      <c r="I583" s="19">
        <v>12517</v>
      </c>
    </row>
    <row r="584" spans="1:9" x14ac:dyDescent="0.15">
      <c r="A584" t="s">
        <v>717</v>
      </c>
      <c r="B584" t="s">
        <v>761</v>
      </c>
      <c r="C584" s="18">
        <f t="shared" si="9"/>
        <v>7.3269634117921228E-2</v>
      </c>
      <c r="D584" s="18">
        <v>1938</v>
      </c>
      <c r="E584" s="16">
        <v>57711</v>
      </c>
      <c r="F584">
        <v>170</v>
      </c>
      <c r="G584">
        <v>4546</v>
      </c>
      <c r="H584" s="19">
        <v>4</v>
      </c>
      <c r="I584" s="19">
        <v>1303</v>
      </c>
    </row>
    <row r="585" spans="1:9" x14ac:dyDescent="0.15">
      <c r="A585" t="s">
        <v>717</v>
      </c>
      <c r="B585" t="s">
        <v>762</v>
      </c>
      <c r="C585" s="18">
        <f t="shared" si="9"/>
        <v>0.10546760623865389</v>
      </c>
      <c r="D585" s="18">
        <v>60772</v>
      </c>
      <c r="E585" s="16">
        <v>30880</v>
      </c>
      <c r="F585">
        <v>7796</v>
      </c>
      <c r="G585">
        <v>3010</v>
      </c>
      <c r="H585" s="19">
        <v>20</v>
      </c>
      <c r="I585" s="19">
        <v>32605</v>
      </c>
    </row>
    <row r="586" spans="1:9" x14ac:dyDescent="0.15">
      <c r="A586" t="s">
        <v>717</v>
      </c>
      <c r="B586" t="s">
        <v>763</v>
      </c>
      <c r="C586" s="18">
        <f t="shared" si="9"/>
        <v>0.10494213028735959</v>
      </c>
      <c r="D586" s="18">
        <v>31969</v>
      </c>
      <c r="E586" s="16">
        <v>15282</v>
      </c>
      <c r="F586">
        <v>4281</v>
      </c>
      <c r="G586">
        <v>1259</v>
      </c>
      <c r="H586" s="19">
        <v>12</v>
      </c>
      <c r="I586" s="19">
        <v>17827</v>
      </c>
    </row>
    <row r="587" spans="1:9" x14ac:dyDescent="0.15">
      <c r="A587" t="s">
        <v>717</v>
      </c>
      <c r="B587" t="s">
        <v>764</v>
      </c>
      <c r="C587" s="18">
        <f t="shared" si="9"/>
        <v>0.11485959438377535</v>
      </c>
      <c r="D587" s="18">
        <v>14713</v>
      </c>
      <c r="E587" s="16">
        <v>12521</v>
      </c>
      <c r="F587">
        <v>2203</v>
      </c>
      <c r="G587">
        <v>1331</v>
      </c>
      <c r="H587" s="19">
        <v>13</v>
      </c>
      <c r="I587" s="19">
        <v>8386</v>
      </c>
    </row>
    <row r="588" spans="1:9" x14ac:dyDescent="0.15">
      <c r="A588" t="s">
        <v>717</v>
      </c>
      <c r="B588" t="s">
        <v>266</v>
      </c>
      <c r="C588" s="18">
        <f t="shared" si="9"/>
        <v>9.2918006390249899E-2</v>
      </c>
      <c r="D588" s="18">
        <v>12965</v>
      </c>
      <c r="E588" s="16">
        <v>525585</v>
      </c>
      <c r="F588">
        <v>1346</v>
      </c>
      <c r="G588">
        <v>53821</v>
      </c>
      <c r="H588" s="19">
        <v>4</v>
      </c>
      <c r="I588" s="19">
        <v>9016</v>
      </c>
    </row>
    <row r="589" spans="1:9" x14ac:dyDescent="0.15">
      <c r="A589" t="s">
        <v>717</v>
      </c>
      <c r="B589" t="s">
        <v>765</v>
      </c>
      <c r="C589" s="18">
        <f t="shared" si="9"/>
        <v>8.8004897101823049E-2</v>
      </c>
      <c r="D589" s="18">
        <v>562545</v>
      </c>
      <c r="E589" s="16">
        <v>24457</v>
      </c>
      <c r="F589">
        <v>54328</v>
      </c>
      <c r="G589">
        <v>2316</v>
      </c>
      <c r="H589" s="19">
        <v>156</v>
      </c>
      <c r="I589" s="19">
        <v>313595</v>
      </c>
    </row>
    <row r="590" spans="1:9" x14ac:dyDescent="0.15">
      <c r="A590" t="s">
        <v>717</v>
      </c>
      <c r="B590" t="s">
        <v>766</v>
      </c>
      <c r="C590" s="18">
        <f t="shared" si="9"/>
        <v>9.426006620159931E-2</v>
      </c>
      <c r="D590" s="18">
        <v>26273</v>
      </c>
      <c r="E590" s="16">
        <v>108627</v>
      </c>
      <c r="F590">
        <v>3038</v>
      </c>
      <c r="G590">
        <v>11001</v>
      </c>
      <c r="H590" s="19">
        <v>7</v>
      </c>
      <c r="I590" s="19">
        <v>15535</v>
      </c>
    </row>
    <row r="591" spans="1:9" x14ac:dyDescent="0.15">
      <c r="A591" t="s">
        <v>717</v>
      </c>
      <c r="B591" t="s">
        <v>767</v>
      </c>
      <c r="C591" s="18">
        <f t="shared" si="9"/>
        <v>8.7989709982466732E-2</v>
      </c>
      <c r="D591" s="18">
        <v>120897</v>
      </c>
      <c r="E591" s="16">
        <v>6022</v>
      </c>
      <c r="F591">
        <v>11517</v>
      </c>
      <c r="G591">
        <v>728</v>
      </c>
      <c r="H591" s="19">
        <v>31</v>
      </c>
      <c r="I591" s="19">
        <v>67352</v>
      </c>
    </row>
    <row r="592" spans="1:9" x14ac:dyDescent="0.15">
      <c r="A592" t="s">
        <v>717</v>
      </c>
      <c r="B592" t="s">
        <v>768</v>
      </c>
      <c r="C592" s="18">
        <f t="shared" si="9"/>
        <v>0.10214723926380367</v>
      </c>
      <c r="D592" s="18">
        <v>5787</v>
      </c>
      <c r="E592" s="16">
        <v>17629</v>
      </c>
      <c r="F592">
        <v>865</v>
      </c>
      <c r="G592">
        <v>1799</v>
      </c>
      <c r="H592" s="19">
        <v>10</v>
      </c>
      <c r="I592" s="19">
        <v>3545</v>
      </c>
    </row>
    <row r="593" spans="1:9" x14ac:dyDescent="0.15">
      <c r="A593" t="s">
        <v>717</v>
      </c>
      <c r="B593" t="s">
        <v>769</v>
      </c>
      <c r="C593" s="18">
        <f t="shared" si="9"/>
        <v>9.5466488718355086E-2</v>
      </c>
      <c r="D593" s="18">
        <v>19004</v>
      </c>
      <c r="E593" s="16">
        <v>24372</v>
      </c>
      <c r="F593">
        <v>2361</v>
      </c>
      <c r="G593">
        <v>2217</v>
      </c>
      <c r="H593" s="19">
        <v>12</v>
      </c>
      <c r="I593" s="19">
        <v>10614</v>
      </c>
    </row>
    <row r="594" spans="1:9" x14ac:dyDescent="0.15">
      <c r="A594" t="s">
        <v>717</v>
      </c>
      <c r="B594" t="s">
        <v>770</v>
      </c>
      <c r="C594" s="18">
        <f t="shared" si="9"/>
        <v>9.3602190689569334E-2</v>
      </c>
      <c r="D594" s="18">
        <v>24629</v>
      </c>
      <c r="E594" s="16">
        <v>15422</v>
      </c>
      <c r="F594">
        <v>2787</v>
      </c>
      <c r="G594">
        <v>1349</v>
      </c>
      <c r="H594" s="19">
        <v>12</v>
      </c>
      <c r="I594" s="19">
        <v>16007</v>
      </c>
    </row>
    <row r="595" spans="1:9" x14ac:dyDescent="0.15">
      <c r="A595" t="s">
        <v>717</v>
      </c>
      <c r="B595" t="s">
        <v>771</v>
      </c>
      <c r="C595" s="18">
        <f t="shared" si="9"/>
        <v>0.1135175504107543</v>
      </c>
      <c r="D595" s="18">
        <v>15646</v>
      </c>
      <c r="E595" s="16">
        <v>6907</v>
      </c>
      <c r="F595">
        <v>1962</v>
      </c>
      <c r="G595">
        <v>926</v>
      </c>
      <c r="H595" s="19">
        <v>7</v>
      </c>
      <c r="I595" s="19">
        <v>9662</v>
      </c>
    </row>
    <row r="596" spans="1:9" x14ac:dyDescent="0.15">
      <c r="A596" t="s">
        <v>717</v>
      </c>
      <c r="B596" t="s">
        <v>772</v>
      </c>
      <c r="C596" s="18">
        <f t="shared" si="9"/>
        <v>9.9955582793111397E-2</v>
      </c>
      <c r="D596" s="18">
        <v>7093</v>
      </c>
      <c r="E596" s="16">
        <v>152988</v>
      </c>
      <c r="F596">
        <v>968</v>
      </c>
      <c r="G596">
        <v>16810</v>
      </c>
      <c r="H596" s="19">
        <v>6</v>
      </c>
      <c r="I596" s="19">
        <v>4062</v>
      </c>
    </row>
    <row r="597" spans="1:9" x14ac:dyDescent="0.15">
      <c r="A597" t="s">
        <v>717</v>
      </c>
      <c r="B597" t="s">
        <v>268</v>
      </c>
      <c r="C597" s="18">
        <f t="shared" si="9"/>
        <v>8.2519241132497825E-2</v>
      </c>
      <c r="D597" s="18">
        <v>165735</v>
      </c>
      <c r="E597" s="16">
        <v>99861</v>
      </c>
      <c r="F597">
        <v>15767</v>
      </c>
      <c r="G597">
        <v>8121</v>
      </c>
      <c r="H597" s="19">
        <v>37</v>
      </c>
      <c r="I597" s="19">
        <v>98512</v>
      </c>
    </row>
    <row r="598" spans="1:9" x14ac:dyDescent="0.15">
      <c r="A598" t="s">
        <v>717</v>
      </c>
      <c r="B598" t="s">
        <v>269</v>
      </c>
      <c r="C598" s="18">
        <f t="shared" si="9"/>
        <v>0.11284244747838794</v>
      </c>
      <c r="D598" s="18">
        <v>102504</v>
      </c>
      <c r="E598" s="16">
        <v>5558</v>
      </c>
      <c r="F598">
        <v>13126</v>
      </c>
      <c r="G598">
        <v>619</v>
      </c>
      <c r="H598" s="19">
        <v>16</v>
      </c>
      <c r="I598" s="19">
        <v>59313</v>
      </c>
    </row>
    <row r="599" spans="1:9" x14ac:dyDescent="0.15">
      <c r="A599" t="s">
        <v>717</v>
      </c>
      <c r="B599" t="s">
        <v>773</v>
      </c>
      <c r="C599" s="18">
        <f t="shared" si="9"/>
        <v>0.10293739491642766</v>
      </c>
      <c r="D599" s="18">
        <v>5600</v>
      </c>
      <c r="E599" s="16">
        <v>39751</v>
      </c>
      <c r="F599">
        <v>674</v>
      </c>
      <c r="G599">
        <v>4530</v>
      </c>
      <c r="H599" s="19">
        <v>3</v>
      </c>
      <c r="I599" s="19">
        <v>3554</v>
      </c>
    </row>
    <row r="600" spans="1:9" x14ac:dyDescent="0.15">
      <c r="A600" t="s">
        <v>717</v>
      </c>
      <c r="B600" t="s">
        <v>270</v>
      </c>
      <c r="C600" s="18">
        <f t="shared" si="9"/>
        <v>8.8055079720648313E-2</v>
      </c>
      <c r="D600" s="18">
        <v>46224</v>
      </c>
      <c r="E600" s="16">
        <v>9142</v>
      </c>
      <c r="F600">
        <v>4291</v>
      </c>
      <c r="G600">
        <v>1055</v>
      </c>
      <c r="H600" s="19">
        <v>4</v>
      </c>
      <c r="I600" s="19">
        <v>26941</v>
      </c>
    </row>
    <row r="601" spans="1:9" x14ac:dyDescent="0.15">
      <c r="A601" t="s">
        <v>717</v>
      </c>
      <c r="B601" t="s">
        <v>774</v>
      </c>
      <c r="C601" s="18">
        <f t="shared" si="9"/>
        <v>9.1494322789943225E-2</v>
      </c>
      <c r="D601" s="18">
        <v>9554</v>
      </c>
      <c r="E601" s="16">
        <v>8369</v>
      </c>
      <c r="F601">
        <v>1037</v>
      </c>
      <c r="G601">
        <v>768</v>
      </c>
      <c r="H601" s="19">
        <v>3</v>
      </c>
      <c r="I601" s="19">
        <v>5890</v>
      </c>
    </row>
    <row r="602" spans="1:9" x14ac:dyDescent="0.15">
      <c r="A602" t="s">
        <v>717</v>
      </c>
      <c r="B602" t="s">
        <v>775</v>
      </c>
      <c r="C602" s="18">
        <f t="shared" si="9"/>
        <v>0.10716111343463916</v>
      </c>
      <c r="D602" s="18">
        <v>8325</v>
      </c>
      <c r="E602" s="16">
        <v>10888</v>
      </c>
      <c r="F602">
        <v>1238</v>
      </c>
      <c r="G602">
        <v>1068</v>
      </c>
      <c r="H602" s="19">
        <v>4</v>
      </c>
      <c r="I602" s="19">
        <v>4828</v>
      </c>
    </row>
    <row r="603" spans="1:9" x14ac:dyDescent="0.15">
      <c r="A603" t="s">
        <v>717</v>
      </c>
      <c r="B603" t="s">
        <v>271</v>
      </c>
      <c r="C603" s="18">
        <f t="shared" si="9"/>
        <v>0.10693157718495368</v>
      </c>
      <c r="D603" s="18">
        <v>10844</v>
      </c>
      <c r="E603" s="16">
        <v>5158</v>
      </c>
      <c r="F603">
        <v>1343</v>
      </c>
      <c r="G603">
        <v>573</v>
      </c>
      <c r="H603" s="19">
        <v>8</v>
      </c>
      <c r="I603" s="19">
        <v>6771</v>
      </c>
    </row>
    <row r="604" spans="1:9" x14ac:dyDescent="0.15">
      <c r="A604" t="s">
        <v>717</v>
      </c>
      <c r="B604" t="s">
        <v>776</v>
      </c>
      <c r="C604" s="18">
        <f t="shared" si="9"/>
        <v>0.10287714505250577</v>
      </c>
      <c r="D604" s="18">
        <v>5107</v>
      </c>
      <c r="E604" s="16">
        <v>5401</v>
      </c>
      <c r="F604">
        <v>650</v>
      </c>
      <c r="G604">
        <v>555</v>
      </c>
      <c r="H604" s="19">
        <v>3</v>
      </c>
      <c r="I604" s="19">
        <v>2876</v>
      </c>
    </row>
    <row r="605" spans="1:9" x14ac:dyDescent="0.15">
      <c r="A605" t="s">
        <v>717</v>
      </c>
      <c r="B605" t="s">
        <v>348</v>
      </c>
      <c r="C605" s="18">
        <f t="shared" si="9"/>
        <v>9.7750699314097411E-2</v>
      </c>
      <c r="D605" s="18">
        <v>5296</v>
      </c>
      <c r="E605" s="16">
        <v>18250</v>
      </c>
      <c r="F605">
        <v>603</v>
      </c>
      <c r="G605">
        <v>1948</v>
      </c>
      <c r="H605" s="19">
        <v>4</v>
      </c>
      <c r="I605" s="19">
        <v>3487</v>
      </c>
    </row>
    <row r="606" spans="1:9" x14ac:dyDescent="0.15">
      <c r="A606" t="s">
        <v>717</v>
      </c>
      <c r="B606" t="s">
        <v>777</v>
      </c>
      <c r="C606" s="18">
        <f t="shared" si="9"/>
        <v>0.10086588862181807</v>
      </c>
      <c r="D606" s="18">
        <v>19165</v>
      </c>
      <c r="E606" s="16">
        <v>11883</v>
      </c>
      <c r="F606">
        <v>2021</v>
      </c>
      <c r="G606">
        <v>1462</v>
      </c>
      <c r="H606" s="19">
        <v>10</v>
      </c>
      <c r="I606" s="19">
        <v>12460</v>
      </c>
    </row>
    <row r="607" spans="1:9" x14ac:dyDescent="0.15">
      <c r="A607" t="s">
        <v>717</v>
      </c>
      <c r="B607" t="s">
        <v>272</v>
      </c>
      <c r="C607" s="18">
        <f t="shared" si="9"/>
        <v>0.1130646750687205</v>
      </c>
      <c r="D607" s="18">
        <v>11950</v>
      </c>
      <c r="E607" s="16">
        <v>5151</v>
      </c>
      <c r="F607">
        <v>1533</v>
      </c>
      <c r="G607">
        <v>647</v>
      </c>
      <c r="H607" s="19">
        <v>6</v>
      </c>
      <c r="I607" s="19">
        <v>7357</v>
      </c>
    </row>
    <row r="608" spans="1:9" x14ac:dyDescent="0.15">
      <c r="A608" t="s">
        <v>717</v>
      </c>
      <c r="B608" t="s">
        <v>778</v>
      </c>
      <c r="C608" s="18">
        <f t="shared" si="9"/>
        <v>8.2592260205052892E-2</v>
      </c>
      <c r="D608" s="18">
        <v>5645</v>
      </c>
      <c r="E608" s="16">
        <v>28089</v>
      </c>
      <c r="F608">
        <v>721</v>
      </c>
      <c r="G608">
        <v>2316</v>
      </c>
      <c r="H608" s="19">
        <v>1</v>
      </c>
      <c r="I608" s="19">
        <v>2687</v>
      </c>
    </row>
    <row r="609" spans="1:9" x14ac:dyDescent="0.15">
      <c r="A609" t="s">
        <v>717</v>
      </c>
      <c r="B609" t="s">
        <v>779</v>
      </c>
      <c r="C609" s="18">
        <f t="shared" si="9"/>
        <v>8.0914111732634714E-2</v>
      </c>
      <c r="D609" s="18">
        <v>29943</v>
      </c>
      <c r="E609" s="16">
        <v>21978</v>
      </c>
      <c r="F609">
        <v>2110</v>
      </c>
      <c r="G609">
        <v>2461</v>
      </c>
      <c r="H609" s="19">
        <v>16</v>
      </c>
      <c r="I609" s="19">
        <v>18960</v>
      </c>
    </row>
    <row r="610" spans="1:9" x14ac:dyDescent="0.15">
      <c r="A610" t="s">
        <v>717</v>
      </c>
      <c r="B610" t="s">
        <v>275</v>
      </c>
      <c r="C610" s="18">
        <f t="shared" si="9"/>
        <v>8.7001733102253037E-2</v>
      </c>
      <c r="D610" s="18">
        <v>22961</v>
      </c>
      <c r="E610" s="16">
        <v>34987</v>
      </c>
      <c r="F610">
        <v>2394</v>
      </c>
      <c r="G610">
        <v>3128</v>
      </c>
      <c r="H610" s="19">
        <v>10</v>
      </c>
      <c r="I610" s="19">
        <v>13563</v>
      </c>
    </row>
    <row r="611" spans="1:9" x14ac:dyDescent="0.15">
      <c r="A611" t="s">
        <v>717</v>
      </c>
      <c r="B611" t="s">
        <v>694</v>
      </c>
      <c r="C611" s="18">
        <f t="shared" si="9"/>
        <v>0.12721703677642335</v>
      </c>
      <c r="D611" s="18">
        <v>36224</v>
      </c>
      <c r="E611" s="16">
        <v>5948</v>
      </c>
      <c r="F611">
        <v>5560</v>
      </c>
      <c r="G611">
        <v>587</v>
      </c>
      <c r="H611" s="19">
        <v>13</v>
      </c>
      <c r="I611" s="19">
        <v>15369</v>
      </c>
    </row>
    <row r="612" spans="1:9" x14ac:dyDescent="0.15">
      <c r="A612" t="s">
        <v>717</v>
      </c>
      <c r="B612" t="s">
        <v>350</v>
      </c>
      <c r="C612" s="18">
        <f t="shared" si="9"/>
        <v>0.10617190933634708</v>
      </c>
      <c r="D612" s="18">
        <v>6040</v>
      </c>
      <c r="E612" s="16">
        <v>8196</v>
      </c>
      <c r="F612">
        <v>653</v>
      </c>
      <c r="G612">
        <v>1038</v>
      </c>
      <c r="H612" s="19">
        <v>7</v>
      </c>
      <c r="I612" s="19">
        <v>3977</v>
      </c>
    </row>
    <row r="613" spans="1:9" x14ac:dyDescent="0.15">
      <c r="A613" t="s">
        <v>717</v>
      </c>
      <c r="B613" t="s">
        <v>780</v>
      </c>
      <c r="C613" s="18">
        <f t="shared" si="9"/>
        <v>9.4702762114116407E-2</v>
      </c>
      <c r="D613" s="18">
        <v>8699</v>
      </c>
      <c r="E613" s="16">
        <v>67078</v>
      </c>
      <c r="F613">
        <v>1368</v>
      </c>
      <c r="G613">
        <v>6559</v>
      </c>
      <c r="H613" s="19">
        <v>7</v>
      </c>
      <c r="I613" s="19">
        <v>3972</v>
      </c>
    </row>
    <row r="614" spans="1:9" x14ac:dyDescent="0.15">
      <c r="A614" t="s">
        <v>717</v>
      </c>
      <c r="B614" t="s">
        <v>277</v>
      </c>
      <c r="C614" s="18">
        <f t="shared" si="9"/>
        <v>0.1124843343295093</v>
      </c>
      <c r="D614" s="18">
        <v>73208</v>
      </c>
      <c r="E614" s="16">
        <v>18854</v>
      </c>
      <c r="F614">
        <v>9333</v>
      </c>
      <c r="G614">
        <v>2335</v>
      </c>
      <c r="H614" s="19">
        <v>9</v>
      </c>
      <c r="I614" s="19">
        <v>35258</v>
      </c>
    </row>
    <row r="615" spans="1:9" x14ac:dyDescent="0.15">
      <c r="A615" t="s">
        <v>717</v>
      </c>
      <c r="B615" t="s">
        <v>781</v>
      </c>
      <c r="C615" s="18">
        <f t="shared" si="9"/>
        <v>9.3794166773737628E-2</v>
      </c>
      <c r="D615" s="18">
        <v>21000</v>
      </c>
      <c r="E615" s="16">
        <v>7212</v>
      </c>
      <c r="F615">
        <v>2035</v>
      </c>
      <c r="G615">
        <v>885</v>
      </c>
      <c r="H615" s="19">
        <v>1</v>
      </c>
      <c r="I615" s="19">
        <v>11580</v>
      </c>
    </row>
    <row r="616" spans="1:9" x14ac:dyDescent="0.15">
      <c r="A616" t="s">
        <v>717</v>
      </c>
      <c r="B616" t="s">
        <v>782</v>
      </c>
      <c r="C616" s="18">
        <f t="shared" si="9"/>
        <v>0.11031763538105217</v>
      </c>
      <c r="D616" s="18">
        <v>14598</v>
      </c>
      <c r="E616" s="16">
        <v>17669</v>
      </c>
      <c r="F616">
        <v>2026</v>
      </c>
      <c r="G616">
        <v>1975</v>
      </c>
      <c r="H616" s="19">
        <v>2</v>
      </c>
      <c r="I616" s="19">
        <v>8750</v>
      </c>
    </row>
    <row r="617" spans="1:9" x14ac:dyDescent="0.15">
      <c r="A617" t="s">
        <v>717</v>
      </c>
      <c r="B617" t="s">
        <v>783</v>
      </c>
      <c r="C617" s="18">
        <f t="shared" si="9"/>
        <v>9.6233004864662589E-2</v>
      </c>
      <c r="D617" s="18">
        <v>9468</v>
      </c>
      <c r="E617" s="16">
        <v>5023</v>
      </c>
      <c r="F617">
        <v>1009</v>
      </c>
      <c r="G617">
        <v>534</v>
      </c>
      <c r="H617" s="19">
        <v>6</v>
      </c>
      <c r="I617" s="19">
        <v>5418</v>
      </c>
    </row>
    <row r="618" spans="1:9" x14ac:dyDescent="0.15">
      <c r="A618" t="s">
        <v>717</v>
      </c>
      <c r="B618" t="s">
        <v>278</v>
      </c>
      <c r="C618" s="18">
        <f t="shared" si="9"/>
        <v>9.6274068517129288E-2</v>
      </c>
      <c r="D618" s="18">
        <v>6946</v>
      </c>
      <c r="E618" s="16">
        <v>14738</v>
      </c>
      <c r="F618">
        <v>918</v>
      </c>
      <c r="G618">
        <v>1392</v>
      </c>
      <c r="H618" s="19">
        <v>5</v>
      </c>
      <c r="I618" s="19">
        <v>4231</v>
      </c>
    </row>
    <row r="619" spans="1:9" x14ac:dyDescent="0.15">
      <c r="A619" t="s">
        <v>717</v>
      </c>
      <c r="B619" t="s">
        <v>279</v>
      </c>
      <c r="C619" s="18">
        <f t="shared" si="9"/>
        <v>9.7186370676303563E-2</v>
      </c>
      <c r="D619" s="18">
        <v>18812</v>
      </c>
      <c r="E619" s="16">
        <v>9168</v>
      </c>
      <c r="F619">
        <v>1965</v>
      </c>
      <c r="G619">
        <v>1047</v>
      </c>
      <c r="H619" s="19">
        <v>12</v>
      </c>
      <c r="I619" s="19">
        <v>11719</v>
      </c>
    </row>
    <row r="620" spans="1:9" x14ac:dyDescent="0.15">
      <c r="A620" t="s">
        <v>717</v>
      </c>
      <c r="B620" t="s">
        <v>281</v>
      </c>
      <c r="C620" s="18">
        <f t="shared" si="9"/>
        <v>0.1123209686892875</v>
      </c>
      <c r="D620" s="18">
        <v>4871</v>
      </c>
      <c r="E620" s="16">
        <v>14776</v>
      </c>
      <c r="F620">
        <v>671</v>
      </c>
      <c r="G620">
        <v>1815</v>
      </c>
      <c r="H620" s="19">
        <v>5</v>
      </c>
      <c r="I620" s="19">
        <v>2934</v>
      </c>
    </row>
    <row r="621" spans="1:9" x14ac:dyDescent="0.15">
      <c r="A621" t="s">
        <v>717</v>
      </c>
      <c r="B621" t="s">
        <v>784</v>
      </c>
      <c r="C621" s="18">
        <f t="shared" si="9"/>
        <v>0.11003851823672071</v>
      </c>
      <c r="D621" s="18">
        <v>14567</v>
      </c>
      <c r="E621" s="16">
        <v>4148</v>
      </c>
      <c r="F621">
        <v>1922</v>
      </c>
      <c r="G621">
        <v>392</v>
      </c>
      <c r="H621" s="19">
        <v>14</v>
      </c>
      <c r="I621" s="19">
        <v>8670</v>
      </c>
    </row>
    <row r="622" spans="1:9" x14ac:dyDescent="0.15">
      <c r="A622" t="s">
        <v>717</v>
      </c>
      <c r="B622" t="s">
        <v>354</v>
      </c>
      <c r="C622" s="18">
        <f t="shared" si="9"/>
        <v>9.2686002522068101E-2</v>
      </c>
      <c r="D622" s="18">
        <v>4101</v>
      </c>
      <c r="E622" s="16">
        <v>13167</v>
      </c>
      <c r="F622">
        <v>406</v>
      </c>
      <c r="G622">
        <v>1358</v>
      </c>
      <c r="H622" s="19">
        <v>1</v>
      </c>
      <c r="I622" s="19">
        <v>2319</v>
      </c>
    </row>
    <row r="623" spans="1:9" x14ac:dyDescent="0.15">
      <c r="A623" t="s">
        <v>717</v>
      </c>
      <c r="B623" t="s">
        <v>785</v>
      </c>
      <c r="C623" s="18">
        <f t="shared" si="9"/>
        <v>0.10616207090602138</v>
      </c>
      <c r="D623" s="18">
        <v>13227</v>
      </c>
      <c r="E623" s="16">
        <v>18540</v>
      </c>
      <c r="F623">
        <v>1910</v>
      </c>
      <c r="G623">
        <v>1863</v>
      </c>
      <c r="H623" s="19">
        <v>11</v>
      </c>
      <c r="I623" s="19">
        <v>7452</v>
      </c>
    </row>
    <row r="624" spans="1:9" x14ac:dyDescent="0.15">
      <c r="A624" t="s">
        <v>717</v>
      </c>
      <c r="B624" t="s">
        <v>284</v>
      </c>
      <c r="C624" s="18">
        <f t="shared" si="9"/>
        <v>9.3293504790353726E-2</v>
      </c>
      <c r="D624" s="18">
        <v>19553</v>
      </c>
      <c r="E624" s="16">
        <v>5337</v>
      </c>
      <c r="F624">
        <v>1930</v>
      </c>
      <c r="G624">
        <v>631</v>
      </c>
      <c r="H624" s="19">
        <v>14</v>
      </c>
      <c r="I624" s="19">
        <v>12979</v>
      </c>
    </row>
    <row r="625" spans="1:9" x14ac:dyDescent="0.15">
      <c r="A625" t="s">
        <v>717</v>
      </c>
      <c r="B625" t="s">
        <v>285</v>
      </c>
      <c r="C625" s="18">
        <f t="shared" si="9"/>
        <v>0.10975787986554295</v>
      </c>
      <c r="D625" s="18">
        <v>5455</v>
      </c>
      <c r="E625" s="16">
        <v>12819</v>
      </c>
      <c r="F625">
        <v>529</v>
      </c>
      <c r="G625">
        <v>1724</v>
      </c>
      <c r="H625" s="19">
        <v>7</v>
      </c>
      <c r="I625" s="19">
        <v>3531</v>
      </c>
    </row>
    <row r="626" spans="1:9" x14ac:dyDescent="0.15">
      <c r="A626" t="s">
        <v>717</v>
      </c>
      <c r="B626" t="s">
        <v>286</v>
      </c>
      <c r="C626" s="18">
        <f t="shared" si="9"/>
        <v>8.5292553191489359E-2</v>
      </c>
      <c r="D626" s="18">
        <v>13583</v>
      </c>
      <c r="E626" s="16">
        <v>20810</v>
      </c>
      <c r="F626">
        <v>1179</v>
      </c>
      <c r="G626">
        <v>2028</v>
      </c>
      <c r="H626" s="19">
        <v>7</v>
      </c>
      <c r="I626" s="19">
        <v>9573</v>
      </c>
    </row>
    <row r="627" spans="1:9" x14ac:dyDescent="0.15">
      <c r="A627" t="s">
        <v>717</v>
      </c>
      <c r="B627" t="s">
        <v>786</v>
      </c>
      <c r="C627" s="18">
        <f t="shared" si="9"/>
        <v>8.5574483726928149E-2</v>
      </c>
      <c r="D627" s="18">
        <v>20678</v>
      </c>
      <c r="E627" s="16">
        <v>131070</v>
      </c>
      <c r="F627">
        <v>2905</v>
      </c>
      <c r="G627">
        <v>11296</v>
      </c>
      <c r="H627" s="19">
        <v>7</v>
      </c>
      <c r="I627" s="19">
        <v>11120</v>
      </c>
    </row>
    <row r="628" spans="1:9" x14ac:dyDescent="0.15">
      <c r="A628" t="s">
        <v>717</v>
      </c>
      <c r="B628" t="s">
        <v>787</v>
      </c>
      <c r="C628" s="18">
        <f t="shared" si="9"/>
        <v>0.12543938671329907</v>
      </c>
      <c r="D628" s="18">
        <v>127080</v>
      </c>
      <c r="E628" s="16">
        <v>70966</v>
      </c>
      <c r="F628">
        <v>19943</v>
      </c>
      <c r="G628">
        <v>8463</v>
      </c>
      <c r="H628" s="19">
        <v>25</v>
      </c>
      <c r="I628" s="19">
        <v>63247</v>
      </c>
    </row>
    <row r="629" spans="1:9" x14ac:dyDescent="0.15">
      <c r="A629" t="s">
        <v>717</v>
      </c>
      <c r="B629" t="s">
        <v>357</v>
      </c>
      <c r="C629" s="18">
        <f t="shared" si="9"/>
        <v>9.2696405324264722E-2</v>
      </c>
      <c r="D629" s="18">
        <v>74679</v>
      </c>
      <c r="E629" s="16">
        <v>27771</v>
      </c>
      <c r="F629">
        <v>7703</v>
      </c>
      <c r="G629">
        <v>2764</v>
      </c>
      <c r="H629" s="19">
        <v>22</v>
      </c>
      <c r="I629" s="19">
        <v>43202</v>
      </c>
    </row>
    <row r="630" spans="1:9" x14ac:dyDescent="0.15">
      <c r="A630" t="s">
        <v>717</v>
      </c>
      <c r="B630" t="s">
        <v>788</v>
      </c>
      <c r="C630" s="18">
        <f t="shared" si="9"/>
        <v>7.5859108577969625E-2</v>
      </c>
      <c r="D630" s="18">
        <v>29415</v>
      </c>
      <c r="E630" s="16">
        <v>9337</v>
      </c>
      <c r="F630">
        <v>2102</v>
      </c>
      <c r="G630">
        <v>1079</v>
      </c>
      <c r="H630" s="19">
        <v>13</v>
      </c>
      <c r="I630" s="19">
        <v>20732</v>
      </c>
    </row>
    <row r="631" spans="1:9" x14ac:dyDescent="0.15">
      <c r="A631" t="s">
        <v>717</v>
      </c>
      <c r="B631" t="s">
        <v>789</v>
      </c>
      <c r="C631" s="18">
        <f t="shared" si="9"/>
        <v>9.3018593695183685E-2</v>
      </c>
      <c r="D631" s="18">
        <v>9865</v>
      </c>
      <c r="E631" s="16">
        <v>98717</v>
      </c>
      <c r="F631">
        <v>1085</v>
      </c>
      <c r="G631">
        <v>10051</v>
      </c>
      <c r="H631" s="19">
        <v>3</v>
      </c>
      <c r="I631" s="19">
        <v>6502</v>
      </c>
    </row>
    <row r="632" spans="1:9" x14ac:dyDescent="0.15">
      <c r="A632" t="s">
        <v>717</v>
      </c>
      <c r="B632" t="s">
        <v>790</v>
      </c>
      <c r="C632" s="18">
        <f t="shared" si="9"/>
        <v>7.8162015369503665E-2</v>
      </c>
      <c r="D632" s="18">
        <v>109747</v>
      </c>
      <c r="E632" s="16">
        <v>17887</v>
      </c>
      <c r="F632">
        <v>8128</v>
      </c>
      <c r="G632">
        <v>2694</v>
      </c>
      <c r="H632" s="19">
        <v>12</v>
      </c>
      <c r="I632" s="19">
        <v>61314</v>
      </c>
    </row>
    <row r="633" spans="1:9" x14ac:dyDescent="0.15">
      <c r="A633" t="s">
        <v>717</v>
      </c>
      <c r="B633" t="s">
        <v>791</v>
      </c>
      <c r="C633" s="18">
        <f t="shared" si="9"/>
        <v>0.10511916906241306</v>
      </c>
      <c r="D633" s="18">
        <v>17815</v>
      </c>
      <c r="E633" s="16">
        <v>20783</v>
      </c>
      <c r="F633">
        <v>2280</v>
      </c>
      <c r="G633">
        <v>2254</v>
      </c>
      <c r="H633" s="19">
        <v>7</v>
      </c>
      <c r="I633" s="19">
        <v>10328</v>
      </c>
    </row>
    <row r="634" spans="1:9" x14ac:dyDescent="0.15">
      <c r="A634" t="s">
        <v>717</v>
      </c>
      <c r="B634" t="s">
        <v>288</v>
      </c>
      <c r="C634" s="18">
        <f t="shared" si="9"/>
        <v>8.8376095960410947E-2</v>
      </c>
      <c r="D634" s="18">
        <v>22577</v>
      </c>
      <c r="E634" s="16">
        <v>11319</v>
      </c>
      <c r="F634">
        <v>2114</v>
      </c>
      <c r="G634">
        <v>1172</v>
      </c>
      <c r="H634" s="19">
        <v>12</v>
      </c>
      <c r="I634" s="19">
        <v>13383</v>
      </c>
    </row>
    <row r="635" spans="1:9" x14ac:dyDescent="0.15">
      <c r="A635" t="s">
        <v>717</v>
      </c>
      <c r="B635" t="s">
        <v>792</v>
      </c>
      <c r="C635" s="18">
        <f t="shared" si="9"/>
        <v>0.10455424914421789</v>
      </c>
      <c r="D635" s="18">
        <v>11696</v>
      </c>
      <c r="E635" s="16">
        <v>12370</v>
      </c>
      <c r="F635">
        <v>1428</v>
      </c>
      <c r="G635">
        <v>1382</v>
      </c>
      <c r="H635" s="19">
        <v>2</v>
      </c>
      <c r="I635" s="19">
        <v>6894</v>
      </c>
    </row>
    <row r="636" spans="1:9" x14ac:dyDescent="0.15">
      <c r="A636" t="s">
        <v>717</v>
      </c>
      <c r="B636" t="s">
        <v>289</v>
      </c>
      <c r="C636" s="18">
        <f t="shared" si="9"/>
        <v>9.0629169660268905E-2</v>
      </c>
      <c r="D636" s="18">
        <v>12788</v>
      </c>
      <c r="E636" s="16">
        <v>22652</v>
      </c>
      <c r="F636">
        <v>1174</v>
      </c>
      <c r="G636">
        <v>2358</v>
      </c>
      <c r="H636" s="19">
        <v>8</v>
      </c>
      <c r="I636" s="19">
        <v>8551</v>
      </c>
    </row>
    <row r="637" spans="1:9" x14ac:dyDescent="0.15">
      <c r="A637" t="s">
        <v>717</v>
      </c>
      <c r="B637" t="s">
        <v>361</v>
      </c>
      <c r="C637" s="18">
        <f t="shared" si="9"/>
        <v>0.11886970172684458</v>
      </c>
      <c r="D637" s="18">
        <v>22425</v>
      </c>
      <c r="E637" s="16">
        <v>5639</v>
      </c>
      <c r="F637">
        <v>3079</v>
      </c>
      <c r="G637">
        <v>707</v>
      </c>
      <c r="H637" s="19">
        <v>7</v>
      </c>
      <c r="I637" s="19">
        <v>12891</v>
      </c>
    </row>
    <row r="638" spans="1:9" x14ac:dyDescent="0.15">
      <c r="A638" t="s">
        <v>717</v>
      </c>
      <c r="B638" t="s">
        <v>364</v>
      </c>
      <c r="C638" s="18">
        <f t="shared" si="9"/>
        <v>9.263701789998155E-2</v>
      </c>
      <c r="D638" s="18">
        <v>5734</v>
      </c>
      <c r="E638" s="16">
        <v>13934</v>
      </c>
      <c r="F638">
        <v>558</v>
      </c>
      <c r="G638">
        <v>1450</v>
      </c>
      <c r="H638" s="19">
        <v>1</v>
      </c>
      <c r="I638" s="19">
        <v>3633</v>
      </c>
    </row>
    <row r="639" spans="1:9" x14ac:dyDescent="0.15">
      <c r="A639" t="s">
        <v>717</v>
      </c>
      <c r="B639" t="s">
        <v>705</v>
      </c>
      <c r="C639" s="18">
        <f t="shared" si="9"/>
        <v>8.7735363131688893E-2</v>
      </c>
      <c r="D639" s="18">
        <v>14322</v>
      </c>
      <c r="E639" s="16">
        <v>1618</v>
      </c>
      <c r="F639">
        <v>1374</v>
      </c>
      <c r="G639">
        <v>159</v>
      </c>
      <c r="H639" s="19">
        <v>5</v>
      </c>
      <c r="I639" s="19">
        <v>9334</v>
      </c>
    </row>
    <row r="640" spans="1:9" x14ac:dyDescent="0.15">
      <c r="A640" t="s">
        <v>717</v>
      </c>
      <c r="B640" t="s">
        <v>793</v>
      </c>
      <c r="C640" s="18">
        <f t="shared" si="9"/>
        <v>8.4268106910400223E-2</v>
      </c>
      <c r="D640" s="18">
        <v>1602</v>
      </c>
      <c r="E640" s="16">
        <v>11623</v>
      </c>
      <c r="F640">
        <v>224</v>
      </c>
      <c r="G640">
        <v>993</v>
      </c>
      <c r="H640" s="19">
        <v>2</v>
      </c>
      <c r="I640" s="19">
        <v>936</v>
      </c>
    </row>
    <row r="641" spans="1:9" x14ac:dyDescent="0.15">
      <c r="A641" t="s">
        <v>717</v>
      </c>
      <c r="B641" t="s">
        <v>794</v>
      </c>
      <c r="C641" s="18">
        <f t="shared" si="9"/>
        <v>0.10167573683926935</v>
      </c>
      <c r="D641" s="18">
        <v>12289</v>
      </c>
      <c r="E641" s="16">
        <v>4383</v>
      </c>
      <c r="F641">
        <v>1378</v>
      </c>
      <c r="G641">
        <v>509</v>
      </c>
      <c r="H641" s="19">
        <v>1</v>
      </c>
      <c r="I641" s="19">
        <v>7605</v>
      </c>
    </row>
    <row r="642" spans="1:9" x14ac:dyDescent="0.15">
      <c r="A642" t="s">
        <v>717</v>
      </c>
      <c r="B642" t="s">
        <v>290</v>
      </c>
      <c r="C642" s="18">
        <f t="shared" si="9"/>
        <v>8.1088174695870138E-2</v>
      </c>
      <c r="D642" s="18">
        <v>4330</v>
      </c>
      <c r="E642" s="16">
        <v>135714</v>
      </c>
      <c r="F642">
        <v>589</v>
      </c>
      <c r="G642">
        <v>11769</v>
      </c>
      <c r="H642" s="19">
        <v>9</v>
      </c>
      <c r="I642" s="19">
        <v>2806</v>
      </c>
    </row>
    <row r="643" spans="1:9" x14ac:dyDescent="0.15">
      <c r="A643" t="s">
        <v>717</v>
      </c>
      <c r="B643" t="s">
        <v>795</v>
      </c>
      <c r="C643" s="18">
        <f t="shared" ref="C643:C706" si="10">SUM(F643:G643)/(SUM(D643:E643) + SUM(F643:G643))</f>
        <v>0.13671576360992899</v>
      </c>
      <c r="D643" s="18">
        <v>134079</v>
      </c>
      <c r="E643" s="16">
        <v>61271</v>
      </c>
      <c r="F643">
        <v>21937</v>
      </c>
      <c r="G643">
        <v>9000</v>
      </c>
      <c r="H643" s="19">
        <v>42</v>
      </c>
      <c r="I643" s="19">
        <v>70204</v>
      </c>
    </row>
    <row r="644" spans="1:9" x14ac:dyDescent="0.15">
      <c r="A644" t="s">
        <v>717</v>
      </c>
      <c r="B644" t="s">
        <v>796</v>
      </c>
      <c r="C644" s="18">
        <f t="shared" si="10"/>
        <v>0.10156736417530657</v>
      </c>
      <c r="D644" s="18">
        <v>63596</v>
      </c>
      <c r="E644" s="16">
        <v>2782</v>
      </c>
      <c r="F644">
        <v>7189</v>
      </c>
      <c r="G644">
        <v>315</v>
      </c>
      <c r="H644" s="19">
        <v>16</v>
      </c>
      <c r="I644" s="19">
        <v>36689</v>
      </c>
    </row>
    <row r="645" spans="1:9" x14ac:dyDescent="0.15">
      <c r="A645" t="s">
        <v>717</v>
      </c>
      <c r="B645" t="s">
        <v>797</v>
      </c>
      <c r="C645" s="18">
        <f t="shared" si="10"/>
        <v>8.9346047000525564E-2</v>
      </c>
      <c r="D645" s="18">
        <v>2775</v>
      </c>
      <c r="E645" s="16">
        <v>9354</v>
      </c>
      <c r="F645">
        <v>308</v>
      </c>
      <c r="G645">
        <v>882</v>
      </c>
      <c r="H645" s="19">
        <v>1</v>
      </c>
      <c r="I645" s="19">
        <v>1935</v>
      </c>
    </row>
    <row r="646" spans="1:9" x14ac:dyDescent="0.15">
      <c r="A646" t="s">
        <v>717</v>
      </c>
      <c r="B646" t="s">
        <v>798</v>
      </c>
      <c r="C646" s="18">
        <f t="shared" si="10"/>
        <v>0.10731478220030527</v>
      </c>
      <c r="D646" s="18">
        <v>9118</v>
      </c>
      <c r="E646" s="16">
        <v>6088</v>
      </c>
      <c r="F646">
        <v>1241</v>
      </c>
      <c r="G646">
        <v>587</v>
      </c>
      <c r="H646" s="19">
        <v>12</v>
      </c>
      <c r="I646" s="19">
        <v>5439</v>
      </c>
    </row>
    <row r="647" spans="1:9" x14ac:dyDescent="0.15">
      <c r="A647" t="s">
        <v>717</v>
      </c>
      <c r="B647" t="s">
        <v>710</v>
      </c>
      <c r="C647" s="18">
        <f t="shared" si="10"/>
        <v>0.10511054060543376</v>
      </c>
      <c r="D647" s="18">
        <v>5761</v>
      </c>
      <c r="E647" s="16">
        <v>42691</v>
      </c>
      <c r="F647">
        <v>925</v>
      </c>
      <c r="G647">
        <v>4766</v>
      </c>
      <c r="H647" s="19">
        <v>5</v>
      </c>
      <c r="I647" s="19">
        <v>3233</v>
      </c>
    </row>
    <row r="648" spans="1:9" x14ac:dyDescent="0.15">
      <c r="A648" t="s">
        <v>717</v>
      </c>
      <c r="B648" t="s">
        <v>799</v>
      </c>
      <c r="C648" s="18">
        <f t="shared" si="10"/>
        <v>0.10225459488209916</v>
      </c>
      <c r="D648" s="18">
        <v>44309</v>
      </c>
      <c r="E648" s="16">
        <v>16454</v>
      </c>
      <c r="F648">
        <v>5358</v>
      </c>
      <c r="G648">
        <v>1563</v>
      </c>
      <c r="H648" s="19">
        <v>18</v>
      </c>
      <c r="I648" s="19">
        <v>24444</v>
      </c>
    </row>
    <row r="649" spans="1:9" x14ac:dyDescent="0.15">
      <c r="A649" t="s">
        <v>717</v>
      </c>
      <c r="B649" t="s">
        <v>800</v>
      </c>
      <c r="C649" s="18">
        <f t="shared" si="10"/>
        <v>0.12880420725924649</v>
      </c>
      <c r="D649" s="18">
        <v>16978</v>
      </c>
      <c r="E649" s="16">
        <v>3232</v>
      </c>
      <c r="F649">
        <v>2486</v>
      </c>
      <c r="G649">
        <v>502</v>
      </c>
      <c r="H649" s="19">
        <v>1</v>
      </c>
      <c r="I649" s="19">
        <v>9090</v>
      </c>
    </row>
    <row r="650" spans="1:9" x14ac:dyDescent="0.15">
      <c r="A650" t="s">
        <v>717</v>
      </c>
      <c r="B650" t="s">
        <v>801</v>
      </c>
      <c r="C650" s="18">
        <f t="shared" si="10"/>
        <v>0.10110378981827339</v>
      </c>
      <c r="D650" s="18">
        <v>3073</v>
      </c>
      <c r="E650" s="16">
        <v>18345</v>
      </c>
      <c r="F650">
        <v>456</v>
      </c>
      <c r="G650">
        <v>1953</v>
      </c>
      <c r="H650" s="19">
        <v>4</v>
      </c>
      <c r="I650" s="19">
        <v>1774</v>
      </c>
    </row>
    <row r="651" spans="1:9" x14ac:dyDescent="0.15">
      <c r="A651" t="s">
        <v>717</v>
      </c>
      <c r="B651" t="s">
        <v>294</v>
      </c>
      <c r="C651" s="18">
        <f t="shared" si="10"/>
        <v>0.11160946698169877</v>
      </c>
      <c r="D651" s="18">
        <v>17518</v>
      </c>
      <c r="E651" s="16">
        <v>4666</v>
      </c>
      <c r="F651">
        <v>2233</v>
      </c>
      <c r="G651">
        <v>554</v>
      </c>
      <c r="H651" s="19">
        <v>11</v>
      </c>
      <c r="I651" s="19">
        <v>10521</v>
      </c>
    </row>
    <row r="652" spans="1:9" x14ac:dyDescent="0.15">
      <c r="A652" t="s">
        <v>717</v>
      </c>
      <c r="B652" t="s">
        <v>802</v>
      </c>
      <c r="C652" s="18">
        <f t="shared" si="10"/>
        <v>0.10129509713228492</v>
      </c>
      <c r="D652" s="18">
        <v>4570</v>
      </c>
      <c r="E652" s="16">
        <v>1259</v>
      </c>
      <c r="F652">
        <v>458</v>
      </c>
      <c r="G652">
        <v>199</v>
      </c>
      <c r="H652" s="19">
        <v>7</v>
      </c>
      <c r="I652" s="19">
        <v>2948</v>
      </c>
    </row>
    <row r="653" spans="1:9" x14ac:dyDescent="0.15">
      <c r="A653" t="s">
        <v>717</v>
      </c>
      <c r="B653" t="s">
        <v>803</v>
      </c>
      <c r="C653" s="18">
        <f t="shared" si="10"/>
        <v>9.267004182258419E-2</v>
      </c>
      <c r="D653" s="18">
        <v>1250</v>
      </c>
      <c r="E653" s="16">
        <v>11116</v>
      </c>
      <c r="F653">
        <v>126</v>
      </c>
      <c r="G653">
        <v>1137</v>
      </c>
      <c r="H653" s="19">
        <v>2</v>
      </c>
      <c r="I653" s="19">
        <v>933</v>
      </c>
    </row>
    <row r="654" spans="1:9" x14ac:dyDescent="0.15">
      <c r="A654" t="s">
        <v>717</v>
      </c>
      <c r="B654" t="s">
        <v>804</v>
      </c>
      <c r="C654" s="18">
        <f t="shared" si="10"/>
        <v>0.1049412265305037</v>
      </c>
      <c r="D654" s="18">
        <v>11746</v>
      </c>
      <c r="E654" s="16">
        <v>5082</v>
      </c>
      <c r="F654">
        <v>1466</v>
      </c>
      <c r="G654">
        <v>507</v>
      </c>
      <c r="H654" s="19">
        <v>8</v>
      </c>
      <c r="I654" s="19">
        <v>6661</v>
      </c>
    </row>
    <row r="655" spans="1:9" x14ac:dyDescent="0.15">
      <c r="A655" t="s">
        <v>717</v>
      </c>
      <c r="B655" t="s">
        <v>712</v>
      </c>
      <c r="C655" s="18">
        <f t="shared" si="10"/>
        <v>9.2263843648208471E-2</v>
      </c>
      <c r="D655" s="18">
        <v>5061</v>
      </c>
      <c r="E655" s="16">
        <v>6086</v>
      </c>
      <c r="F655">
        <v>573</v>
      </c>
      <c r="G655">
        <v>560</v>
      </c>
      <c r="H655" s="19">
        <v>3</v>
      </c>
      <c r="I655" s="19">
        <v>3273</v>
      </c>
    </row>
    <row r="656" spans="1:9" x14ac:dyDescent="0.15">
      <c r="A656" t="s">
        <v>717</v>
      </c>
      <c r="B656" t="s">
        <v>805</v>
      </c>
      <c r="C656" s="18">
        <f t="shared" si="10"/>
        <v>0.11403939160299993</v>
      </c>
      <c r="D656" s="18">
        <v>5912</v>
      </c>
      <c r="E656" s="16">
        <v>6728</v>
      </c>
      <c r="F656">
        <v>827</v>
      </c>
      <c r="G656">
        <v>800</v>
      </c>
      <c r="H656" s="19">
        <v>6</v>
      </c>
      <c r="I656" s="19">
        <v>3646</v>
      </c>
    </row>
    <row r="657" spans="1:9" x14ac:dyDescent="0.15">
      <c r="A657" t="s">
        <v>717</v>
      </c>
      <c r="B657" t="s">
        <v>806</v>
      </c>
      <c r="C657" s="18">
        <f t="shared" si="10"/>
        <v>8.4928083114846481E-2</v>
      </c>
      <c r="D657" s="18">
        <v>6671</v>
      </c>
      <c r="E657" s="16">
        <v>30674</v>
      </c>
      <c r="F657">
        <v>786</v>
      </c>
      <c r="G657">
        <v>2680</v>
      </c>
      <c r="H657" s="19">
        <v>6</v>
      </c>
      <c r="I657" s="19">
        <v>3951</v>
      </c>
    </row>
    <row r="658" spans="1:9" x14ac:dyDescent="0.15">
      <c r="A658" t="s">
        <v>717</v>
      </c>
      <c r="B658" t="s">
        <v>807</v>
      </c>
      <c r="C658" s="18">
        <f t="shared" si="10"/>
        <v>0.10880372433286226</v>
      </c>
      <c r="D658" s="18">
        <v>30120</v>
      </c>
      <c r="E658" s="16">
        <v>23481</v>
      </c>
      <c r="F658">
        <v>4115</v>
      </c>
      <c r="G658">
        <v>2429</v>
      </c>
      <c r="H658" s="19">
        <v>20</v>
      </c>
      <c r="I658" s="19">
        <v>17301</v>
      </c>
    </row>
    <row r="659" spans="1:9" x14ac:dyDescent="0.15">
      <c r="A659" t="s">
        <v>717</v>
      </c>
      <c r="B659" t="s">
        <v>808</v>
      </c>
      <c r="C659" s="18">
        <f t="shared" si="10"/>
        <v>9.931768243321383E-2</v>
      </c>
      <c r="D659" s="18">
        <v>23845</v>
      </c>
      <c r="E659" s="16">
        <v>15096</v>
      </c>
      <c r="F659">
        <v>2787</v>
      </c>
      <c r="G659">
        <v>1507</v>
      </c>
      <c r="H659" s="19">
        <v>12</v>
      </c>
      <c r="I659" s="19">
        <v>13703</v>
      </c>
    </row>
    <row r="660" spans="1:9" x14ac:dyDescent="0.15">
      <c r="A660" t="s">
        <v>717</v>
      </c>
      <c r="B660" t="s">
        <v>809</v>
      </c>
      <c r="C660" s="18">
        <f t="shared" si="10"/>
        <v>0.12149696608326611</v>
      </c>
      <c r="D660" s="18">
        <v>15645</v>
      </c>
      <c r="E660" s="16">
        <v>9402</v>
      </c>
      <c r="F660">
        <v>2129</v>
      </c>
      <c r="G660">
        <v>1335</v>
      </c>
      <c r="H660" s="19">
        <v>5</v>
      </c>
      <c r="I660" s="19">
        <v>8874</v>
      </c>
    </row>
    <row r="661" spans="1:9" x14ac:dyDescent="0.15">
      <c r="A661" t="s">
        <v>717</v>
      </c>
      <c r="B661" t="s">
        <v>810</v>
      </c>
      <c r="C661" s="18">
        <f t="shared" si="10"/>
        <v>9.3292957927968559E-2</v>
      </c>
      <c r="D661" s="18">
        <v>9814</v>
      </c>
      <c r="E661" s="16">
        <v>4259</v>
      </c>
      <c r="F661">
        <v>963</v>
      </c>
      <c r="G661">
        <v>485</v>
      </c>
      <c r="H661" s="19">
        <v>4</v>
      </c>
      <c r="I661" s="19">
        <v>6170</v>
      </c>
    </row>
    <row r="662" spans="1:9" x14ac:dyDescent="0.15">
      <c r="A662" t="s">
        <v>717</v>
      </c>
      <c r="B662" t="s">
        <v>811</v>
      </c>
      <c r="C662" s="18">
        <f t="shared" si="10"/>
        <v>8.3591331269349839E-2</v>
      </c>
      <c r="D662" s="18">
        <v>4279</v>
      </c>
      <c r="E662" s="16">
        <v>43969</v>
      </c>
      <c r="F662">
        <v>414</v>
      </c>
      <c r="G662">
        <v>3987</v>
      </c>
      <c r="H662" s="19">
        <v>2</v>
      </c>
      <c r="I662" s="19">
        <v>2619</v>
      </c>
    </row>
    <row r="663" spans="1:9" x14ac:dyDescent="0.15">
      <c r="A663" t="s">
        <v>717</v>
      </c>
      <c r="B663" t="s">
        <v>812</v>
      </c>
      <c r="C663" s="18">
        <f t="shared" si="10"/>
        <v>0.12631675536795742</v>
      </c>
      <c r="D663" s="18">
        <v>42040</v>
      </c>
      <c r="E663" s="16">
        <v>5567</v>
      </c>
      <c r="F663">
        <v>6368</v>
      </c>
      <c r="G663">
        <v>515</v>
      </c>
      <c r="H663" s="19">
        <v>15</v>
      </c>
      <c r="I663" s="19">
        <v>23967</v>
      </c>
    </row>
    <row r="664" spans="1:9" x14ac:dyDescent="0.15">
      <c r="A664" t="s">
        <v>717</v>
      </c>
      <c r="B664" t="s">
        <v>813</v>
      </c>
      <c r="C664" s="18">
        <f t="shared" si="10"/>
        <v>0.11046511627906977</v>
      </c>
      <c r="D664" s="18">
        <v>5478</v>
      </c>
      <c r="E664" s="16">
        <v>6303</v>
      </c>
      <c r="F664">
        <v>716</v>
      </c>
      <c r="G664">
        <v>747</v>
      </c>
      <c r="H664" s="19">
        <v>3</v>
      </c>
      <c r="I664" s="19">
        <v>3274</v>
      </c>
    </row>
    <row r="665" spans="1:9" x14ac:dyDescent="0.15">
      <c r="A665" t="s">
        <v>717</v>
      </c>
      <c r="B665" t="s">
        <v>814</v>
      </c>
      <c r="C665" s="18">
        <f t="shared" si="10"/>
        <v>8.7482219061166433E-2</v>
      </c>
      <c r="D665" s="18">
        <v>6140</v>
      </c>
      <c r="E665" s="16">
        <v>16954</v>
      </c>
      <c r="F665">
        <v>797</v>
      </c>
      <c r="G665">
        <v>1417</v>
      </c>
      <c r="H665" s="19">
        <v>5</v>
      </c>
      <c r="I665" s="19">
        <v>3804</v>
      </c>
    </row>
    <row r="666" spans="1:9" x14ac:dyDescent="0.15">
      <c r="A666" t="s">
        <v>717</v>
      </c>
      <c r="B666" t="s">
        <v>373</v>
      </c>
      <c r="C666" s="18">
        <f t="shared" si="10"/>
        <v>9.5238095238095233E-2</v>
      </c>
      <c r="D666" s="18">
        <v>17790</v>
      </c>
      <c r="E666" s="16">
        <v>16809</v>
      </c>
      <c r="F666">
        <v>2170</v>
      </c>
      <c r="G666">
        <v>1472</v>
      </c>
      <c r="H666" s="19">
        <v>11</v>
      </c>
      <c r="I666" s="19">
        <v>11910</v>
      </c>
    </row>
    <row r="667" spans="1:9" x14ac:dyDescent="0.15">
      <c r="A667" t="s">
        <v>717</v>
      </c>
      <c r="B667" t="s">
        <v>815</v>
      </c>
      <c r="C667" s="18">
        <f t="shared" si="10"/>
        <v>7.8691036445222726E-2</v>
      </c>
      <c r="D667" s="18">
        <v>16825</v>
      </c>
      <c r="E667" s="16">
        <v>42101</v>
      </c>
      <c r="F667">
        <v>1738</v>
      </c>
      <c r="G667">
        <v>3295</v>
      </c>
      <c r="H667" s="19">
        <v>4</v>
      </c>
      <c r="I667" s="19">
        <v>10593</v>
      </c>
    </row>
    <row r="668" spans="1:9" x14ac:dyDescent="0.15">
      <c r="A668" t="s">
        <v>717</v>
      </c>
      <c r="B668" t="s">
        <v>298</v>
      </c>
      <c r="C668" s="18">
        <f t="shared" si="10"/>
        <v>0.11289725419963664</v>
      </c>
      <c r="D668" s="18">
        <v>41965</v>
      </c>
      <c r="E668" s="16">
        <v>61064</v>
      </c>
      <c r="F668">
        <v>6560</v>
      </c>
      <c r="G668">
        <v>6552</v>
      </c>
      <c r="H668" s="19">
        <v>11</v>
      </c>
      <c r="I668" s="19">
        <v>21539</v>
      </c>
    </row>
    <row r="669" spans="1:9" x14ac:dyDescent="0.15">
      <c r="A669" t="s">
        <v>717</v>
      </c>
      <c r="B669" t="s">
        <v>715</v>
      </c>
      <c r="C669" s="18">
        <f t="shared" si="10"/>
        <v>9.3221605465414178E-2</v>
      </c>
      <c r="D669" s="18">
        <v>64991</v>
      </c>
      <c r="E669" s="16">
        <v>19956</v>
      </c>
      <c r="F669">
        <v>6666</v>
      </c>
      <c r="G669">
        <v>2067</v>
      </c>
      <c r="H669" s="19">
        <v>21</v>
      </c>
      <c r="I669" s="19">
        <v>38706</v>
      </c>
    </row>
    <row r="670" spans="1:9" x14ac:dyDescent="0.15">
      <c r="A670" t="s">
        <v>717</v>
      </c>
      <c r="B670" t="s">
        <v>816</v>
      </c>
      <c r="C670" s="18">
        <f t="shared" si="10"/>
        <v>0.11038044285926586</v>
      </c>
      <c r="D670" s="18">
        <v>20302</v>
      </c>
      <c r="E670" s="16">
        <v>3643</v>
      </c>
      <c r="F670">
        <v>2555</v>
      </c>
      <c r="G670">
        <v>416</v>
      </c>
      <c r="H670" s="19">
        <v>12</v>
      </c>
      <c r="I670" s="19">
        <v>11059</v>
      </c>
    </row>
    <row r="671" spans="1:9" x14ac:dyDescent="0.15">
      <c r="A671" t="s">
        <v>717</v>
      </c>
      <c r="B671" t="s">
        <v>817</v>
      </c>
      <c r="C671" s="18">
        <f t="shared" si="10"/>
        <v>8.5764907812413485E-2</v>
      </c>
      <c r="D671" s="18">
        <v>3675</v>
      </c>
      <c r="E671" s="16">
        <v>12837</v>
      </c>
      <c r="F671">
        <v>459</v>
      </c>
      <c r="G671">
        <v>1090</v>
      </c>
      <c r="H671" s="19">
        <v>1</v>
      </c>
      <c r="I671" s="19">
        <v>2271</v>
      </c>
    </row>
    <row r="672" spans="1:9" x14ac:dyDescent="0.15">
      <c r="A672" t="s">
        <v>717</v>
      </c>
      <c r="B672" t="s">
        <v>299</v>
      </c>
      <c r="C672" s="18">
        <f t="shared" si="10"/>
        <v>8.2874988347161366E-2</v>
      </c>
      <c r="D672" s="18">
        <v>12564</v>
      </c>
      <c r="E672" s="16">
        <v>16950</v>
      </c>
      <c r="F672">
        <v>1381</v>
      </c>
      <c r="G672">
        <v>1286</v>
      </c>
      <c r="H672" s="19">
        <v>8</v>
      </c>
      <c r="I672" s="19">
        <v>8191</v>
      </c>
    </row>
    <row r="673" spans="1:9" x14ac:dyDescent="0.15">
      <c r="A673" t="s">
        <v>717</v>
      </c>
      <c r="B673" t="s">
        <v>818</v>
      </c>
      <c r="C673" s="18">
        <f t="shared" si="10"/>
        <v>0.10711245625650241</v>
      </c>
      <c r="D673" s="18">
        <v>17291</v>
      </c>
      <c r="E673" s="16">
        <v>1590</v>
      </c>
      <c r="F673">
        <v>2063</v>
      </c>
      <c r="G673">
        <v>202</v>
      </c>
      <c r="H673" s="19">
        <v>7</v>
      </c>
      <c r="I673" s="19">
        <v>10140</v>
      </c>
    </row>
    <row r="674" spans="1:9" x14ac:dyDescent="0.15">
      <c r="A674" t="s">
        <v>717</v>
      </c>
      <c r="B674" t="s">
        <v>819</v>
      </c>
      <c r="C674" s="18">
        <f t="shared" si="10"/>
        <v>0.12705926907782616</v>
      </c>
      <c r="D674" s="18">
        <v>1556</v>
      </c>
      <c r="E674" s="16">
        <v>3054</v>
      </c>
      <c r="F674">
        <v>147</v>
      </c>
      <c r="G674">
        <v>524</v>
      </c>
      <c r="H674" s="19">
        <v>1</v>
      </c>
      <c r="I674" s="19">
        <v>1098</v>
      </c>
    </row>
    <row r="675" spans="1:9" x14ac:dyDescent="0.15">
      <c r="A675" t="s">
        <v>717</v>
      </c>
      <c r="B675" t="s">
        <v>820</v>
      </c>
      <c r="C675" s="18">
        <f t="shared" si="10"/>
        <v>9.585390362182708E-2</v>
      </c>
      <c r="D675" s="18">
        <v>3041</v>
      </c>
      <c r="E675" s="16">
        <v>17654</v>
      </c>
      <c r="F675">
        <v>360</v>
      </c>
      <c r="G675">
        <v>1834</v>
      </c>
      <c r="H675" s="19">
        <v>2</v>
      </c>
      <c r="I675" s="19">
        <v>1932</v>
      </c>
    </row>
    <row r="676" spans="1:9" x14ac:dyDescent="0.15">
      <c r="A676" t="s">
        <v>717</v>
      </c>
      <c r="B676" t="s">
        <v>375</v>
      </c>
      <c r="C676" s="18">
        <f t="shared" si="10"/>
        <v>8.2853946947906681E-2</v>
      </c>
      <c r="D676" s="18">
        <v>19294</v>
      </c>
      <c r="E676" s="16">
        <v>49580</v>
      </c>
      <c r="F676">
        <v>2155</v>
      </c>
      <c r="G676">
        <v>4067</v>
      </c>
      <c r="H676" s="19">
        <v>11</v>
      </c>
      <c r="I676" s="19">
        <v>11475</v>
      </c>
    </row>
    <row r="677" spans="1:9" x14ac:dyDescent="0.15">
      <c r="A677" t="s">
        <v>717</v>
      </c>
      <c r="B677" t="s">
        <v>821</v>
      </c>
      <c r="C677" s="18">
        <f t="shared" si="10"/>
        <v>0.11042303230339373</v>
      </c>
      <c r="D677" s="18">
        <v>49788</v>
      </c>
      <c r="E677" s="16">
        <v>4655</v>
      </c>
      <c r="F677">
        <v>6385</v>
      </c>
      <c r="G677">
        <v>373</v>
      </c>
      <c r="H677" s="19">
        <v>23</v>
      </c>
      <c r="I677" s="19">
        <v>27405</v>
      </c>
    </row>
    <row r="678" spans="1:9" x14ac:dyDescent="0.15">
      <c r="A678" t="s">
        <v>717</v>
      </c>
      <c r="B678" t="s">
        <v>300</v>
      </c>
      <c r="C678" s="18">
        <f t="shared" si="10"/>
        <v>0.10361697008581282</v>
      </c>
      <c r="D678" s="18">
        <v>4500</v>
      </c>
      <c r="E678" s="16">
        <v>6677</v>
      </c>
      <c r="F678">
        <v>628</v>
      </c>
      <c r="G678">
        <v>664</v>
      </c>
      <c r="H678" s="19">
        <v>6</v>
      </c>
      <c r="I678" s="19">
        <v>2822</v>
      </c>
    </row>
    <row r="679" spans="1:9" x14ac:dyDescent="0.15">
      <c r="A679" t="s">
        <v>717</v>
      </c>
      <c r="B679" t="s">
        <v>822</v>
      </c>
      <c r="C679" s="18">
        <f t="shared" si="10"/>
        <v>0.10315365379272021</v>
      </c>
      <c r="D679" s="18">
        <v>6701</v>
      </c>
      <c r="E679" s="16">
        <v>6210</v>
      </c>
      <c r="F679">
        <v>711</v>
      </c>
      <c r="G679">
        <v>774</v>
      </c>
      <c r="H679" s="19">
        <v>7</v>
      </c>
      <c r="I679" s="19">
        <v>4376</v>
      </c>
    </row>
    <row r="680" spans="1:9" x14ac:dyDescent="0.15">
      <c r="A680" t="s">
        <v>717</v>
      </c>
      <c r="B680" t="s">
        <v>823</v>
      </c>
      <c r="C680" s="18">
        <f t="shared" si="10"/>
        <v>9.7782963827304545E-2</v>
      </c>
      <c r="D680" s="18">
        <v>6261</v>
      </c>
      <c r="E680" s="16">
        <v>13069</v>
      </c>
      <c r="F680">
        <v>642</v>
      </c>
      <c r="G680">
        <v>1453</v>
      </c>
      <c r="H680" s="19">
        <v>9</v>
      </c>
      <c r="I680" s="19">
        <v>4273</v>
      </c>
    </row>
    <row r="681" spans="1:9" x14ac:dyDescent="0.15">
      <c r="A681" t="s">
        <v>717</v>
      </c>
      <c r="B681" t="s">
        <v>824</v>
      </c>
      <c r="C681" s="18">
        <f t="shared" si="10"/>
        <v>9.4388109459647179E-2</v>
      </c>
      <c r="D681" s="18">
        <v>13475</v>
      </c>
      <c r="E681" s="16">
        <v>51720</v>
      </c>
      <c r="F681">
        <v>1567</v>
      </c>
      <c r="G681">
        <v>5228</v>
      </c>
      <c r="H681" s="19">
        <v>15</v>
      </c>
      <c r="I681" s="19">
        <v>7856</v>
      </c>
    </row>
    <row r="682" spans="1:9" x14ac:dyDescent="0.15">
      <c r="A682" t="s">
        <v>825</v>
      </c>
      <c r="B682" t="s">
        <v>825</v>
      </c>
      <c r="C682" s="18">
        <f t="shared" si="10"/>
        <v>6.0198218348694613E-2</v>
      </c>
      <c r="D682" s="18">
        <v>55941</v>
      </c>
      <c r="E682" s="16">
        <v>114649</v>
      </c>
      <c r="F682">
        <v>8305</v>
      </c>
      <c r="G682">
        <v>2622</v>
      </c>
      <c r="H682" s="19">
        <v>22</v>
      </c>
      <c r="I682" s="19">
        <v>37386</v>
      </c>
    </row>
    <row r="683" spans="1:9" x14ac:dyDescent="0.15">
      <c r="A683" t="s">
        <v>827</v>
      </c>
      <c r="B683" t="s">
        <v>826</v>
      </c>
      <c r="C683" s="18">
        <f t="shared" si="10"/>
        <v>4.5387903089138648E-2</v>
      </c>
      <c r="D683" s="18">
        <v>115406</v>
      </c>
      <c r="E683" s="16">
        <v>498590</v>
      </c>
      <c r="F683">
        <v>5334</v>
      </c>
      <c r="G683">
        <v>23859</v>
      </c>
      <c r="H683" s="19">
        <v>42</v>
      </c>
      <c r="I683" s="19">
        <v>59482</v>
      </c>
    </row>
    <row r="684" spans="1:9" x14ac:dyDescent="0.15">
      <c r="A684" t="s">
        <v>827</v>
      </c>
      <c r="B684" t="s">
        <v>828</v>
      </c>
      <c r="C684" s="18">
        <f t="shared" si="10"/>
        <v>3.9083122961118606E-2</v>
      </c>
      <c r="D684" s="18">
        <v>500163</v>
      </c>
      <c r="E684" s="16" t="s">
        <v>5479</v>
      </c>
      <c r="F684">
        <v>20343</v>
      </c>
      <c r="G684" t="s">
        <v>5479</v>
      </c>
      <c r="H684" s="19">
        <v>144</v>
      </c>
      <c r="I684" s="19">
        <v>262700</v>
      </c>
    </row>
    <row r="685" spans="1:9" x14ac:dyDescent="0.15">
      <c r="A685" t="s">
        <v>827</v>
      </c>
      <c r="B685" t="s">
        <v>829</v>
      </c>
      <c r="C685" s="18">
        <f t="shared" si="10"/>
        <v>1</v>
      </c>
      <c r="D685" s="18" t="s">
        <v>5480</v>
      </c>
      <c r="E685" s="16" t="s">
        <v>5481</v>
      </c>
      <c r="F685" t="s">
        <v>5480</v>
      </c>
      <c r="G685">
        <v>1962</v>
      </c>
      <c r="H685" s="18" t="s">
        <v>5480</v>
      </c>
      <c r="I685" s="19">
        <v>-88</v>
      </c>
    </row>
    <row r="686" spans="1:9" x14ac:dyDescent="0.15">
      <c r="A686" t="s">
        <v>827</v>
      </c>
      <c r="B686" t="s">
        <v>830</v>
      </c>
      <c r="C686" s="18">
        <f t="shared" si="10"/>
        <v>4.4695437254482315E-2</v>
      </c>
      <c r="D686" s="18">
        <v>44461</v>
      </c>
      <c r="E686" s="16">
        <v>93912</v>
      </c>
      <c r="F686">
        <v>2003</v>
      </c>
      <c r="G686">
        <v>4471</v>
      </c>
      <c r="H686" s="19">
        <v>15</v>
      </c>
      <c r="I686" s="19">
        <v>25825</v>
      </c>
    </row>
    <row r="687" spans="1:9" x14ac:dyDescent="0.15">
      <c r="A687" t="s">
        <v>827</v>
      </c>
      <c r="B687" t="s">
        <v>831</v>
      </c>
      <c r="C687" s="18">
        <f t="shared" si="10"/>
        <v>3.3290737848454731E-2</v>
      </c>
      <c r="D687" s="18">
        <v>96721</v>
      </c>
      <c r="E687" s="16">
        <v>5407</v>
      </c>
      <c r="F687">
        <v>3296</v>
      </c>
      <c r="G687">
        <v>221</v>
      </c>
      <c r="H687" s="19">
        <v>34</v>
      </c>
      <c r="I687" s="19">
        <v>50650</v>
      </c>
    </row>
    <row r="688" spans="1:9" x14ac:dyDescent="0.15">
      <c r="A688" t="s">
        <v>833</v>
      </c>
      <c r="B688" t="s">
        <v>832</v>
      </c>
      <c r="C688" s="18">
        <f t="shared" si="10"/>
        <v>9.4364954919639352E-2</v>
      </c>
      <c r="D688" s="18">
        <v>274266</v>
      </c>
      <c r="E688" s="16">
        <v>2967</v>
      </c>
      <c r="F688">
        <v>28770</v>
      </c>
      <c r="G688">
        <v>117</v>
      </c>
      <c r="H688" s="19">
        <v>142</v>
      </c>
      <c r="I688" s="19">
        <v>192303</v>
      </c>
    </row>
    <row r="689" spans="1:9" x14ac:dyDescent="0.15">
      <c r="A689" t="s">
        <v>833</v>
      </c>
      <c r="B689" t="s">
        <v>435</v>
      </c>
      <c r="C689" s="18">
        <f t="shared" si="10"/>
        <v>4.9024512256128062E-2</v>
      </c>
      <c r="D689" s="18">
        <v>2772</v>
      </c>
      <c r="E689" s="16">
        <v>10535</v>
      </c>
      <c r="F689">
        <v>304</v>
      </c>
      <c r="G689">
        <v>382</v>
      </c>
      <c r="H689" s="19">
        <v>2</v>
      </c>
      <c r="I689" s="19">
        <v>1917</v>
      </c>
    </row>
    <row r="690" spans="1:9" x14ac:dyDescent="0.15">
      <c r="A690" t="s">
        <v>833</v>
      </c>
      <c r="B690" t="s">
        <v>834</v>
      </c>
      <c r="C690" s="18">
        <f t="shared" si="10"/>
        <v>0.11095075161755882</v>
      </c>
      <c r="D690" s="18">
        <v>45504</v>
      </c>
      <c r="E690" s="16">
        <v>9321</v>
      </c>
      <c r="F690">
        <v>6462</v>
      </c>
      <c r="G690">
        <v>380</v>
      </c>
      <c r="H690" s="19">
        <v>32</v>
      </c>
      <c r="I690" s="19">
        <v>29444</v>
      </c>
    </row>
    <row r="691" spans="1:9" x14ac:dyDescent="0.15">
      <c r="A691" t="s">
        <v>833</v>
      </c>
      <c r="B691" t="s">
        <v>835</v>
      </c>
      <c r="C691" s="18">
        <f t="shared" si="10"/>
        <v>6.455385335048533E-2</v>
      </c>
      <c r="D691" s="18">
        <v>3476</v>
      </c>
      <c r="E691" s="16">
        <v>4523</v>
      </c>
      <c r="F691">
        <v>378</v>
      </c>
      <c r="G691">
        <v>174</v>
      </c>
      <c r="H691" s="19">
        <v>10</v>
      </c>
      <c r="I691" s="19">
        <v>2193</v>
      </c>
    </row>
    <row r="692" spans="1:9" x14ac:dyDescent="0.15">
      <c r="A692" t="s">
        <v>833</v>
      </c>
      <c r="B692" t="s">
        <v>836</v>
      </c>
      <c r="C692" s="18">
        <f t="shared" si="10"/>
        <v>4.4513125150517779E-2</v>
      </c>
      <c r="D692" s="18">
        <v>5378</v>
      </c>
      <c r="E692" s="16">
        <v>18427</v>
      </c>
      <c r="F692">
        <v>519</v>
      </c>
      <c r="G692">
        <v>590</v>
      </c>
      <c r="H692" s="19">
        <v>8</v>
      </c>
      <c r="I692" s="19">
        <v>3943</v>
      </c>
    </row>
    <row r="693" spans="1:9" x14ac:dyDescent="0.15">
      <c r="A693" t="s">
        <v>833</v>
      </c>
      <c r="B693" t="s">
        <v>837</v>
      </c>
      <c r="C693" s="18">
        <f t="shared" si="10"/>
        <v>5.0729767081268751E-2</v>
      </c>
      <c r="D693" s="18">
        <v>21014</v>
      </c>
      <c r="E693" s="16">
        <v>91634</v>
      </c>
      <c r="F693">
        <v>3119</v>
      </c>
      <c r="G693">
        <v>2901</v>
      </c>
      <c r="H693" s="19">
        <v>16</v>
      </c>
      <c r="I693" s="19">
        <v>13443</v>
      </c>
    </row>
    <row r="694" spans="1:9" x14ac:dyDescent="0.15">
      <c r="A694" t="s">
        <v>833</v>
      </c>
      <c r="B694" t="s">
        <v>838</v>
      </c>
      <c r="C694" s="18">
        <f t="shared" si="10"/>
        <v>5.9268987872352318E-2</v>
      </c>
      <c r="D694" s="18">
        <v>13860</v>
      </c>
      <c r="E694" s="16">
        <v>19805</v>
      </c>
      <c r="F694">
        <v>1336</v>
      </c>
      <c r="G694">
        <v>785</v>
      </c>
      <c r="H694" s="19">
        <v>7</v>
      </c>
      <c r="I694" s="19">
        <v>10586</v>
      </c>
    </row>
    <row r="695" spans="1:9" x14ac:dyDescent="0.15">
      <c r="A695" t="s">
        <v>833</v>
      </c>
      <c r="B695" t="s">
        <v>839</v>
      </c>
      <c r="C695" s="18">
        <f t="shared" si="10"/>
        <v>4.4580455729705142E-2</v>
      </c>
      <c r="D695" s="18">
        <v>5021</v>
      </c>
      <c r="E695" s="16">
        <v>18082</v>
      </c>
      <c r="F695">
        <v>483</v>
      </c>
      <c r="G695">
        <v>595</v>
      </c>
      <c r="H695" s="19">
        <v>6</v>
      </c>
      <c r="I695" s="19">
        <v>3514</v>
      </c>
    </row>
    <row r="696" spans="1:9" x14ac:dyDescent="0.15">
      <c r="A696" t="s">
        <v>833</v>
      </c>
      <c r="B696" t="s">
        <v>840</v>
      </c>
      <c r="C696" s="18">
        <f t="shared" si="10"/>
        <v>6.9674355495251014E-2</v>
      </c>
      <c r="D696" s="18">
        <v>26881</v>
      </c>
      <c r="E696" s="16">
        <v>14258</v>
      </c>
      <c r="F696">
        <v>2602</v>
      </c>
      <c r="G696">
        <v>479</v>
      </c>
      <c r="H696" s="19">
        <v>30</v>
      </c>
      <c r="I696" s="19">
        <v>18853</v>
      </c>
    </row>
    <row r="697" spans="1:9" x14ac:dyDescent="0.15">
      <c r="A697" t="s">
        <v>833</v>
      </c>
      <c r="B697" t="s">
        <v>841</v>
      </c>
      <c r="C697" s="18">
        <f t="shared" si="10"/>
        <v>7.9295212943326268E-2</v>
      </c>
      <c r="D697" s="18">
        <v>56230</v>
      </c>
      <c r="E697" s="16">
        <v>12798</v>
      </c>
      <c r="F697">
        <v>5471</v>
      </c>
      <c r="G697">
        <v>474</v>
      </c>
      <c r="H697" s="19">
        <v>50</v>
      </c>
      <c r="I697" s="19">
        <v>35718</v>
      </c>
    </row>
    <row r="698" spans="1:9" x14ac:dyDescent="0.15">
      <c r="A698" t="s">
        <v>833</v>
      </c>
      <c r="B698" t="s">
        <v>842</v>
      </c>
      <c r="C698" s="18">
        <f t="shared" si="10"/>
        <v>5.2429811703686997E-2</v>
      </c>
      <c r="D698" s="18">
        <v>6435</v>
      </c>
      <c r="E698" s="16">
        <v>10373</v>
      </c>
      <c r="F698">
        <v>570</v>
      </c>
      <c r="G698">
        <v>360</v>
      </c>
      <c r="H698" s="19">
        <v>4</v>
      </c>
      <c r="I698" s="19">
        <v>4334</v>
      </c>
    </row>
    <row r="699" spans="1:9" x14ac:dyDescent="0.15">
      <c r="A699" t="s">
        <v>833</v>
      </c>
      <c r="B699" t="s">
        <v>382</v>
      </c>
      <c r="C699" s="18">
        <f t="shared" si="10"/>
        <v>5.2695806523186152E-2</v>
      </c>
      <c r="D699" s="18">
        <v>1559</v>
      </c>
      <c r="E699" s="16">
        <v>6980</v>
      </c>
      <c r="F699">
        <v>174</v>
      </c>
      <c r="G699">
        <v>301</v>
      </c>
      <c r="H699" s="19">
        <v>4</v>
      </c>
      <c r="I699" s="19">
        <v>1048</v>
      </c>
    </row>
    <row r="700" spans="1:9" x14ac:dyDescent="0.15">
      <c r="A700" t="s">
        <v>833</v>
      </c>
      <c r="B700" t="s">
        <v>843</v>
      </c>
      <c r="C700" s="18">
        <f t="shared" si="10"/>
        <v>3.7756074321105289E-2</v>
      </c>
      <c r="D700" s="18">
        <v>740</v>
      </c>
      <c r="E700" s="16">
        <v>15418</v>
      </c>
      <c r="F700">
        <v>74</v>
      </c>
      <c r="G700">
        <v>560</v>
      </c>
      <c r="H700" s="19">
        <v>2</v>
      </c>
      <c r="I700" s="19">
        <v>544</v>
      </c>
    </row>
    <row r="701" spans="1:9" x14ac:dyDescent="0.15">
      <c r="A701" t="s">
        <v>833</v>
      </c>
      <c r="B701" t="s">
        <v>844</v>
      </c>
      <c r="C701" s="18">
        <f t="shared" si="10"/>
        <v>0.10286657144264394</v>
      </c>
      <c r="D701" s="18">
        <v>99021</v>
      </c>
      <c r="E701" s="16">
        <v>10266</v>
      </c>
      <c r="F701">
        <v>12101</v>
      </c>
      <c r="G701">
        <v>430</v>
      </c>
      <c r="H701" s="19">
        <v>56</v>
      </c>
      <c r="I701" s="19">
        <v>64247</v>
      </c>
    </row>
    <row r="702" spans="1:9" x14ac:dyDescent="0.15">
      <c r="A702" t="s">
        <v>833</v>
      </c>
      <c r="B702" t="s">
        <v>845</v>
      </c>
      <c r="C702" s="18">
        <f t="shared" si="10"/>
        <v>4.8340796876794122E-2</v>
      </c>
      <c r="D702" s="18">
        <v>3809</v>
      </c>
      <c r="E702" s="16">
        <v>12767</v>
      </c>
      <c r="F702">
        <v>393</v>
      </c>
      <c r="G702">
        <v>449</v>
      </c>
      <c r="H702" s="19">
        <v>3</v>
      </c>
      <c r="I702" s="19">
        <v>2290</v>
      </c>
    </row>
    <row r="703" spans="1:9" x14ac:dyDescent="0.15">
      <c r="A703" t="s">
        <v>833</v>
      </c>
      <c r="B703" t="s">
        <v>846</v>
      </c>
      <c r="C703" s="18">
        <f t="shared" si="10"/>
        <v>5.313151937502774E-2</v>
      </c>
      <c r="D703" s="18">
        <v>10012</v>
      </c>
      <c r="E703" s="16">
        <v>32652</v>
      </c>
      <c r="F703">
        <v>1094</v>
      </c>
      <c r="G703">
        <v>1300</v>
      </c>
      <c r="H703" s="19">
        <v>16</v>
      </c>
      <c r="I703" s="19">
        <v>6244</v>
      </c>
    </row>
    <row r="704" spans="1:9" x14ac:dyDescent="0.15">
      <c r="A704" t="s">
        <v>833</v>
      </c>
      <c r="B704" t="s">
        <v>329</v>
      </c>
      <c r="C704" s="18">
        <f t="shared" si="10"/>
        <v>4.2693616582448177E-2</v>
      </c>
      <c r="D704" s="18">
        <v>410</v>
      </c>
      <c r="E704" s="16">
        <v>8873</v>
      </c>
      <c r="F704">
        <v>30</v>
      </c>
      <c r="G704">
        <v>384</v>
      </c>
      <c r="H704" s="19">
        <v>1</v>
      </c>
      <c r="I704" s="19">
        <v>259</v>
      </c>
    </row>
    <row r="705" spans="1:9" x14ac:dyDescent="0.15">
      <c r="A705" t="s">
        <v>833</v>
      </c>
      <c r="B705" t="s">
        <v>847</v>
      </c>
      <c r="C705" s="18">
        <f t="shared" si="10"/>
        <v>6.5701332972460919E-2</v>
      </c>
      <c r="D705" s="18">
        <v>4653</v>
      </c>
      <c r="E705" s="16">
        <v>9155</v>
      </c>
      <c r="F705">
        <v>659</v>
      </c>
      <c r="G705">
        <v>312</v>
      </c>
      <c r="H705" s="19">
        <v>10</v>
      </c>
      <c r="I705" s="19">
        <v>3232</v>
      </c>
    </row>
    <row r="706" spans="1:9" x14ac:dyDescent="0.15">
      <c r="A706" t="s">
        <v>833</v>
      </c>
      <c r="B706" t="s">
        <v>450</v>
      </c>
      <c r="C706" s="18">
        <f t="shared" si="10"/>
        <v>5.818329773166514E-2</v>
      </c>
      <c r="D706" s="18">
        <v>2979</v>
      </c>
      <c r="E706" s="16">
        <v>6280</v>
      </c>
      <c r="F706">
        <v>306</v>
      </c>
      <c r="G706">
        <v>266</v>
      </c>
      <c r="H706" s="19">
        <v>5</v>
      </c>
      <c r="I706" s="19">
        <v>2183</v>
      </c>
    </row>
    <row r="707" spans="1:9" x14ac:dyDescent="0.15">
      <c r="A707" t="s">
        <v>833</v>
      </c>
      <c r="B707" t="s">
        <v>260</v>
      </c>
      <c r="C707" s="18">
        <f t="shared" ref="C707:C770" si="11">SUM(F707:G707)/(SUM(D707:E707) + SUM(F707:G707))</f>
        <v>7.9638815687490316E-2</v>
      </c>
      <c r="D707" s="18">
        <v>11152</v>
      </c>
      <c r="E707" s="16">
        <v>12597</v>
      </c>
      <c r="F707">
        <v>1595</v>
      </c>
      <c r="G707">
        <v>460</v>
      </c>
      <c r="H707" s="19">
        <v>9</v>
      </c>
      <c r="I707" s="19">
        <v>7098</v>
      </c>
    </row>
    <row r="708" spans="1:9" x14ac:dyDescent="0.15">
      <c r="A708" t="s">
        <v>833</v>
      </c>
      <c r="B708" t="s">
        <v>264</v>
      </c>
      <c r="C708" s="18">
        <f t="shared" si="11"/>
        <v>6.4415968457368161E-2</v>
      </c>
      <c r="D708" s="18">
        <v>6526</v>
      </c>
      <c r="E708" s="16">
        <v>12457</v>
      </c>
      <c r="F708">
        <v>920</v>
      </c>
      <c r="G708">
        <v>387</v>
      </c>
      <c r="H708" s="19">
        <v>15</v>
      </c>
      <c r="I708" s="19">
        <v>3903</v>
      </c>
    </row>
    <row r="709" spans="1:9" x14ac:dyDescent="0.15">
      <c r="A709" t="s">
        <v>833</v>
      </c>
      <c r="B709" t="s">
        <v>458</v>
      </c>
      <c r="C709" s="18">
        <f t="shared" si="11"/>
        <v>5.9348314606741573E-2</v>
      </c>
      <c r="D709" s="18">
        <v>7189</v>
      </c>
      <c r="E709" s="16">
        <v>34670</v>
      </c>
      <c r="F709">
        <v>721</v>
      </c>
      <c r="G709">
        <v>1920</v>
      </c>
      <c r="H709" s="19">
        <v>13</v>
      </c>
      <c r="I709" s="19">
        <v>4832</v>
      </c>
    </row>
    <row r="710" spans="1:9" x14ac:dyDescent="0.15">
      <c r="A710" t="s">
        <v>833</v>
      </c>
      <c r="B710" t="s">
        <v>848</v>
      </c>
      <c r="C710" s="18">
        <f t="shared" si="11"/>
        <v>7.2345601153205097E-2</v>
      </c>
      <c r="D710" s="18">
        <v>10364</v>
      </c>
      <c r="E710" s="16">
        <v>10229</v>
      </c>
      <c r="F710">
        <v>1259</v>
      </c>
      <c r="G710">
        <v>347</v>
      </c>
      <c r="H710" s="19">
        <v>10</v>
      </c>
      <c r="I710" s="19">
        <v>7216</v>
      </c>
    </row>
    <row r="711" spans="1:9" x14ac:dyDescent="0.15">
      <c r="A711" t="s">
        <v>833</v>
      </c>
      <c r="B711" t="s">
        <v>849</v>
      </c>
      <c r="C711" s="18">
        <f t="shared" si="11"/>
        <v>3.8844883523806738E-2</v>
      </c>
      <c r="D711" s="18">
        <v>6553</v>
      </c>
      <c r="E711" s="16">
        <v>59215</v>
      </c>
      <c r="F711">
        <v>690</v>
      </c>
      <c r="G711">
        <v>1968</v>
      </c>
      <c r="H711" s="19">
        <v>6</v>
      </c>
      <c r="I711" s="19">
        <v>4469</v>
      </c>
    </row>
    <row r="712" spans="1:9" x14ac:dyDescent="0.15">
      <c r="A712" t="s">
        <v>833</v>
      </c>
      <c r="B712" t="s">
        <v>850</v>
      </c>
      <c r="C712" s="18">
        <f t="shared" si="11"/>
        <v>7.8213287337179568E-2</v>
      </c>
      <c r="D712" s="18">
        <v>10143</v>
      </c>
      <c r="E712" s="16">
        <v>5355</v>
      </c>
      <c r="F712">
        <v>1101</v>
      </c>
      <c r="G712">
        <v>214</v>
      </c>
      <c r="H712" s="19">
        <v>22</v>
      </c>
      <c r="I712" s="19">
        <v>7130</v>
      </c>
    </row>
    <row r="713" spans="1:9" x14ac:dyDescent="0.15">
      <c r="A713" t="s">
        <v>833</v>
      </c>
      <c r="B713" t="s">
        <v>271</v>
      </c>
      <c r="C713" s="18">
        <f t="shared" si="11"/>
        <v>0.12480166825332065</v>
      </c>
      <c r="D713" s="18">
        <v>14156</v>
      </c>
      <c r="E713" s="16">
        <v>5150</v>
      </c>
      <c r="F713">
        <v>1613</v>
      </c>
      <c r="G713">
        <v>1140</v>
      </c>
      <c r="H713" s="19">
        <v>20</v>
      </c>
      <c r="I713" s="19">
        <v>8877</v>
      </c>
    </row>
    <row r="714" spans="1:9" x14ac:dyDescent="0.15">
      <c r="A714" t="s">
        <v>833</v>
      </c>
      <c r="B714" t="s">
        <v>851</v>
      </c>
      <c r="C714" s="18">
        <f t="shared" si="11"/>
        <v>6.7416737639517679E-2</v>
      </c>
      <c r="D714" s="18">
        <v>8692</v>
      </c>
      <c r="E714" s="16">
        <v>12113</v>
      </c>
      <c r="F714">
        <v>1108</v>
      </c>
      <c r="G714">
        <v>396</v>
      </c>
      <c r="H714" s="19">
        <v>8</v>
      </c>
      <c r="I714" s="19">
        <v>5498</v>
      </c>
    </row>
    <row r="715" spans="1:9" x14ac:dyDescent="0.15">
      <c r="A715" t="s">
        <v>833</v>
      </c>
      <c r="B715" t="s">
        <v>852</v>
      </c>
      <c r="C715" s="18">
        <f t="shared" si="11"/>
        <v>9.2019164295245898E-2</v>
      </c>
      <c r="D715" s="18">
        <v>84103</v>
      </c>
      <c r="E715" s="16">
        <v>28848</v>
      </c>
      <c r="F715">
        <v>10410</v>
      </c>
      <c r="G715">
        <v>1037</v>
      </c>
      <c r="H715" s="19">
        <v>53</v>
      </c>
      <c r="I715" s="19">
        <v>57232</v>
      </c>
    </row>
    <row r="716" spans="1:9" x14ac:dyDescent="0.15">
      <c r="A716" t="s">
        <v>833</v>
      </c>
      <c r="B716" t="s">
        <v>853</v>
      </c>
      <c r="C716" s="18">
        <f t="shared" si="11"/>
        <v>8.7211065239194835E-2</v>
      </c>
      <c r="D716" s="18">
        <v>25440</v>
      </c>
      <c r="E716" s="16">
        <v>13694</v>
      </c>
      <c r="F716">
        <v>3183</v>
      </c>
      <c r="G716">
        <v>556</v>
      </c>
      <c r="H716" s="19">
        <v>13</v>
      </c>
      <c r="I716" s="19">
        <v>16174</v>
      </c>
    </row>
    <row r="717" spans="1:9" x14ac:dyDescent="0.15">
      <c r="A717" t="s">
        <v>833</v>
      </c>
      <c r="B717" t="s">
        <v>854</v>
      </c>
      <c r="C717" s="18">
        <f t="shared" si="11"/>
        <v>4.0061342752630319E-2</v>
      </c>
      <c r="D717" s="18">
        <v>4962</v>
      </c>
      <c r="E717" s="16">
        <v>71404</v>
      </c>
      <c r="F717">
        <v>547</v>
      </c>
      <c r="G717">
        <v>2640</v>
      </c>
      <c r="H717" s="19">
        <v>7</v>
      </c>
      <c r="I717" s="19">
        <v>3505</v>
      </c>
    </row>
    <row r="718" spans="1:9" x14ac:dyDescent="0.15">
      <c r="A718" t="s">
        <v>833</v>
      </c>
      <c r="B718" t="s">
        <v>855</v>
      </c>
      <c r="C718" s="18">
        <f t="shared" si="11"/>
        <v>4.8300186146762028E-2</v>
      </c>
      <c r="D718" s="18">
        <v>2166</v>
      </c>
      <c r="E718" s="16">
        <v>7548</v>
      </c>
      <c r="F718">
        <v>216</v>
      </c>
      <c r="G718">
        <v>277</v>
      </c>
      <c r="H718" s="19">
        <v>4</v>
      </c>
      <c r="I718" s="19">
        <v>1409</v>
      </c>
    </row>
    <row r="719" spans="1:9" x14ac:dyDescent="0.15">
      <c r="A719" t="s">
        <v>833</v>
      </c>
      <c r="B719" t="s">
        <v>350</v>
      </c>
      <c r="C719" s="18">
        <f t="shared" si="11"/>
        <v>5.21211362783131E-2</v>
      </c>
      <c r="D719" s="18">
        <v>2207</v>
      </c>
      <c r="E719" s="16">
        <v>12942</v>
      </c>
      <c r="F719">
        <v>259</v>
      </c>
      <c r="G719">
        <v>574</v>
      </c>
      <c r="H719" s="19">
        <v>4</v>
      </c>
      <c r="I719" s="19">
        <v>1496</v>
      </c>
    </row>
    <row r="720" spans="1:9" x14ac:dyDescent="0.15">
      <c r="A720" t="s">
        <v>833</v>
      </c>
      <c r="B720" t="s">
        <v>279</v>
      </c>
      <c r="C720" s="18">
        <f t="shared" si="11"/>
        <v>0.11513120846942224</v>
      </c>
      <c r="D720" s="18">
        <v>20036</v>
      </c>
      <c r="E720" s="16">
        <v>11391</v>
      </c>
      <c r="F720">
        <v>3648</v>
      </c>
      <c r="G720">
        <v>441</v>
      </c>
      <c r="H720" s="19">
        <v>18</v>
      </c>
      <c r="I720" s="19">
        <v>8923</v>
      </c>
    </row>
    <row r="721" spans="1:9" x14ac:dyDescent="0.15">
      <c r="A721" t="s">
        <v>833</v>
      </c>
      <c r="B721" t="s">
        <v>856</v>
      </c>
      <c r="C721" s="18">
        <f t="shared" si="11"/>
        <v>8.0319847237140474E-2</v>
      </c>
      <c r="D721" s="18">
        <v>8373</v>
      </c>
      <c r="E721" s="16">
        <v>7039</v>
      </c>
      <c r="F721">
        <v>1072</v>
      </c>
      <c r="G721">
        <v>274</v>
      </c>
      <c r="H721" s="19">
        <v>7</v>
      </c>
      <c r="I721" s="19">
        <v>5220</v>
      </c>
    </row>
    <row r="722" spans="1:9" x14ac:dyDescent="0.15">
      <c r="A722" t="s">
        <v>833</v>
      </c>
      <c r="B722" t="s">
        <v>857</v>
      </c>
      <c r="C722" s="18">
        <f t="shared" si="11"/>
        <v>0.10150375939849623</v>
      </c>
      <c r="D722" s="18">
        <v>23137</v>
      </c>
      <c r="E722" s="16">
        <v>5782</v>
      </c>
      <c r="F722">
        <v>3008</v>
      </c>
      <c r="G722">
        <v>259</v>
      </c>
      <c r="H722" s="19">
        <v>13</v>
      </c>
      <c r="I722" s="19">
        <v>14681</v>
      </c>
    </row>
    <row r="723" spans="1:9" x14ac:dyDescent="0.15">
      <c r="A723" t="s">
        <v>833</v>
      </c>
      <c r="B723" t="s">
        <v>858</v>
      </c>
      <c r="C723" s="18">
        <f t="shared" si="11"/>
        <v>5.9279888601551624E-2</v>
      </c>
      <c r="D723" s="18">
        <v>2586</v>
      </c>
      <c r="E723" s="16">
        <v>6872</v>
      </c>
      <c r="F723">
        <v>312</v>
      </c>
      <c r="G723">
        <v>284</v>
      </c>
      <c r="H723" s="19">
        <v>1</v>
      </c>
      <c r="I723" s="19">
        <v>1554</v>
      </c>
    </row>
    <row r="724" spans="1:9" x14ac:dyDescent="0.15">
      <c r="A724" t="s">
        <v>833</v>
      </c>
      <c r="B724" t="s">
        <v>859</v>
      </c>
      <c r="C724" s="18">
        <f t="shared" si="11"/>
        <v>5.4136807817589574E-2</v>
      </c>
      <c r="D724" s="18">
        <v>5247</v>
      </c>
      <c r="E724" s="16">
        <v>9272</v>
      </c>
      <c r="F724">
        <v>549</v>
      </c>
      <c r="G724">
        <v>282</v>
      </c>
      <c r="H724" s="19">
        <v>10</v>
      </c>
      <c r="I724" s="19">
        <v>3478</v>
      </c>
    </row>
    <row r="725" spans="1:9" x14ac:dyDescent="0.15">
      <c r="A725" t="s">
        <v>833</v>
      </c>
      <c r="B725" t="s">
        <v>860</v>
      </c>
      <c r="C725" s="18">
        <f t="shared" si="11"/>
        <v>7.3781473781473775E-2</v>
      </c>
      <c r="D725" s="18">
        <v>11889</v>
      </c>
      <c r="E725" s="16">
        <v>8159</v>
      </c>
      <c r="F725">
        <v>1329</v>
      </c>
      <c r="G725">
        <v>268</v>
      </c>
      <c r="H725" s="19">
        <v>10</v>
      </c>
      <c r="I725" s="19">
        <v>7678</v>
      </c>
    </row>
    <row r="726" spans="1:9" x14ac:dyDescent="0.15">
      <c r="A726" t="s">
        <v>833</v>
      </c>
      <c r="B726" t="s">
        <v>861</v>
      </c>
      <c r="C726" s="18">
        <f t="shared" si="11"/>
        <v>4.9555273189326558E-2</v>
      </c>
      <c r="D726" s="18">
        <v>3520</v>
      </c>
      <c r="E726" s="16">
        <v>10692</v>
      </c>
      <c r="F726">
        <v>364</v>
      </c>
      <c r="G726">
        <v>377</v>
      </c>
      <c r="H726" s="19">
        <v>6</v>
      </c>
      <c r="I726" s="19">
        <v>2224</v>
      </c>
    </row>
    <row r="727" spans="1:9" x14ac:dyDescent="0.15">
      <c r="A727" t="s">
        <v>833</v>
      </c>
      <c r="B727" t="s">
        <v>862</v>
      </c>
      <c r="C727" s="18">
        <f t="shared" si="11"/>
        <v>7.2538226299694183E-2</v>
      </c>
      <c r="D727" s="18">
        <v>6860</v>
      </c>
      <c r="E727" s="16">
        <v>8304</v>
      </c>
      <c r="F727">
        <v>908</v>
      </c>
      <c r="G727">
        <v>278</v>
      </c>
      <c r="H727" s="19">
        <v>9</v>
      </c>
      <c r="I727" s="19">
        <v>4344</v>
      </c>
    </row>
    <row r="728" spans="1:9" x14ac:dyDescent="0.15">
      <c r="A728" t="s">
        <v>833</v>
      </c>
      <c r="B728" t="s">
        <v>863</v>
      </c>
      <c r="C728" s="18">
        <f t="shared" si="11"/>
        <v>5.3256495603358336E-2</v>
      </c>
      <c r="D728" s="18">
        <v>6746</v>
      </c>
      <c r="E728" s="16">
        <v>12311</v>
      </c>
      <c r="F728">
        <v>620</v>
      </c>
      <c r="G728">
        <v>452</v>
      </c>
      <c r="H728" s="19">
        <v>4</v>
      </c>
      <c r="I728" s="19">
        <v>5111</v>
      </c>
    </row>
    <row r="729" spans="1:9" x14ac:dyDescent="0.15">
      <c r="A729" t="s">
        <v>833</v>
      </c>
      <c r="B729" t="s">
        <v>864</v>
      </c>
      <c r="C729" s="18">
        <f t="shared" si="11"/>
        <v>9.8419337214340888E-2</v>
      </c>
      <c r="D729" s="18">
        <v>38900</v>
      </c>
      <c r="E729" s="16">
        <v>8955</v>
      </c>
      <c r="F729">
        <v>4645</v>
      </c>
      <c r="G729">
        <v>579</v>
      </c>
      <c r="H729" s="19">
        <v>21</v>
      </c>
      <c r="I729" s="19">
        <v>24888</v>
      </c>
    </row>
    <row r="730" spans="1:9" x14ac:dyDescent="0.15">
      <c r="A730" t="s">
        <v>833</v>
      </c>
      <c r="B730" t="s">
        <v>865</v>
      </c>
      <c r="C730" s="18">
        <f t="shared" si="11"/>
        <v>5.2930635080204555E-2</v>
      </c>
      <c r="D730" s="18">
        <v>7019</v>
      </c>
      <c r="E730" s="16">
        <v>14649</v>
      </c>
      <c r="F730">
        <v>792</v>
      </c>
      <c r="G730">
        <v>419</v>
      </c>
      <c r="H730" s="19">
        <v>3</v>
      </c>
      <c r="I730" s="19">
        <v>5265</v>
      </c>
    </row>
    <row r="731" spans="1:9" x14ac:dyDescent="0.15">
      <c r="A731" t="s">
        <v>833</v>
      </c>
      <c r="B731" t="s">
        <v>299</v>
      </c>
      <c r="C731" s="18">
        <f t="shared" si="11"/>
        <v>7.2624417093494376E-2</v>
      </c>
      <c r="D731" s="18">
        <v>5623</v>
      </c>
      <c r="E731" s="16">
        <v>6508</v>
      </c>
      <c r="F731">
        <v>706</v>
      </c>
      <c r="G731">
        <v>244</v>
      </c>
      <c r="H731" s="19">
        <v>11</v>
      </c>
      <c r="I731" s="19">
        <v>4036</v>
      </c>
    </row>
    <row r="732" spans="1:9" x14ac:dyDescent="0.15">
      <c r="A732" t="s">
        <v>866</v>
      </c>
      <c r="B732" t="s">
        <v>435</v>
      </c>
      <c r="C732" s="18">
        <f t="shared" si="11"/>
        <v>6.3524660300509975E-2</v>
      </c>
      <c r="D732" s="18">
        <v>47811</v>
      </c>
      <c r="E732" s="16">
        <v>6911</v>
      </c>
      <c r="F732">
        <v>3443</v>
      </c>
      <c r="G732">
        <v>269</v>
      </c>
      <c r="H732" s="19">
        <v>34</v>
      </c>
      <c r="I732" s="19">
        <v>25260</v>
      </c>
    </row>
    <row r="733" spans="1:9" x14ac:dyDescent="0.15">
      <c r="A733" t="s">
        <v>866</v>
      </c>
      <c r="B733" t="s">
        <v>867</v>
      </c>
      <c r="C733" s="18">
        <f t="shared" si="11"/>
        <v>0.10659684094940451</v>
      </c>
      <c r="D733" s="18">
        <v>5354</v>
      </c>
      <c r="E733" s="16">
        <v>5223</v>
      </c>
      <c r="F733">
        <v>1065</v>
      </c>
      <c r="G733">
        <v>197</v>
      </c>
      <c r="H733" s="19">
        <v>11</v>
      </c>
      <c r="I733" s="19">
        <v>2235</v>
      </c>
    </row>
    <row r="734" spans="1:9" x14ac:dyDescent="0.15">
      <c r="A734" t="s">
        <v>866</v>
      </c>
      <c r="B734" t="s">
        <v>868</v>
      </c>
      <c r="C734" s="18">
        <f t="shared" si="11"/>
        <v>0.12075206855791962</v>
      </c>
      <c r="D734" s="18">
        <v>11243</v>
      </c>
      <c r="E734" s="16">
        <v>12560</v>
      </c>
      <c r="F734">
        <v>2868</v>
      </c>
      <c r="G734">
        <v>401</v>
      </c>
      <c r="H734" s="19">
        <v>15</v>
      </c>
      <c r="I734" s="19">
        <v>6723</v>
      </c>
    </row>
    <row r="735" spans="1:9" x14ac:dyDescent="0.15">
      <c r="A735" t="s">
        <v>866</v>
      </c>
      <c r="B735" t="s">
        <v>325</v>
      </c>
      <c r="C735" s="18">
        <f t="shared" si="11"/>
        <v>6.8803051265751786E-2</v>
      </c>
      <c r="D735" s="18">
        <v>34647</v>
      </c>
      <c r="E735" s="16">
        <v>15159</v>
      </c>
      <c r="F735">
        <v>3178</v>
      </c>
      <c r="G735">
        <v>502</v>
      </c>
      <c r="H735" s="19">
        <v>1</v>
      </c>
      <c r="I735" s="19">
        <v>18286</v>
      </c>
    </row>
    <row r="736" spans="1:9" x14ac:dyDescent="0.15">
      <c r="A736" t="s">
        <v>866</v>
      </c>
      <c r="B736" t="s">
        <v>869</v>
      </c>
      <c r="C736" s="18">
        <f t="shared" si="11"/>
        <v>4.7071651090342677E-2</v>
      </c>
      <c r="D736" s="18">
        <v>3509</v>
      </c>
      <c r="E736" s="16">
        <v>27080</v>
      </c>
      <c r="F736">
        <v>623</v>
      </c>
      <c r="G736">
        <v>888</v>
      </c>
      <c r="H736" s="19">
        <v>9</v>
      </c>
      <c r="I736" s="19">
        <v>1934</v>
      </c>
    </row>
    <row r="737" spans="1:9" x14ac:dyDescent="0.15">
      <c r="A737" t="s">
        <v>866</v>
      </c>
      <c r="B737" t="s">
        <v>870</v>
      </c>
      <c r="C737" s="18">
        <f t="shared" si="11"/>
        <v>8.3133940844066584E-2</v>
      </c>
      <c r="D737" s="18">
        <v>24407</v>
      </c>
      <c r="E737" s="16">
        <v>11613</v>
      </c>
      <c r="F737">
        <v>2826</v>
      </c>
      <c r="G737">
        <v>440</v>
      </c>
      <c r="H737" s="19">
        <v>36</v>
      </c>
      <c r="I737" s="19">
        <v>13726</v>
      </c>
    </row>
    <row r="738" spans="1:9" x14ac:dyDescent="0.15">
      <c r="A738" t="s">
        <v>866</v>
      </c>
      <c r="B738" t="s">
        <v>242</v>
      </c>
      <c r="C738" s="18">
        <f t="shared" si="11"/>
        <v>3.2177442038011816E-2</v>
      </c>
      <c r="D738" s="18">
        <v>3666</v>
      </c>
      <c r="E738" s="16">
        <v>116765</v>
      </c>
      <c r="F738">
        <v>387</v>
      </c>
      <c r="G738">
        <v>3617</v>
      </c>
      <c r="H738" s="19">
        <v>5</v>
      </c>
      <c r="I738" s="19">
        <v>2377</v>
      </c>
    </row>
    <row r="739" spans="1:9" x14ac:dyDescent="0.15">
      <c r="A739" t="s">
        <v>866</v>
      </c>
      <c r="B739" t="s">
        <v>327</v>
      </c>
      <c r="C739" s="18">
        <f t="shared" si="11"/>
        <v>5.3069336081260118E-2</v>
      </c>
      <c r="D739" s="18">
        <v>11776</v>
      </c>
      <c r="E739" s="16">
        <v>13954</v>
      </c>
      <c r="F739">
        <v>950</v>
      </c>
      <c r="G739">
        <v>492</v>
      </c>
      <c r="H739" s="19">
        <v>22</v>
      </c>
      <c r="I739" s="19">
        <v>6039</v>
      </c>
    </row>
    <row r="740" spans="1:9" x14ac:dyDescent="0.15">
      <c r="A740" t="s">
        <v>866</v>
      </c>
      <c r="B740" t="s">
        <v>871</v>
      </c>
      <c r="C740" s="18">
        <f t="shared" si="11"/>
        <v>5.9742595402686449E-2</v>
      </c>
      <c r="D740" s="18">
        <v>9485</v>
      </c>
      <c r="E740" s="16">
        <v>7245</v>
      </c>
      <c r="F740">
        <v>843</v>
      </c>
      <c r="G740">
        <v>220</v>
      </c>
      <c r="H740" s="19">
        <v>8</v>
      </c>
      <c r="I740" s="19">
        <v>4745</v>
      </c>
    </row>
    <row r="741" spans="1:9" x14ac:dyDescent="0.15">
      <c r="A741" t="s">
        <v>866</v>
      </c>
      <c r="B741" t="s">
        <v>872</v>
      </c>
      <c r="C741" s="18">
        <f t="shared" si="11"/>
        <v>0.14580853221468479</v>
      </c>
      <c r="D741" s="18">
        <v>124057</v>
      </c>
      <c r="E741" s="16">
        <v>11557</v>
      </c>
      <c r="F741">
        <v>22622</v>
      </c>
      <c r="G741">
        <v>527</v>
      </c>
      <c r="H741" s="19">
        <v>94</v>
      </c>
      <c r="I741" s="19">
        <v>86767</v>
      </c>
    </row>
    <row r="742" spans="1:9" x14ac:dyDescent="0.15">
      <c r="A742" t="s">
        <v>866</v>
      </c>
      <c r="B742" t="s">
        <v>873</v>
      </c>
      <c r="C742" s="18">
        <f t="shared" si="11"/>
        <v>6.2766400348922502E-2</v>
      </c>
      <c r="D742" s="18">
        <v>22775</v>
      </c>
      <c r="E742" s="16">
        <v>24500</v>
      </c>
      <c r="F742">
        <v>2285</v>
      </c>
      <c r="G742">
        <v>881</v>
      </c>
      <c r="H742" s="19">
        <v>23</v>
      </c>
      <c r="I742" s="19">
        <v>13128</v>
      </c>
    </row>
    <row r="743" spans="1:9" x14ac:dyDescent="0.15">
      <c r="A743" t="s">
        <v>866</v>
      </c>
      <c r="B743" t="s">
        <v>329</v>
      </c>
      <c r="C743" s="18">
        <f t="shared" si="11"/>
        <v>3.6018173830608798E-2</v>
      </c>
      <c r="D743" s="18">
        <v>12013</v>
      </c>
      <c r="E743" s="16">
        <v>154752</v>
      </c>
      <c r="F743">
        <v>1116</v>
      </c>
      <c r="G743">
        <v>5115</v>
      </c>
      <c r="H743" s="19">
        <v>15</v>
      </c>
      <c r="I743" s="19">
        <v>6248</v>
      </c>
    </row>
    <row r="744" spans="1:9" x14ac:dyDescent="0.15">
      <c r="A744" t="s">
        <v>866</v>
      </c>
      <c r="B744" t="s">
        <v>248</v>
      </c>
      <c r="C744" s="18">
        <f t="shared" si="11"/>
        <v>4.1307709299757016E-2</v>
      </c>
      <c r="D744" s="18">
        <v>9642</v>
      </c>
      <c r="E744" s="16">
        <v>7718</v>
      </c>
      <c r="F744">
        <v>521</v>
      </c>
      <c r="G744">
        <v>227</v>
      </c>
      <c r="H744" s="19">
        <v>0</v>
      </c>
      <c r="I744" s="19">
        <v>4628</v>
      </c>
    </row>
    <row r="745" spans="1:9" x14ac:dyDescent="0.15">
      <c r="A745" t="s">
        <v>866</v>
      </c>
      <c r="B745" t="s">
        <v>874</v>
      </c>
      <c r="C745" s="18">
        <f t="shared" si="11"/>
        <v>0.14603349608862287</v>
      </c>
      <c r="D745" s="18">
        <v>26404</v>
      </c>
      <c r="E745" s="16">
        <v>6127</v>
      </c>
      <c r="F745">
        <v>5316</v>
      </c>
      <c r="G745">
        <v>247</v>
      </c>
      <c r="H745" s="19">
        <v>20</v>
      </c>
      <c r="I745" s="19">
        <v>14269</v>
      </c>
    </row>
    <row r="746" spans="1:9" x14ac:dyDescent="0.15">
      <c r="A746" t="s">
        <v>866</v>
      </c>
      <c r="B746" t="s">
        <v>875</v>
      </c>
      <c r="C746" s="18">
        <f t="shared" si="11"/>
        <v>0.11233689742660384</v>
      </c>
      <c r="D746" s="18">
        <v>30551</v>
      </c>
      <c r="E746" s="16">
        <v>8634</v>
      </c>
      <c r="F746">
        <v>4614</v>
      </c>
      <c r="G746">
        <v>345</v>
      </c>
      <c r="H746" s="19">
        <v>26</v>
      </c>
      <c r="I746" s="19">
        <v>17398</v>
      </c>
    </row>
    <row r="747" spans="1:9" x14ac:dyDescent="0.15">
      <c r="A747" t="s">
        <v>866</v>
      </c>
      <c r="B747" t="s">
        <v>743</v>
      </c>
      <c r="C747" s="18">
        <f t="shared" si="11"/>
        <v>7.4663316306766966E-2</v>
      </c>
      <c r="D747" s="18">
        <v>1705745</v>
      </c>
      <c r="E747" s="16">
        <v>11790</v>
      </c>
      <c r="F747">
        <v>138174</v>
      </c>
      <c r="G747">
        <v>410</v>
      </c>
      <c r="H747" s="19">
        <v>981</v>
      </c>
      <c r="I747" s="19">
        <v>883457</v>
      </c>
    </row>
    <row r="748" spans="1:9" x14ac:dyDescent="0.15">
      <c r="A748" t="s">
        <v>866</v>
      </c>
      <c r="B748" t="s">
        <v>334</v>
      </c>
      <c r="C748" s="18">
        <f t="shared" si="11"/>
        <v>5.9426483339526819E-2</v>
      </c>
      <c r="D748" s="18">
        <v>14104</v>
      </c>
      <c r="E748" s="16">
        <v>16269</v>
      </c>
      <c r="F748">
        <v>1414</v>
      </c>
      <c r="G748">
        <v>505</v>
      </c>
      <c r="H748" s="19">
        <v>17</v>
      </c>
      <c r="I748" s="19">
        <v>7022</v>
      </c>
    </row>
    <row r="749" spans="1:9" x14ac:dyDescent="0.15">
      <c r="A749" t="s">
        <v>866</v>
      </c>
      <c r="B749" t="s">
        <v>876</v>
      </c>
      <c r="C749" s="18">
        <f t="shared" si="11"/>
        <v>5.216353666505668E-2</v>
      </c>
      <c r="D749" s="18">
        <v>8035</v>
      </c>
      <c r="E749" s="16">
        <v>25326</v>
      </c>
      <c r="F749">
        <v>1046</v>
      </c>
      <c r="G749">
        <v>790</v>
      </c>
      <c r="H749" s="19">
        <v>8</v>
      </c>
      <c r="I749" s="19">
        <v>4400</v>
      </c>
    </row>
    <row r="750" spans="1:9" x14ac:dyDescent="0.15">
      <c r="A750" t="s">
        <v>866</v>
      </c>
      <c r="B750" t="s">
        <v>877</v>
      </c>
      <c r="C750" s="18">
        <f t="shared" si="11"/>
        <v>8.8766440483260156E-2</v>
      </c>
      <c r="D750" s="18">
        <v>67251</v>
      </c>
      <c r="E750" s="16">
        <v>26350</v>
      </c>
      <c r="F750">
        <v>8164</v>
      </c>
      <c r="G750">
        <v>954</v>
      </c>
      <c r="H750" s="19">
        <v>41</v>
      </c>
      <c r="I750" s="19">
        <v>39343</v>
      </c>
    </row>
    <row r="751" spans="1:9" x14ac:dyDescent="0.15">
      <c r="A751" t="s">
        <v>866</v>
      </c>
      <c r="B751" t="s">
        <v>878</v>
      </c>
      <c r="C751" s="18">
        <f t="shared" si="11"/>
        <v>0.11110675808031342</v>
      </c>
      <c r="D751" s="18">
        <v>11443</v>
      </c>
      <c r="E751" s="16">
        <v>11246</v>
      </c>
      <c r="F751">
        <v>2431</v>
      </c>
      <c r="G751">
        <v>405</v>
      </c>
      <c r="H751" s="19">
        <v>14</v>
      </c>
      <c r="I751" s="19">
        <v>6285</v>
      </c>
    </row>
    <row r="752" spans="1:9" x14ac:dyDescent="0.15">
      <c r="A752" t="s">
        <v>866</v>
      </c>
      <c r="B752" t="s">
        <v>454</v>
      </c>
      <c r="C752" s="18">
        <f t="shared" si="11"/>
        <v>7.5829609204145665E-2</v>
      </c>
      <c r="D752" s="18">
        <v>11967</v>
      </c>
      <c r="E752" s="16">
        <v>7472</v>
      </c>
      <c r="F752">
        <v>1331</v>
      </c>
      <c r="G752">
        <v>264</v>
      </c>
      <c r="H752" s="19">
        <v>10</v>
      </c>
      <c r="I752" s="19">
        <v>6499</v>
      </c>
    </row>
    <row r="753" spans="1:9" x14ac:dyDescent="0.15">
      <c r="A753" t="s">
        <v>866</v>
      </c>
      <c r="B753" t="s">
        <v>879</v>
      </c>
      <c r="C753" s="18">
        <f t="shared" si="11"/>
        <v>9.5550984153437088E-3</v>
      </c>
      <c r="D753" s="18">
        <v>678091</v>
      </c>
      <c r="E753" s="16">
        <v>6558</v>
      </c>
      <c r="F753">
        <v>6137</v>
      </c>
      <c r="G753">
        <v>468</v>
      </c>
      <c r="H753" s="19">
        <v>268</v>
      </c>
      <c r="I753" s="19">
        <v>506843</v>
      </c>
    </row>
    <row r="754" spans="1:9" x14ac:dyDescent="0.15">
      <c r="A754" t="s">
        <v>866</v>
      </c>
      <c r="B754" t="s">
        <v>880</v>
      </c>
      <c r="C754" s="18">
        <f t="shared" si="11"/>
        <v>1.0959347837823246E-2</v>
      </c>
      <c r="D754" s="18">
        <v>13043</v>
      </c>
      <c r="E754" s="16">
        <v>5277</v>
      </c>
      <c r="F754">
        <v>1</v>
      </c>
      <c r="G754">
        <v>202</v>
      </c>
      <c r="H754" s="19">
        <v>10</v>
      </c>
      <c r="I754" s="19">
        <v>1764</v>
      </c>
    </row>
    <row r="755" spans="1:9" x14ac:dyDescent="0.15">
      <c r="A755" t="s">
        <v>866</v>
      </c>
      <c r="B755" t="s">
        <v>881</v>
      </c>
      <c r="C755" s="18">
        <f t="shared" si="11"/>
        <v>6.0908948930188972E-2</v>
      </c>
      <c r="D755" s="18">
        <v>4429</v>
      </c>
      <c r="E755" s="16">
        <v>7597</v>
      </c>
      <c r="F755">
        <v>414</v>
      </c>
      <c r="G755">
        <v>366</v>
      </c>
      <c r="H755" s="19">
        <v>6</v>
      </c>
      <c r="I755" s="19">
        <v>2880</v>
      </c>
    </row>
    <row r="756" spans="1:9" x14ac:dyDescent="0.15">
      <c r="A756" t="s">
        <v>866</v>
      </c>
      <c r="B756" t="s">
        <v>754</v>
      </c>
      <c r="C756" s="18">
        <f t="shared" si="11"/>
        <v>1.7198571920476993E-2</v>
      </c>
      <c r="D756" s="18">
        <v>24648</v>
      </c>
      <c r="E756" s="16">
        <v>29582</v>
      </c>
      <c r="F756">
        <v>28</v>
      </c>
      <c r="G756">
        <v>921</v>
      </c>
      <c r="H756" s="19">
        <v>28</v>
      </c>
      <c r="I756" s="19">
        <v>14721</v>
      </c>
    </row>
    <row r="757" spans="1:9" x14ac:dyDescent="0.15">
      <c r="A757" t="s">
        <v>866</v>
      </c>
      <c r="B757" t="s">
        <v>263</v>
      </c>
      <c r="C757" s="18">
        <f t="shared" si="11"/>
        <v>0.13114754098360656</v>
      </c>
      <c r="D757" s="18">
        <v>14056</v>
      </c>
      <c r="E757" s="16">
        <v>10430</v>
      </c>
      <c r="F757">
        <v>3242</v>
      </c>
      <c r="G757">
        <v>454</v>
      </c>
      <c r="H757" s="19">
        <v>0</v>
      </c>
      <c r="I757" s="19">
        <v>8012</v>
      </c>
    </row>
    <row r="758" spans="1:9" x14ac:dyDescent="0.15">
      <c r="A758" t="s">
        <v>866</v>
      </c>
      <c r="B758" t="s">
        <v>882</v>
      </c>
      <c r="C758" s="18">
        <f t="shared" si="11"/>
        <v>9.5607069672131145E-2</v>
      </c>
      <c r="D758" s="18">
        <v>9612</v>
      </c>
      <c r="E758" s="16">
        <v>4511</v>
      </c>
      <c r="F758">
        <v>1312</v>
      </c>
      <c r="G758">
        <v>181</v>
      </c>
      <c r="H758" s="19">
        <v>13</v>
      </c>
      <c r="I758" s="19">
        <v>5040</v>
      </c>
    </row>
    <row r="759" spans="1:9" x14ac:dyDescent="0.15">
      <c r="A759" t="s">
        <v>866</v>
      </c>
      <c r="B759" t="s">
        <v>264</v>
      </c>
      <c r="C759" s="18">
        <f t="shared" si="11"/>
        <v>0.11402013942680093</v>
      </c>
      <c r="D759" s="18">
        <v>35126</v>
      </c>
      <c r="E759" s="16">
        <v>10626</v>
      </c>
      <c r="F759">
        <v>5520</v>
      </c>
      <c r="G759">
        <v>368</v>
      </c>
      <c r="H759" s="19">
        <v>23</v>
      </c>
      <c r="I759" s="19">
        <v>18965</v>
      </c>
    </row>
    <row r="760" spans="1:9" x14ac:dyDescent="0.15">
      <c r="A760" t="s">
        <v>866</v>
      </c>
      <c r="B760" t="s">
        <v>340</v>
      </c>
      <c r="C760" s="18">
        <f t="shared" si="11"/>
        <v>6.7960884991490472E-2</v>
      </c>
      <c r="D760" s="18">
        <v>25576</v>
      </c>
      <c r="E760" s="16">
        <v>6735</v>
      </c>
      <c r="F760">
        <v>2089</v>
      </c>
      <c r="G760">
        <v>267</v>
      </c>
      <c r="H760" s="19">
        <v>33</v>
      </c>
      <c r="I760" s="19">
        <v>12726</v>
      </c>
    </row>
    <row r="761" spans="1:9" x14ac:dyDescent="0.15">
      <c r="A761" t="s">
        <v>866</v>
      </c>
      <c r="B761" t="s">
        <v>883</v>
      </c>
      <c r="C761" s="18">
        <f t="shared" si="11"/>
        <v>4.8971263390579833E-2</v>
      </c>
      <c r="D761" s="18">
        <v>3822</v>
      </c>
      <c r="E761" s="16">
        <v>18550</v>
      </c>
      <c r="F761">
        <v>443</v>
      </c>
      <c r="G761">
        <v>709</v>
      </c>
      <c r="H761" s="19">
        <v>10</v>
      </c>
      <c r="I761" s="19">
        <v>2205</v>
      </c>
    </row>
    <row r="762" spans="1:9" x14ac:dyDescent="0.15">
      <c r="A762" t="s">
        <v>866</v>
      </c>
      <c r="B762" t="s">
        <v>266</v>
      </c>
      <c r="C762" s="18">
        <f t="shared" si="11"/>
        <v>4.7810604062252703E-2</v>
      </c>
      <c r="D762" s="18">
        <v>9046</v>
      </c>
      <c r="E762" s="16">
        <v>5393</v>
      </c>
      <c r="F762">
        <v>499</v>
      </c>
      <c r="G762">
        <v>226</v>
      </c>
      <c r="H762" s="19">
        <v>18</v>
      </c>
      <c r="I762" s="19">
        <v>4439</v>
      </c>
    </row>
    <row r="763" spans="1:9" x14ac:dyDescent="0.15">
      <c r="A763" t="s">
        <v>866</v>
      </c>
      <c r="B763" t="s">
        <v>884</v>
      </c>
      <c r="C763" s="18">
        <f t="shared" si="11"/>
        <v>3.2067883452569404E-2</v>
      </c>
      <c r="D763" s="18">
        <v>37238</v>
      </c>
      <c r="E763" s="16">
        <v>308850</v>
      </c>
      <c r="F763">
        <v>1890</v>
      </c>
      <c r="G763">
        <v>9576</v>
      </c>
      <c r="H763" s="19">
        <v>26</v>
      </c>
      <c r="I763" s="19">
        <v>19646</v>
      </c>
    </row>
    <row r="764" spans="1:9" x14ac:dyDescent="0.15">
      <c r="A764" t="s">
        <v>866</v>
      </c>
      <c r="B764" t="s">
        <v>684</v>
      </c>
      <c r="C764" s="18">
        <f t="shared" si="11"/>
        <v>4.5910101869903075E-2</v>
      </c>
      <c r="D764" s="18">
        <v>5829</v>
      </c>
      <c r="E764" s="16">
        <v>63665</v>
      </c>
      <c r="F764">
        <v>608</v>
      </c>
      <c r="G764">
        <v>2736</v>
      </c>
      <c r="H764" s="19">
        <v>13</v>
      </c>
      <c r="I764" s="19">
        <v>3676</v>
      </c>
    </row>
    <row r="765" spans="1:9" x14ac:dyDescent="0.15">
      <c r="A765" t="s">
        <v>866</v>
      </c>
      <c r="B765" t="s">
        <v>885</v>
      </c>
      <c r="C765" s="18">
        <f t="shared" si="11"/>
        <v>5.0567068627721513E-2</v>
      </c>
      <c r="D765" s="18">
        <v>54032</v>
      </c>
      <c r="E765" s="16">
        <v>14781</v>
      </c>
      <c r="F765">
        <v>3113</v>
      </c>
      <c r="G765">
        <v>552</v>
      </c>
      <c r="H765" s="19">
        <v>23</v>
      </c>
      <c r="I765" s="19">
        <v>31626</v>
      </c>
    </row>
    <row r="766" spans="1:9" x14ac:dyDescent="0.15">
      <c r="A766" t="s">
        <v>866</v>
      </c>
      <c r="B766" t="s">
        <v>768</v>
      </c>
      <c r="C766" s="18">
        <f t="shared" si="11"/>
        <v>8.0242026690793944E-2</v>
      </c>
      <c r="D766" s="18">
        <v>12903</v>
      </c>
      <c r="E766" s="16">
        <v>3362</v>
      </c>
      <c r="F766">
        <v>1272</v>
      </c>
      <c r="G766">
        <v>147</v>
      </c>
      <c r="H766" s="19">
        <v>29</v>
      </c>
      <c r="I766" s="19">
        <v>7146</v>
      </c>
    </row>
    <row r="767" spans="1:9" x14ac:dyDescent="0.15">
      <c r="A767" t="s">
        <v>866</v>
      </c>
      <c r="B767" t="s">
        <v>886</v>
      </c>
      <c r="C767" s="18">
        <f t="shared" si="11"/>
        <v>2.698610616316352E-2</v>
      </c>
      <c r="D767" s="18">
        <v>3419</v>
      </c>
      <c r="E767" s="16">
        <v>7506</v>
      </c>
      <c r="F767">
        <v>54</v>
      </c>
      <c r="G767">
        <v>249</v>
      </c>
      <c r="H767" s="19">
        <v>0</v>
      </c>
      <c r="I767" s="19">
        <v>1772</v>
      </c>
    </row>
    <row r="768" spans="1:9" x14ac:dyDescent="0.15">
      <c r="A768" t="s">
        <v>866</v>
      </c>
      <c r="B768" t="s">
        <v>887</v>
      </c>
      <c r="C768" s="18">
        <f t="shared" si="11"/>
        <v>3.1970649895178199E-2</v>
      </c>
      <c r="D768" s="18">
        <v>4962</v>
      </c>
      <c r="E768" s="16">
        <v>129869</v>
      </c>
      <c r="F768">
        <v>488</v>
      </c>
      <c r="G768">
        <v>3965</v>
      </c>
      <c r="H768" s="19">
        <v>13</v>
      </c>
      <c r="I768" s="19">
        <v>2736</v>
      </c>
    </row>
    <row r="769" spans="1:9" x14ac:dyDescent="0.15">
      <c r="A769" t="s">
        <v>866</v>
      </c>
      <c r="B769" t="s">
        <v>268</v>
      </c>
      <c r="C769" s="18">
        <f t="shared" si="11"/>
        <v>0.12588923541042418</v>
      </c>
      <c r="D769" s="18">
        <v>34453</v>
      </c>
      <c r="E769" s="16">
        <v>8430</v>
      </c>
      <c r="F769">
        <v>4913</v>
      </c>
      <c r="G769">
        <v>1263</v>
      </c>
      <c r="H769" s="19">
        <v>46</v>
      </c>
      <c r="I769" s="19">
        <v>19750</v>
      </c>
    </row>
    <row r="770" spans="1:9" x14ac:dyDescent="0.15">
      <c r="A770" t="s">
        <v>866</v>
      </c>
      <c r="B770" t="s">
        <v>888</v>
      </c>
      <c r="C770" s="18">
        <f t="shared" si="11"/>
        <v>5.6804706740855603E-2</v>
      </c>
      <c r="D770" s="18">
        <v>18585</v>
      </c>
      <c r="E770" s="16">
        <v>22776</v>
      </c>
      <c r="F770">
        <v>1493</v>
      </c>
      <c r="G770">
        <v>998</v>
      </c>
      <c r="H770" s="19">
        <v>34</v>
      </c>
      <c r="I770" s="19">
        <v>10388</v>
      </c>
    </row>
    <row r="771" spans="1:9" x14ac:dyDescent="0.15">
      <c r="A771" t="s">
        <v>866</v>
      </c>
      <c r="B771" t="s">
        <v>270</v>
      </c>
      <c r="C771" s="18">
        <f t="shared" ref="C771:C834" si="12">SUM(F771:G771)/(SUM(D771:E771) + SUM(F771:G771))</f>
        <v>8.4676761413699703E-2</v>
      </c>
      <c r="D771" s="18">
        <v>39503</v>
      </c>
      <c r="E771" s="16">
        <v>72690</v>
      </c>
      <c r="F771">
        <v>8288</v>
      </c>
      <c r="G771">
        <v>2091</v>
      </c>
      <c r="H771" s="19">
        <v>43</v>
      </c>
      <c r="I771" s="19">
        <v>20262</v>
      </c>
    </row>
    <row r="772" spans="1:9" x14ac:dyDescent="0.15">
      <c r="A772" t="s">
        <v>866</v>
      </c>
      <c r="B772" t="s">
        <v>774</v>
      </c>
      <c r="C772" s="18">
        <f t="shared" si="12"/>
        <v>7.4968783017961768E-2</v>
      </c>
      <c r="D772" s="18">
        <v>7103</v>
      </c>
      <c r="E772" s="16">
        <v>12158</v>
      </c>
      <c r="F772">
        <v>1134</v>
      </c>
      <c r="G772">
        <v>427</v>
      </c>
      <c r="H772" s="19">
        <v>12</v>
      </c>
      <c r="I772" s="19">
        <v>4716</v>
      </c>
    </row>
    <row r="773" spans="1:9" x14ac:dyDescent="0.15">
      <c r="A773" t="s">
        <v>866</v>
      </c>
      <c r="B773" t="s">
        <v>271</v>
      </c>
      <c r="C773" s="18">
        <f t="shared" si="12"/>
        <v>0.21635038006101659</v>
      </c>
      <c r="D773" s="18">
        <v>25933</v>
      </c>
      <c r="E773" s="16">
        <v>4377</v>
      </c>
      <c r="F773">
        <v>8212</v>
      </c>
      <c r="G773">
        <v>156</v>
      </c>
      <c r="H773" s="19">
        <v>31</v>
      </c>
      <c r="I773" s="19">
        <v>14264</v>
      </c>
    </row>
    <row r="774" spans="1:9" x14ac:dyDescent="0.15">
      <c r="A774" t="s">
        <v>866</v>
      </c>
      <c r="B774" t="s">
        <v>889</v>
      </c>
      <c r="C774" s="18">
        <f t="shared" si="12"/>
        <v>0.3702995538559592</v>
      </c>
      <c r="D774" s="18">
        <v>16341</v>
      </c>
      <c r="E774" s="16">
        <v>8359</v>
      </c>
      <c r="F774">
        <v>14179</v>
      </c>
      <c r="G774">
        <v>346</v>
      </c>
      <c r="H774" s="19">
        <v>15</v>
      </c>
      <c r="I774" s="19">
        <v>8905</v>
      </c>
    </row>
    <row r="775" spans="1:9" x14ac:dyDescent="0.15">
      <c r="A775" t="s">
        <v>866</v>
      </c>
      <c r="B775" t="s">
        <v>890</v>
      </c>
      <c r="C775" s="18">
        <f t="shared" si="12"/>
        <v>7.0598971295835408E-2</v>
      </c>
      <c r="D775" s="18">
        <v>17096</v>
      </c>
      <c r="E775" s="16">
        <v>5310</v>
      </c>
      <c r="F775">
        <v>1506</v>
      </c>
      <c r="G775">
        <v>196</v>
      </c>
      <c r="H775" s="19">
        <v>22</v>
      </c>
      <c r="I775" s="19">
        <v>9414</v>
      </c>
    </row>
    <row r="776" spans="1:9" x14ac:dyDescent="0.15">
      <c r="A776" t="s">
        <v>866</v>
      </c>
      <c r="B776" t="s">
        <v>348</v>
      </c>
      <c r="C776" s="18">
        <f t="shared" si="12"/>
        <v>3.8366916588566072E-2</v>
      </c>
      <c r="D776" s="18">
        <v>9129</v>
      </c>
      <c r="E776" s="16">
        <v>23705</v>
      </c>
      <c r="F776">
        <v>425</v>
      </c>
      <c r="G776">
        <v>885</v>
      </c>
      <c r="H776" s="19">
        <v>12</v>
      </c>
      <c r="I776" s="19">
        <v>5342</v>
      </c>
    </row>
    <row r="777" spans="1:9" x14ac:dyDescent="0.15">
      <c r="A777" t="s">
        <v>866</v>
      </c>
      <c r="B777" t="s">
        <v>891</v>
      </c>
      <c r="C777" s="18">
        <f t="shared" si="12"/>
        <v>3.3440985182039648E-3</v>
      </c>
      <c r="D777" s="18">
        <v>320084</v>
      </c>
      <c r="E777" s="16">
        <v>36663</v>
      </c>
      <c r="F777">
        <v>0</v>
      </c>
      <c r="G777">
        <v>1197</v>
      </c>
      <c r="H777" s="19">
        <v>112</v>
      </c>
      <c r="I777" s="19">
        <v>172056</v>
      </c>
    </row>
    <row r="778" spans="1:9" x14ac:dyDescent="0.15">
      <c r="A778" t="s">
        <v>866</v>
      </c>
      <c r="B778" t="s">
        <v>892</v>
      </c>
      <c r="C778" s="18">
        <f t="shared" si="12"/>
        <v>8.6011736942129768E-2</v>
      </c>
      <c r="D778" s="18">
        <v>72057</v>
      </c>
      <c r="E778" s="16">
        <v>15472</v>
      </c>
      <c r="F778">
        <v>7741</v>
      </c>
      <c r="G778">
        <v>496</v>
      </c>
      <c r="H778" s="19">
        <v>62</v>
      </c>
      <c r="I778" s="19">
        <v>37010</v>
      </c>
    </row>
    <row r="779" spans="1:9" x14ac:dyDescent="0.15">
      <c r="A779" t="s">
        <v>866</v>
      </c>
      <c r="B779" t="s">
        <v>893</v>
      </c>
      <c r="C779" s="18">
        <f t="shared" si="12"/>
        <v>0.13793729206573244</v>
      </c>
      <c r="D779" s="18">
        <v>81552</v>
      </c>
      <c r="E779" s="16">
        <v>3956</v>
      </c>
      <c r="F779">
        <v>13520</v>
      </c>
      <c r="G779">
        <v>162</v>
      </c>
      <c r="H779" s="19">
        <v>49</v>
      </c>
      <c r="I779" s="19">
        <v>46201</v>
      </c>
    </row>
    <row r="780" spans="1:9" x14ac:dyDescent="0.15">
      <c r="A780" t="s">
        <v>866</v>
      </c>
      <c r="B780" t="s">
        <v>894</v>
      </c>
      <c r="C780" s="18">
        <f t="shared" si="12"/>
        <v>7.3816305115960337E-2</v>
      </c>
      <c r="D780" s="18">
        <v>15272</v>
      </c>
      <c r="E780" s="16">
        <v>27978</v>
      </c>
      <c r="F780">
        <v>2487</v>
      </c>
      <c r="G780">
        <v>960</v>
      </c>
      <c r="H780" s="19">
        <v>25</v>
      </c>
      <c r="I780" s="19">
        <v>8265</v>
      </c>
    </row>
    <row r="781" spans="1:9" x14ac:dyDescent="0.15">
      <c r="A781" t="s">
        <v>866</v>
      </c>
      <c r="B781" t="s">
        <v>395</v>
      </c>
      <c r="C781" s="18">
        <f t="shared" si="12"/>
        <v>0.12130131166937896</v>
      </c>
      <c r="D781" s="18">
        <v>468629</v>
      </c>
      <c r="E781" s="16">
        <v>8145</v>
      </c>
      <c r="F781">
        <v>65457</v>
      </c>
      <c r="G781">
        <v>360</v>
      </c>
      <c r="H781" s="19">
        <v>121</v>
      </c>
      <c r="I781" s="19">
        <v>255674</v>
      </c>
    </row>
    <row r="782" spans="1:9" x14ac:dyDescent="0.15">
      <c r="A782" t="s">
        <v>866</v>
      </c>
      <c r="B782" t="s">
        <v>895</v>
      </c>
      <c r="C782" s="18">
        <f t="shared" si="12"/>
        <v>7.818235841009076E-2</v>
      </c>
      <c r="D782" s="18">
        <v>81001</v>
      </c>
      <c r="E782" s="16">
        <v>15175</v>
      </c>
      <c r="F782">
        <v>7625</v>
      </c>
      <c r="G782">
        <v>532</v>
      </c>
      <c r="H782" s="19">
        <v>76</v>
      </c>
      <c r="I782" s="19">
        <v>95263</v>
      </c>
    </row>
    <row r="783" spans="1:9" x14ac:dyDescent="0.15">
      <c r="A783" t="s">
        <v>866</v>
      </c>
      <c r="B783" t="s">
        <v>274</v>
      </c>
      <c r="C783" s="18">
        <f t="shared" si="12"/>
        <v>6.4325839102227791E-2</v>
      </c>
      <c r="D783" s="18">
        <v>8909</v>
      </c>
      <c r="E783" s="16">
        <v>64213</v>
      </c>
      <c r="F783">
        <v>1924</v>
      </c>
      <c r="G783">
        <v>3103</v>
      </c>
      <c r="H783" s="19">
        <v>17</v>
      </c>
      <c r="I783" s="19">
        <v>4410</v>
      </c>
    </row>
    <row r="784" spans="1:9" x14ac:dyDescent="0.15">
      <c r="A784" t="s">
        <v>866</v>
      </c>
      <c r="B784" t="s">
        <v>275</v>
      </c>
      <c r="C784" s="18">
        <f t="shared" si="12"/>
        <v>0.10575932573747464</v>
      </c>
      <c r="D784" s="18">
        <v>22703</v>
      </c>
      <c r="E784" s="16">
        <v>5944</v>
      </c>
      <c r="F784">
        <v>3182</v>
      </c>
      <c r="G784">
        <v>206</v>
      </c>
      <c r="H784" s="19">
        <v>16</v>
      </c>
      <c r="I784" s="19">
        <v>12742</v>
      </c>
    </row>
    <row r="785" spans="1:9" x14ac:dyDescent="0.15">
      <c r="A785" t="s">
        <v>866</v>
      </c>
      <c r="B785" t="s">
        <v>896</v>
      </c>
      <c r="C785" s="18">
        <f t="shared" si="12"/>
        <v>0.12066878711965548</v>
      </c>
      <c r="D785" s="18">
        <v>22431</v>
      </c>
      <c r="E785" s="16">
        <v>8809</v>
      </c>
      <c r="F785">
        <v>3950</v>
      </c>
      <c r="G785">
        <v>337</v>
      </c>
      <c r="H785" s="19">
        <v>46</v>
      </c>
      <c r="I785" s="19">
        <v>14155</v>
      </c>
    </row>
    <row r="786" spans="1:9" x14ac:dyDescent="0.15">
      <c r="A786" t="s">
        <v>866</v>
      </c>
      <c r="B786" t="s">
        <v>352</v>
      </c>
      <c r="C786" s="18">
        <f t="shared" si="12"/>
        <v>5.4620846498952741E-2</v>
      </c>
      <c r="D786" s="18">
        <v>18765</v>
      </c>
      <c r="E786" s="16">
        <v>270556</v>
      </c>
      <c r="F786">
        <v>2994</v>
      </c>
      <c r="G786">
        <v>13722</v>
      </c>
      <c r="H786" s="19">
        <v>18</v>
      </c>
      <c r="I786" s="19">
        <v>10342</v>
      </c>
    </row>
    <row r="787" spans="1:9" x14ac:dyDescent="0.15">
      <c r="A787" t="s">
        <v>866</v>
      </c>
      <c r="B787" t="s">
        <v>897</v>
      </c>
      <c r="C787" s="18">
        <f t="shared" si="12"/>
        <v>0.11124723363895037</v>
      </c>
      <c r="D787" s="18">
        <v>19642</v>
      </c>
      <c r="E787" s="16">
        <v>2847</v>
      </c>
      <c r="F787">
        <v>2612</v>
      </c>
      <c r="G787">
        <v>203</v>
      </c>
      <c r="H787" s="19">
        <v>18</v>
      </c>
      <c r="I787" s="19">
        <v>10198</v>
      </c>
    </row>
    <row r="788" spans="1:9" x14ac:dyDescent="0.15">
      <c r="A788" t="s">
        <v>866</v>
      </c>
      <c r="B788" t="s">
        <v>898</v>
      </c>
      <c r="C788" s="18">
        <f t="shared" si="12"/>
        <v>8.0238251063508445E-2</v>
      </c>
      <c r="D788" s="18">
        <v>244460</v>
      </c>
      <c r="E788" s="16">
        <v>47855</v>
      </c>
      <c r="F788">
        <v>22015</v>
      </c>
      <c r="G788">
        <v>3486</v>
      </c>
      <c r="H788" s="19">
        <v>99</v>
      </c>
      <c r="I788" s="19">
        <v>43399</v>
      </c>
    </row>
    <row r="789" spans="1:9" x14ac:dyDescent="0.15">
      <c r="A789" t="s">
        <v>866</v>
      </c>
      <c r="B789" t="s">
        <v>899</v>
      </c>
      <c r="C789" s="18">
        <f t="shared" si="12"/>
        <v>0.13448839403159588</v>
      </c>
      <c r="D789" s="18">
        <v>61483</v>
      </c>
      <c r="E789" s="16">
        <v>3658</v>
      </c>
      <c r="F789">
        <v>9782</v>
      </c>
      <c r="G789">
        <v>340</v>
      </c>
      <c r="H789" s="19">
        <v>49</v>
      </c>
      <c r="I789" s="19">
        <v>37640</v>
      </c>
    </row>
    <row r="790" spans="1:9" x14ac:dyDescent="0.15">
      <c r="A790" t="s">
        <v>866</v>
      </c>
      <c r="B790" t="s">
        <v>278</v>
      </c>
      <c r="C790" s="18">
        <f t="shared" si="12"/>
        <v>7.199746187339999E-2</v>
      </c>
      <c r="D790" s="18">
        <v>79379</v>
      </c>
      <c r="E790" s="16">
        <v>5446</v>
      </c>
      <c r="F790">
        <v>6127</v>
      </c>
      <c r="G790">
        <v>454</v>
      </c>
      <c r="H790" s="19">
        <v>36</v>
      </c>
      <c r="I790" s="19">
        <v>39665</v>
      </c>
    </row>
    <row r="791" spans="1:9" x14ac:dyDescent="0.15">
      <c r="A791" t="s">
        <v>866</v>
      </c>
      <c r="B791" t="s">
        <v>900</v>
      </c>
      <c r="C791" s="18">
        <f t="shared" si="12"/>
        <v>6.945972124177105E-2</v>
      </c>
      <c r="D791" s="18">
        <v>34607</v>
      </c>
      <c r="E791" s="16">
        <v>22075</v>
      </c>
      <c r="F791">
        <v>2826</v>
      </c>
      <c r="G791">
        <v>1405</v>
      </c>
      <c r="H791" s="19">
        <v>42</v>
      </c>
      <c r="I791" s="19">
        <v>18460</v>
      </c>
    </row>
    <row r="792" spans="1:9" x14ac:dyDescent="0.15">
      <c r="A792" t="s">
        <v>866</v>
      </c>
      <c r="B792" t="s">
        <v>279</v>
      </c>
      <c r="C792" s="18">
        <f t="shared" si="12"/>
        <v>0.10848601125845966</v>
      </c>
      <c r="D792" s="18">
        <v>197361</v>
      </c>
      <c r="E792" s="16">
        <v>14066</v>
      </c>
      <c r="F792">
        <v>24932</v>
      </c>
      <c r="G792">
        <v>796</v>
      </c>
      <c r="H792" s="19">
        <v>136</v>
      </c>
      <c r="I792" s="19">
        <v>108136</v>
      </c>
    </row>
    <row r="793" spans="1:9" x14ac:dyDescent="0.15">
      <c r="A793" t="s">
        <v>866</v>
      </c>
      <c r="B793" t="s">
        <v>281</v>
      </c>
      <c r="C793" s="18">
        <f t="shared" si="12"/>
        <v>0.15284781773966466</v>
      </c>
      <c r="D793" s="18">
        <v>28147</v>
      </c>
      <c r="E793" s="16">
        <v>4947</v>
      </c>
      <c r="F793">
        <v>5558</v>
      </c>
      <c r="G793">
        <v>413</v>
      </c>
      <c r="H793" s="19">
        <v>29</v>
      </c>
      <c r="I793" s="19">
        <v>12786</v>
      </c>
    </row>
    <row r="794" spans="1:9" x14ac:dyDescent="0.15">
      <c r="A794" t="s">
        <v>866</v>
      </c>
      <c r="B794" t="s">
        <v>282</v>
      </c>
      <c r="C794" s="18">
        <f t="shared" si="12"/>
        <v>8.5565514740168908E-2</v>
      </c>
      <c r="D794" s="18">
        <v>8539</v>
      </c>
      <c r="E794" s="16">
        <v>26760</v>
      </c>
      <c r="F794">
        <v>997</v>
      </c>
      <c r="G794">
        <v>2306</v>
      </c>
      <c r="H794" s="19">
        <v>0</v>
      </c>
      <c r="I794" s="19">
        <v>4783</v>
      </c>
    </row>
    <row r="795" spans="1:9" x14ac:dyDescent="0.15">
      <c r="A795" t="s">
        <v>866</v>
      </c>
      <c r="B795" t="s">
        <v>901</v>
      </c>
      <c r="C795" s="18">
        <f t="shared" si="12"/>
        <v>0.11594580171549805</v>
      </c>
      <c r="D795" s="18">
        <v>9901</v>
      </c>
      <c r="E795" s="16">
        <v>58020</v>
      </c>
      <c r="F795">
        <v>1368</v>
      </c>
      <c r="G795">
        <v>7540</v>
      </c>
      <c r="H795" s="19">
        <v>12</v>
      </c>
      <c r="I795" s="19">
        <v>5334</v>
      </c>
    </row>
    <row r="796" spans="1:9" x14ac:dyDescent="0.15">
      <c r="A796" t="s">
        <v>866</v>
      </c>
      <c r="B796" t="s">
        <v>902</v>
      </c>
      <c r="C796" s="18">
        <f t="shared" si="12"/>
        <v>0.24491379310344827</v>
      </c>
      <c r="D796" s="18">
        <v>11107</v>
      </c>
      <c r="E796" s="16">
        <v>6411</v>
      </c>
      <c r="F796">
        <v>4948</v>
      </c>
      <c r="G796">
        <v>734</v>
      </c>
      <c r="H796" s="19">
        <v>16</v>
      </c>
      <c r="I796" s="19">
        <v>5613</v>
      </c>
    </row>
    <row r="797" spans="1:9" x14ac:dyDescent="0.15">
      <c r="A797" t="s">
        <v>866</v>
      </c>
      <c r="B797" t="s">
        <v>903</v>
      </c>
      <c r="C797" s="18">
        <f t="shared" si="12"/>
        <v>0.10341704405104982</v>
      </c>
      <c r="D797" s="18">
        <v>9282</v>
      </c>
      <c r="E797" s="16">
        <v>1607</v>
      </c>
      <c r="F797">
        <v>1128</v>
      </c>
      <c r="G797">
        <v>128</v>
      </c>
      <c r="H797" s="19">
        <v>6</v>
      </c>
      <c r="I797" s="19">
        <v>5274</v>
      </c>
    </row>
    <row r="798" spans="1:9" x14ac:dyDescent="0.15">
      <c r="A798" t="s">
        <v>866</v>
      </c>
      <c r="B798" t="s">
        <v>904</v>
      </c>
      <c r="C798" s="18">
        <f t="shared" si="12"/>
        <v>4.2955204868728329E-2</v>
      </c>
      <c r="D798" s="18">
        <v>12777</v>
      </c>
      <c r="E798" s="16">
        <v>747</v>
      </c>
      <c r="F798">
        <v>530</v>
      </c>
      <c r="G798">
        <v>77</v>
      </c>
      <c r="H798" s="19">
        <v>19</v>
      </c>
      <c r="I798" s="19">
        <v>8566</v>
      </c>
    </row>
    <row r="799" spans="1:9" x14ac:dyDescent="0.15">
      <c r="A799" t="s">
        <v>866</v>
      </c>
      <c r="B799" t="s">
        <v>284</v>
      </c>
      <c r="C799" s="18">
        <f t="shared" si="12"/>
        <v>5.1839601302293849E-2</v>
      </c>
      <c r="D799" s="18">
        <v>26442</v>
      </c>
      <c r="E799" s="16">
        <v>101407</v>
      </c>
      <c r="F799">
        <v>273</v>
      </c>
      <c r="G799">
        <v>6717</v>
      </c>
      <c r="H799" s="19">
        <v>19</v>
      </c>
      <c r="I799" s="19">
        <v>15918</v>
      </c>
    </row>
    <row r="800" spans="1:9" x14ac:dyDescent="0.15">
      <c r="A800" t="s">
        <v>866</v>
      </c>
      <c r="B800" t="s">
        <v>285</v>
      </c>
      <c r="C800" s="18">
        <f t="shared" si="12"/>
        <v>0.13985192149488776</v>
      </c>
      <c r="D800" s="18">
        <v>17971</v>
      </c>
      <c r="E800" s="16">
        <v>3986</v>
      </c>
      <c r="F800">
        <v>3274</v>
      </c>
      <c r="G800">
        <v>296</v>
      </c>
      <c r="H800" s="19">
        <v>23</v>
      </c>
      <c r="I800" s="19">
        <v>11721</v>
      </c>
    </row>
    <row r="801" spans="1:9" x14ac:dyDescent="0.15">
      <c r="A801" t="s">
        <v>866</v>
      </c>
      <c r="B801" t="s">
        <v>286</v>
      </c>
      <c r="C801" s="18">
        <f t="shared" si="12"/>
        <v>6.3866544296280303E-2</v>
      </c>
      <c r="D801" s="18">
        <v>23804</v>
      </c>
      <c r="E801" s="16">
        <v>10876</v>
      </c>
      <c r="F801">
        <v>1386</v>
      </c>
      <c r="G801">
        <v>980</v>
      </c>
      <c r="H801" s="19">
        <v>21</v>
      </c>
      <c r="I801" s="19">
        <v>11870</v>
      </c>
    </row>
    <row r="802" spans="1:9" x14ac:dyDescent="0.15">
      <c r="A802" t="s">
        <v>866</v>
      </c>
      <c r="B802" t="s">
        <v>905</v>
      </c>
      <c r="C802" s="18">
        <f t="shared" si="12"/>
        <v>0.11639859141524697</v>
      </c>
      <c r="D802" s="18">
        <v>8893</v>
      </c>
      <c r="E802" s="16">
        <v>391</v>
      </c>
      <c r="F802">
        <v>1178</v>
      </c>
      <c r="G802">
        <v>45</v>
      </c>
      <c r="H802" s="19">
        <v>10</v>
      </c>
      <c r="I802" s="19">
        <v>5181</v>
      </c>
    </row>
    <row r="803" spans="1:9" x14ac:dyDescent="0.15">
      <c r="A803" t="s">
        <v>866</v>
      </c>
      <c r="B803" t="s">
        <v>906</v>
      </c>
      <c r="C803" s="18">
        <f t="shared" si="12"/>
        <v>8.5908699862434698E-2</v>
      </c>
      <c r="D803" s="18">
        <v>1754537</v>
      </c>
      <c r="E803" s="16">
        <v>5001</v>
      </c>
      <c r="F803">
        <v>164875</v>
      </c>
      <c r="G803">
        <v>491</v>
      </c>
      <c r="H803" s="19">
        <v>1425</v>
      </c>
      <c r="I803" s="19">
        <v>912061</v>
      </c>
    </row>
    <row r="804" spans="1:9" x14ac:dyDescent="0.15">
      <c r="A804" t="s">
        <v>866</v>
      </c>
      <c r="B804" t="s">
        <v>907</v>
      </c>
      <c r="C804" s="18">
        <f t="shared" si="12"/>
        <v>2.4888044510788437E-2</v>
      </c>
      <c r="D804" s="18">
        <v>32882</v>
      </c>
      <c r="E804" s="16">
        <v>3046</v>
      </c>
      <c r="F804">
        <v>641</v>
      </c>
      <c r="G804">
        <v>276</v>
      </c>
      <c r="H804" s="19">
        <v>33</v>
      </c>
      <c r="I804" s="19">
        <v>19267</v>
      </c>
    </row>
    <row r="805" spans="1:9" x14ac:dyDescent="0.15">
      <c r="A805" t="s">
        <v>866</v>
      </c>
      <c r="B805" t="s">
        <v>908</v>
      </c>
      <c r="C805" s="18">
        <f t="shared" si="12"/>
        <v>0.11584091486973401</v>
      </c>
      <c r="D805" s="18">
        <v>130810</v>
      </c>
      <c r="E805" s="16">
        <v>11758</v>
      </c>
      <c r="F805">
        <v>17619</v>
      </c>
      <c r="G805">
        <v>1060</v>
      </c>
      <c r="H805" s="19">
        <v>61</v>
      </c>
      <c r="I805" s="19">
        <v>88707</v>
      </c>
    </row>
    <row r="806" spans="1:9" x14ac:dyDescent="0.15">
      <c r="A806" t="s">
        <v>866</v>
      </c>
      <c r="B806" t="s">
        <v>287</v>
      </c>
      <c r="C806" s="18">
        <f t="shared" si="12"/>
        <v>2.4527106525477418E-2</v>
      </c>
      <c r="D806" s="18">
        <v>14611</v>
      </c>
      <c r="E806" s="16">
        <v>6945</v>
      </c>
      <c r="F806">
        <v>0</v>
      </c>
      <c r="G806">
        <v>542</v>
      </c>
      <c r="H806" s="19">
        <v>15</v>
      </c>
      <c r="I806" s="19">
        <v>8672</v>
      </c>
    </row>
    <row r="807" spans="1:9" x14ac:dyDescent="0.15">
      <c r="A807" t="s">
        <v>866</v>
      </c>
      <c r="B807" t="s">
        <v>909</v>
      </c>
      <c r="C807" s="18">
        <f t="shared" si="12"/>
        <v>8.6079638945042544E-2</v>
      </c>
      <c r="D807" s="18">
        <v>12153</v>
      </c>
      <c r="E807" s="16">
        <v>7287</v>
      </c>
      <c r="F807">
        <v>1250</v>
      </c>
      <c r="G807">
        <v>581</v>
      </c>
      <c r="H807" s="19">
        <v>13</v>
      </c>
      <c r="I807" s="19">
        <v>6644</v>
      </c>
    </row>
    <row r="808" spans="1:9" x14ac:dyDescent="0.15">
      <c r="A808" t="s">
        <v>866</v>
      </c>
      <c r="B808" t="s">
        <v>289</v>
      </c>
      <c r="C808" s="18">
        <f t="shared" si="12"/>
        <v>4.1995928085855276E-2</v>
      </c>
      <c r="D808" s="18">
        <v>17201</v>
      </c>
      <c r="E808" s="16">
        <v>10561</v>
      </c>
      <c r="F808">
        <v>417</v>
      </c>
      <c r="G808">
        <v>800</v>
      </c>
      <c r="H808" s="19">
        <v>22</v>
      </c>
      <c r="I808" s="19">
        <v>6744</v>
      </c>
    </row>
    <row r="809" spans="1:9" x14ac:dyDescent="0.15">
      <c r="A809" t="s">
        <v>866</v>
      </c>
      <c r="B809" t="s">
        <v>362</v>
      </c>
      <c r="C809" s="18">
        <f t="shared" si="12"/>
        <v>8.8541178675161619E-2</v>
      </c>
      <c r="D809" s="18">
        <v>3015</v>
      </c>
      <c r="E809" s="16">
        <v>6713</v>
      </c>
      <c r="F809">
        <v>410</v>
      </c>
      <c r="G809">
        <v>535</v>
      </c>
      <c r="H809" s="19">
        <v>6</v>
      </c>
      <c r="I809" s="19">
        <v>1813</v>
      </c>
    </row>
    <row r="810" spans="1:9" x14ac:dyDescent="0.15">
      <c r="A810" t="s">
        <v>866</v>
      </c>
      <c r="B810" t="s">
        <v>364</v>
      </c>
      <c r="C810" s="18">
        <f t="shared" si="12"/>
        <v>7.7020638763980173E-2</v>
      </c>
      <c r="D810" s="18">
        <v>5761</v>
      </c>
      <c r="E810" s="16">
        <v>10249</v>
      </c>
      <c r="F810">
        <v>490</v>
      </c>
      <c r="G810">
        <v>846</v>
      </c>
      <c r="H810" s="19">
        <v>9</v>
      </c>
      <c r="I810" s="19">
        <v>2516</v>
      </c>
    </row>
    <row r="811" spans="1:9" x14ac:dyDescent="0.15">
      <c r="A811" t="s">
        <v>866</v>
      </c>
      <c r="B811" t="s">
        <v>705</v>
      </c>
      <c r="C811" s="18">
        <f t="shared" si="12"/>
        <v>5.5516967652311969E-2</v>
      </c>
      <c r="D811" s="18">
        <v>4301</v>
      </c>
      <c r="E811" s="16">
        <v>14736</v>
      </c>
      <c r="F811">
        <v>394</v>
      </c>
      <c r="G811">
        <v>725</v>
      </c>
      <c r="H811" s="19">
        <v>8</v>
      </c>
      <c r="I811" s="19">
        <v>2645</v>
      </c>
    </row>
    <row r="812" spans="1:9" x14ac:dyDescent="0.15">
      <c r="A812" t="s">
        <v>866</v>
      </c>
      <c r="B812" t="s">
        <v>290</v>
      </c>
      <c r="C812" s="18">
        <f t="shared" si="12"/>
        <v>8.0088893889951621E-2</v>
      </c>
      <c r="D812" s="18">
        <v>23651</v>
      </c>
      <c r="E812" s="16">
        <v>9050</v>
      </c>
      <c r="F812">
        <v>2310</v>
      </c>
      <c r="G812">
        <v>537</v>
      </c>
      <c r="H812" s="19">
        <v>24</v>
      </c>
      <c r="I812" s="19">
        <v>12467</v>
      </c>
    </row>
    <row r="813" spans="1:9" x14ac:dyDescent="0.15">
      <c r="A813" t="s">
        <v>866</v>
      </c>
      <c r="B813" t="s">
        <v>910</v>
      </c>
      <c r="C813" s="18">
        <f t="shared" si="12"/>
        <v>6.1570666866927005E-2</v>
      </c>
      <c r="D813" s="18">
        <v>11783</v>
      </c>
      <c r="E813" s="16">
        <v>88186</v>
      </c>
      <c r="F813">
        <v>1017</v>
      </c>
      <c r="G813">
        <v>5542</v>
      </c>
      <c r="H813" s="19">
        <v>15</v>
      </c>
      <c r="I813" s="19">
        <v>6222</v>
      </c>
    </row>
    <row r="814" spans="1:9" x14ac:dyDescent="0.15">
      <c r="A814" t="s">
        <v>866</v>
      </c>
      <c r="B814" t="s">
        <v>911</v>
      </c>
      <c r="C814" s="18">
        <f t="shared" si="12"/>
        <v>6.5088932440927408E-2</v>
      </c>
      <c r="D814" s="18">
        <v>100163</v>
      </c>
      <c r="E814" s="16">
        <v>26251</v>
      </c>
      <c r="F814">
        <v>6595</v>
      </c>
      <c r="G814">
        <v>2206</v>
      </c>
      <c r="H814" s="19">
        <v>38</v>
      </c>
      <c r="I814" s="19">
        <v>51283</v>
      </c>
    </row>
    <row r="815" spans="1:9" x14ac:dyDescent="0.15">
      <c r="A815" t="s">
        <v>866</v>
      </c>
      <c r="B815" t="s">
        <v>292</v>
      </c>
      <c r="C815" s="18">
        <f t="shared" si="12"/>
        <v>7.1208718493713782E-2</v>
      </c>
      <c r="D815" s="18">
        <v>180207</v>
      </c>
      <c r="E815" s="16">
        <v>5072</v>
      </c>
      <c r="F815">
        <v>13672</v>
      </c>
      <c r="G815">
        <v>533</v>
      </c>
      <c r="H815" s="19">
        <v>125</v>
      </c>
      <c r="I815" s="19">
        <v>94137</v>
      </c>
    </row>
    <row r="816" spans="1:9" x14ac:dyDescent="0.15">
      <c r="A816" t="s">
        <v>866</v>
      </c>
      <c r="B816" t="s">
        <v>366</v>
      </c>
      <c r="C816" s="18">
        <f t="shared" si="12"/>
        <v>5.8165548098434001E-2</v>
      </c>
      <c r="D816" s="18">
        <v>17172</v>
      </c>
      <c r="E816" s="16">
        <v>2194</v>
      </c>
      <c r="F816">
        <v>1052</v>
      </c>
      <c r="G816">
        <v>144</v>
      </c>
      <c r="H816" s="19">
        <v>14</v>
      </c>
      <c r="I816" s="19">
        <v>12509</v>
      </c>
    </row>
    <row r="817" spans="1:9" x14ac:dyDescent="0.15">
      <c r="A817" t="s">
        <v>866</v>
      </c>
      <c r="B817" t="s">
        <v>912</v>
      </c>
      <c r="C817" s="18">
        <f t="shared" si="12"/>
        <v>0.16698969253810236</v>
      </c>
      <c r="D817" s="18">
        <v>148931</v>
      </c>
      <c r="E817" s="16">
        <v>2357</v>
      </c>
      <c r="F817">
        <v>30185</v>
      </c>
      <c r="G817">
        <v>143</v>
      </c>
      <c r="H817" s="19">
        <v>81</v>
      </c>
      <c r="I817" s="19">
        <v>87193</v>
      </c>
    </row>
    <row r="818" spans="1:9" x14ac:dyDescent="0.15">
      <c r="A818" t="s">
        <v>866</v>
      </c>
      <c r="B818" t="s">
        <v>913</v>
      </c>
      <c r="C818" s="18">
        <f t="shared" si="12"/>
        <v>6.1479703924020683E-2</v>
      </c>
      <c r="D818" s="18">
        <v>5441</v>
      </c>
      <c r="E818" s="16">
        <v>22327</v>
      </c>
      <c r="F818">
        <v>651</v>
      </c>
      <c r="G818">
        <v>1168</v>
      </c>
      <c r="H818" s="19">
        <v>13</v>
      </c>
      <c r="I818" s="19">
        <v>3176</v>
      </c>
    </row>
    <row r="819" spans="1:9" x14ac:dyDescent="0.15">
      <c r="A819" t="s">
        <v>866</v>
      </c>
      <c r="B819" t="s">
        <v>367</v>
      </c>
      <c r="C819" s="18">
        <f t="shared" si="12"/>
        <v>6.523642732049037E-2</v>
      </c>
      <c r="D819" s="18">
        <v>3772</v>
      </c>
      <c r="E819" s="16">
        <v>9038</v>
      </c>
      <c r="F819">
        <v>375</v>
      </c>
      <c r="G819">
        <v>519</v>
      </c>
      <c r="H819" s="19">
        <v>6</v>
      </c>
      <c r="I819" s="19">
        <v>2098</v>
      </c>
    </row>
    <row r="820" spans="1:9" x14ac:dyDescent="0.15">
      <c r="A820" t="s">
        <v>866</v>
      </c>
      <c r="B820" t="s">
        <v>293</v>
      </c>
      <c r="C820" s="18">
        <f t="shared" si="12"/>
        <v>8.3525400941131284E-2</v>
      </c>
      <c r="D820" s="18">
        <v>15301</v>
      </c>
      <c r="E820" s="16">
        <v>22872</v>
      </c>
      <c r="F820">
        <v>1469</v>
      </c>
      <c r="G820">
        <v>2010</v>
      </c>
      <c r="H820" s="19">
        <v>27</v>
      </c>
      <c r="I820" s="19">
        <v>9399</v>
      </c>
    </row>
    <row r="821" spans="1:9" x14ac:dyDescent="0.15">
      <c r="A821" t="s">
        <v>866</v>
      </c>
      <c r="B821" t="s">
        <v>914</v>
      </c>
      <c r="C821" s="18">
        <f t="shared" si="12"/>
        <v>3.8391224862888484E-2</v>
      </c>
      <c r="D821" s="18">
        <v>4094</v>
      </c>
      <c r="E821" s="16">
        <v>2744</v>
      </c>
      <c r="F821">
        <v>49</v>
      </c>
      <c r="G821">
        <v>224</v>
      </c>
      <c r="H821" s="19">
        <v>9</v>
      </c>
      <c r="I821" s="19">
        <v>2446</v>
      </c>
    </row>
    <row r="822" spans="1:9" x14ac:dyDescent="0.15">
      <c r="A822" t="s">
        <v>866</v>
      </c>
      <c r="B822" t="s">
        <v>915</v>
      </c>
      <c r="C822" s="18">
        <f t="shared" si="12"/>
        <v>6.971536739075232E-2</v>
      </c>
      <c r="D822" s="18">
        <v>34853</v>
      </c>
      <c r="E822" s="16">
        <v>5446</v>
      </c>
      <c r="F822">
        <v>2593</v>
      </c>
      <c r="G822">
        <v>427</v>
      </c>
      <c r="H822" s="19">
        <v>24</v>
      </c>
      <c r="I822" s="19">
        <v>16505</v>
      </c>
    </row>
    <row r="823" spans="1:9" x14ac:dyDescent="0.15">
      <c r="A823" t="s">
        <v>866</v>
      </c>
      <c r="B823" t="s">
        <v>916</v>
      </c>
      <c r="C823" s="18">
        <f t="shared" si="12"/>
        <v>6.8070370338225467E-2</v>
      </c>
      <c r="D823" s="18">
        <v>95297</v>
      </c>
      <c r="E823" s="16">
        <v>12079</v>
      </c>
      <c r="F823">
        <v>6974</v>
      </c>
      <c r="G823">
        <v>869</v>
      </c>
      <c r="H823" s="19">
        <v>135</v>
      </c>
      <c r="I823" s="19">
        <v>17362</v>
      </c>
    </row>
    <row r="824" spans="1:9" x14ac:dyDescent="0.15">
      <c r="A824" t="s">
        <v>866</v>
      </c>
      <c r="B824" t="s">
        <v>373</v>
      </c>
      <c r="C824" s="18">
        <f t="shared" si="12"/>
        <v>0.27944562899786779</v>
      </c>
      <c r="D824" s="18">
        <v>13191</v>
      </c>
      <c r="E824" s="16">
        <v>3706</v>
      </c>
      <c r="F824">
        <v>6284</v>
      </c>
      <c r="G824">
        <v>269</v>
      </c>
      <c r="H824" s="19">
        <v>20</v>
      </c>
      <c r="I824" s="19">
        <v>9794</v>
      </c>
    </row>
    <row r="825" spans="1:9" x14ac:dyDescent="0.15">
      <c r="A825" t="s">
        <v>866</v>
      </c>
      <c r="B825" t="s">
        <v>917</v>
      </c>
      <c r="C825" s="18">
        <f t="shared" si="12"/>
        <v>7.720744054626795E-2</v>
      </c>
      <c r="D825" s="18">
        <v>32017</v>
      </c>
      <c r="E825" s="16">
        <v>7174</v>
      </c>
      <c r="F825">
        <v>2652</v>
      </c>
      <c r="G825">
        <v>627</v>
      </c>
      <c r="H825" s="19">
        <v>26</v>
      </c>
      <c r="I825" s="19">
        <v>15484</v>
      </c>
    </row>
    <row r="826" spans="1:9" x14ac:dyDescent="0.15">
      <c r="A826" t="s">
        <v>866</v>
      </c>
      <c r="B826" t="s">
        <v>918</v>
      </c>
      <c r="C826" s="18">
        <f t="shared" si="12"/>
        <v>7.8517550632535488E-2</v>
      </c>
      <c r="D826" s="18">
        <v>8973</v>
      </c>
      <c r="E826" s="16">
        <v>6542</v>
      </c>
      <c r="F826">
        <v>743</v>
      </c>
      <c r="G826">
        <v>579</v>
      </c>
      <c r="H826" s="19">
        <v>9</v>
      </c>
      <c r="I826" s="19">
        <v>4055</v>
      </c>
    </row>
    <row r="827" spans="1:9" x14ac:dyDescent="0.15">
      <c r="A827" t="s">
        <v>866</v>
      </c>
      <c r="B827" t="s">
        <v>919</v>
      </c>
      <c r="C827" s="18">
        <f t="shared" si="12"/>
        <v>7.8610022248119499E-2</v>
      </c>
      <c r="D827" s="18">
        <v>19855</v>
      </c>
      <c r="E827" s="16">
        <v>41024</v>
      </c>
      <c r="F827">
        <v>2306</v>
      </c>
      <c r="G827">
        <v>2888</v>
      </c>
      <c r="H827" s="19">
        <v>29</v>
      </c>
      <c r="I827" s="19">
        <v>7702</v>
      </c>
    </row>
    <row r="828" spans="1:9" x14ac:dyDescent="0.15">
      <c r="A828" t="s">
        <v>866</v>
      </c>
      <c r="B828" t="s">
        <v>817</v>
      </c>
      <c r="C828" s="18">
        <f t="shared" si="12"/>
        <v>0.32129060740958759</v>
      </c>
      <c r="D828" s="18">
        <v>11814</v>
      </c>
      <c r="E828" s="16">
        <v>6634</v>
      </c>
      <c r="F828">
        <v>8140</v>
      </c>
      <c r="G828">
        <v>593</v>
      </c>
      <c r="H828" s="19">
        <v>15</v>
      </c>
      <c r="I828" s="19">
        <v>6163</v>
      </c>
    </row>
    <row r="829" spans="1:9" x14ac:dyDescent="0.15">
      <c r="A829" t="s">
        <v>866</v>
      </c>
      <c r="B829" t="s">
        <v>299</v>
      </c>
      <c r="C829" s="18">
        <f t="shared" si="12"/>
        <v>0.10439807023448895</v>
      </c>
      <c r="D829" s="18">
        <v>10083</v>
      </c>
      <c r="E829" s="16">
        <v>5882</v>
      </c>
      <c r="F829">
        <v>1470</v>
      </c>
      <c r="G829">
        <v>391</v>
      </c>
      <c r="H829" s="19">
        <v>19</v>
      </c>
      <c r="I829" s="19">
        <v>6204</v>
      </c>
    </row>
    <row r="830" spans="1:9" x14ac:dyDescent="0.15">
      <c r="A830" t="s">
        <v>866</v>
      </c>
      <c r="B830" t="s">
        <v>818</v>
      </c>
      <c r="C830" s="18">
        <f t="shared" si="12"/>
        <v>0.26059380142622052</v>
      </c>
      <c r="D830" s="18">
        <v>12500</v>
      </c>
      <c r="E830" s="16">
        <v>52201</v>
      </c>
      <c r="F830">
        <v>1156</v>
      </c>
      <c r="G830">
        <v>21647</v>
      </c>
      <c r="H830" s="19">
        <v>19</v>
      </c>
      <c r="I830" s="19">
        <v>6065</v>
      </c>
    </row>
    <row r="831" spans="1:9" x14ac:dyDescent="0.15">
      <c r="A831" t="s">
        <v>866</v>
      </c>
      <c r="B831" t="s">
        <v>375</v>
      </c>
      <c r="C831" s="18">
        <f t="shared" si="12"/>
        <v>8.2339380575323237E-2</v>
      </c>
      <c r="D831" s="18">
        <v>10733</v>
      </c>
      <c r="E831" s="16">
        <v>7578</v>
      </c>
      <c r="F831">
        <v>1263</v>
      </c>
      <c r="G831">
        <v>380</v>
      </c>
      <c r="H831" s="19">
        <v>12</v>
      </c>
      <c r="I831" s="19">
        <v>6006</v>
      </c>
    </row>
    <row r="832" spans="1:9" x14ac:dyDescent="0.15">
      <c r="A832" t="s">
        <v>866</v>
      </c>
      <c r="B832" t="s">
        <v>920</v>
      </c>
      <c r="C832" s="18">
        <f t="shared" si="12"/>
        <v>0.11618622276356746</v>
      </c>
      <c r="D832" s="18">
        <v>39657</v>
      </c>
      <c r="E832" s="16">
        <v>12587</v>
      </c>
      <c r="F832">
        <v>5803</v>
      </c>
      <c r="G832">
        <v>1065</v>
      </c>
      <c r="H832" s="19">
        <v>0</v>
      </c>
      <c r="I832" s="19">
        <v>21721</v>
      </c>
    </row>
    <row r="833" spans="1:9" x14ac:dyDescent="0.15">
      <c r="A833" t="s">
        <v>866</v>
      </c>
      <c r="B833" t="s">
        <v>921</v>
      </c>
      <c r="C833" s="18">
        <f t="shared" si="12"/>
        <v>0.13747089611364516</v>
      </c>
      <c r="D833" s="18">
        <v>464161</v>
      </c>
      <c r="E833" s="16">
        <v>33357</v>
      </c>
      <c r="F833">
        <v>73581</v>
      </c>
      <c r="G833">
        <v>5714</v>
      </c>
      <c r="H833" s="19">
        <v>245</v>
      </c>
      <c r="I833" s="19">
        <v>251044</v>
      </c>
    </row>
    <row r="834" spans="1:9" x14ac:dyDescent="0.15">
      <c r="A834" t="s">
        <v>866</v>
      </c>
      <c r="B834" t="s">
        <v>922</v>
      </c>
      <c r="C834" s="18">
        <f t="shared" si="12"/>
        <v>5.694938029314521E-2</v>
      </c>
      <c r="D834" s="18">
        <v>49569</v>
      </c>
      <c r="E834" s="16">
        <v>3769</v>
      </c>
      <c r="F834">
        <v>2776</v>
      </c>
      <c r="G834">
        <v>445</v>
      </c>
      <c r="H834" s="19">
        <v>42</v>
      </c>
      <c r="I834" s="19">
        <v>27847</v>
      </c>
    </row>
    <row r="835" spans="1:9" x14ac:dyDescent="0.15">
      <c r="A835" t="s">
        <v>866</v>
      </c>
      <c r="B835" t="s">
        <v>923</v>
      </c>
      <c r="C835" s="18">
        <f t="shared" ref="C835:C898" si="13">SUM(F835:G835)/(SUM(D835:E835) + SUM(F835:G835))</f>
        <v>4.79668316907561E-2</v>
      </c>
      <c r="D835" s="18">
        <v>98585</v>
      </c>
      <c r="E835" s="16">
        <v>25642</v>
      </c>
      <c r="F835">
        <v>3464</v>
      </c>
      <c r="G835">
        <v>2795</v>
      </c>
      <c r="H835" s="19">
        <v>61</v>
      </c>
      <c r="I835" s="19">
        <v>52383</v>
      </c>
    </row>
    <row r="836" spans="1:9" x14ac:dyDescent="0.15">
      <c r="A836" t="s">
        <v>866</v>
      </c>
      <c r="B836" t="s">
        <v>924</v>
      </c>
      <c r="C836" s="18">
        <f t="shared" si="13"/>
        <v>3.3267056414517611E-2</v>
      </c>
      <c r="D836" s="18">
        <v>28800</v>
      </c>
      <c r="E836" s="16">
        <v>3776</v>
      </c>
      <c r="F836">
        <v>783</v>
      </c>
      <c r="G836">
        <v>338</v>
      </c>
      <c r="H836" s="19">
        <v>0</v>
      </c>
      <c r="I836" s="19">
        <v>16407</v>
      </c>
    </row>
    <row r="837" spans="1:9" x14ac:dyDescent="0.15">
      <c r="A837" t="s">
        <v>866</v>
      </c>
      <c r="B837" t="s">
        <v>925</v>
      </c>
      <c r="C837" s="18">
        <f t="shared" si="13"/>
        <v>0.16266928153075558</v>
      </c>
      <c r="D837" s="18">
        <v>19908</v>
      </c>
      <c r="E837" s="16">
        <v>11687</v>
      </c>
      <c r="F837">
        <v>5004</v>
      </c>
      <c r="G837">
        <v>1134</v>
      </c>
      <c r="H837" s="19">
        <v>20</v>
      </c>
      <c r="I837" s="19">
        <v>7592</v>
      </c>
    </row>
    <row r="838" spans="1:9" x14ac:dyDescent="0.15">
      <c r="A838" t="s">
        <v>866</v>
      </c>
      <c r="B838" t="s">
        <v>926</v>
      </c>
      <c r="C838" s="18">
        <f t="shared" si="13"/>
        <v>0.12942771084337348</v>
      </c>
      <c r="D838" s="18">
        <v>19533</v>
      </c>
      <c r="E838" s="16">
        <v>9370</v>
      </c>
      <c r="F838">
        <v>3386</v>
      </c>
      <c r="G838">
        <v>911</v>
      </c>
      <c r="H838" s="19">
        <v>9</v>
      </c>
      <c r="I838" s="19">
        <v>9847</v>
      </c>
    </row>
    <row r="839" spans="1:9" x14ac:dyDescent="0.15">
      <c r="A839" t="s">
        <v>866</v>
      </c>
      <c r="B839" t="s">
        <v>927</v>
      </c>
      <c r="C839" s="18">
        <f t="shared" si="13"/>
        <v>0.19467576107844645</v>
      </c>
      <c r="D839" s="18">
        <v>90687</v>
      </c>
      <c r="E839" s="16">
        <v>134352</v>
      </c>
      <c r="F839">
        <v>24539</v>
      </c>
      <c r="G839">
        <v>29861</v>
      </c>
      <c r="H839" s="19">
        <v>35</v>
      </c>
      <c r="I839" s="19">
        <v>43621</v>
      </c>
    </row>
    <row r="840" spans="1:9" x14ac:dyDescent="0.15">
      <c r="A840" t="s">
        <v>928</v>
      </c>
      <c r="B840" t="s">
        <v>435</v>
      </c>
      <c r="C840" s="18">
        <f t="shared" si="13"/>
        <v>0.13341313904769767</v>
      </c>
      <c r="D840" s="18">
        <v>18611</v>
      </c>
      <c r="E840" s="16">
        <v>23376</v>
      </c>
      <c r="F840">
        <v>4466</v>
      </c>
      <c r="G840">
        <v>1998</v>
      </c>
      <c r="H840" s="18" t="s">
        <v>5486</v>
      </c>
      <c r="I840" s="19">
        <v>11333</v>
      </c>
    </row>
    <row r="841" spans="1:9" x14ac:dyDescent="0.15">
      <c r="A841" t="s">
        <v>928</v>
      </c>
      <c r="B841" t="s">
        <v>929</v>
      </c>
      <c r="C841" s="18">
        <f t="shared" si="13"/>
        <v>0.23582574052897562</v>
      </c>
      <c r="D841" s="18">
        <v>256489</v>
      </c>
      <c r="E841" s="16">
        <v>12819</v>
      </c>
      <c r="F841">
        <v>82229</v>
      </c>
      <c r="G841">
        <v>880</v>
      </c>
      <c r="H841" s="19">
        <v>116</v>
      </c>
      <c r="I841" s="19">
        <v>127189</v>
      </c>
    </row>
    <row r="842" spans="1:9" x14ac:dyDescent="0.15">
      <c r="A842" t="s">
        <v>928</v>
      </c>
      <c r="B842" t="s">
        <v>930</v>
      </c>
      <c r="C842" s="18">
        <f t="shared" si="13"/>
        <v>0.21602968943290579</v>
      </c>
      <c r="D842" s="18">
        <v>50325</v>
      </c>
      <c r="E842" s="16">
        <v>9880</v>
      </c>
      <c r="F842">
        <v>15284</v>
      </c>
      <c r="G842">
        <v>1306</v>
      </c>
      <c r="H842" s="19">
        <v>18</v>
      </c>
      <c r="I842" s="19">
        <v>26876</v>
      </c>
    </row>
    <row r="843" spans="1:9" x14ac:dyDescent="0.15">
      <c r="A843" t="s">
        <v>928</v>
      </c>
      <c r="B843" t="s">
        <v>324</v>
      </c>
      <c r="C843" s="18">
        <f t="shared" si="13"/>
        <v>0.15901573215006051</v>
      </c>
      <c r="D843" s="18">
        <v>5761</v>
      </c>
      <c r="E843" s="16">
        <v>25511</v>
      </c>
      <c r="F843">
        <v>1394</v>
      </c>
      <c r="G843">
        <v>4519</v>
      </c>
      <c r="H843" s="19">
        <v>6</v>
      </c>
      <c r="I843" s="19">
        <v>3026</v>
      </c>
    </row>
    <row r="844" spans="1:9" x14ac:dyDescent="0.15">
      <c r="A844" t="s">
        <v>928</v>
      </c>
      <c r="B844" t="s">
        <v>931</v>
      </c>
      <c r="C844" s="18">
        <f t="shared" si="13"/>
        <v>0.14387219206496316</v>
      </c>
      <c r="D844" s="18">
        <v>8018</v>
      </c>
      <c r="E844" s="16">
        <v>30780</v>
      </c>
      <c r="F844">
        <v>2354</v>
      </c>
      <c r="G844">
        <v>4166</v>
      </c>
      <c r="H844" s="19">
        <v>2</v>
      </c>
      <c r="I844" s="19">
        <v>3959</v>
      </c>
    </row>
    <row r="845" spans="1:9" x14ac:dyDescent="0.15">
      <c r="A845" t="s">
        <v>928</v>
      </c>
      <c r="B845" t="s">
        <v>325</v>
      </c>
      <c r="C845" s="18">
        <f t="shared" si="13"/>
        <v>0.1129249399110472</v>
      </c>
      <c r="D845" s="18">
        <v>48736</v>
      </c>
      <c r="E845" s="16">
        <v>77116</v>
      </c>
      <c r="F845">
        <v>11335</v>
      </c>
      <c r="G845">
        <v>4686</v>
      </c>
      <c r="H845" s="19">
        <v>9</v>
      </c>
      <c r="I845" s="19">
        <v>27789</v>
      </c>
    </row>
    <row r="846" spans="1:9" x14ac:dyDescent="0.15">
      <c r="A846" t="s">
        <v>928</v>
      </c>
      <c r="B846" t="s">
        <v>869</v>
      </c>
      <c r="C846" s="18">
        <f t="shared" si="13"/>
        <v>0.11523210813625451</v>
      </c>
      <c r="D846" s="18">
        <v>11888</v>
      </c>
      <c r="E846" s="16">
        <v>1643096</v>
      </c>
      <c r="F846">
        <v>3252</v>
      </c>
      <c r="G846">
        <v>212293</v>
      </c>
      <c r="H846" s="19">
        <v>10</v>
      </c>
      <c r="I846" s="19">
        <v>7340</v>
      </c>
    </row>
    <row r="847" spans="1:9" x14ac:dyDescent="0.15">
      <c r="A847" t="s">
        <v>928</v>
      </c>
      <c r="B847" t="s">
        <v>327</v>
      </c>
      <c r="C847" s="18">
        <f t="shared" si="13"/>
        <v>0.21405513498071704</v>
      </c>
      <c r="D847" s="18">
        <v>13175</v>
      </c>
      <c r="E847" s="16">
        <v>14337</v>
      </c>
      <c r="F847">
        <v>3541</v>
      </c>
      <c r="G847">
        <v>3952</v>
      </c>
      <c r="H847" s="19">
        <v>6</v>
      </c>
      <c r="I847" s="19">
        <v>6977</v>
      </c>
    </row>
    <row r="848" spans="1:9" x14ac:dyDescent="0.15">
      <c r="A848" t="s">
        <v>928</v>
      </c>
      <c r="B848" t="s">
        <v>871</v>
      </c>
      <c r="C848" s="18">
        <f t="shared" si="13"/>
        <v>0.13162141910196554</v>
      </c>
      <c r="D848" s="18">
        <v>21809</v>
      </c>
      <c r="E848" s="16">
        <v>8322</v>
      </c>
      <c r="F848">
        <v>3968</v>
      </c>
      <c r="G848">
        <v>599</v>
      </c>
      <c r="H848" s="19">
        <v>8</v>
      </c>
      <c r="I848" s="19">
        <v>11707</v>
      </c>
    </row>
    <row r="849" spans="1:9" x14ac:dyDescent="0.15">
      <c r="A849" t="s">
        <v>928</v>
      </c>
      <c r="B849" t="s">
        <v>329</v>
      </c>
      <c r="C849" s="18">
        <f t="shared" si="13"/>
        <v>0.1547960152223474</v>
      </c>
      <c r="D849" s="18">
        <v>88398</v>
      </c>
      <c r="E849" s="16">
        <v>102160</v>
      </c>
      <c r="F849">
        <v>24484</v>
      </c>
      <c r="G849">
        <v>10416</v>
      </c>
      <c r="H849" s="19">
        <v>47</v>
      </c>
      <c r="I849" s="19">
        <v>49383</v>
      </c>
    </row>
    <row r="850" spans="1:9" x14ac:dyDescent="0.15">
      <c r="A850" t="s">
        <v>928</v>
      </c>
      <c r="B850" t="s">
        <v>248</v>
      </c>
      <c r="C850" s="18">
        <f t="shared" si="13"/>
        <v>0.15420141813143526</v>
      </c>
      <c r="D850" s="18">
        <v>18429</v>
      </c>
      <c r="E850" s="16">
        <v>12704</v>
      </c>
      <c r="F850">
        <v>4374</v>
      </c>
      <c r="G850">
        <v>1302</v>
      </c>
      <c r="H850" s="19">
        <v>8</v>
      </c>
      <c r="I850" s="19">
        <v>9433</v>
      </c>
    </row>
    <row r="851" spans="1:9" x14ac:dyDescent="0.15">
      <c r="A851" t="s">
        <v>928</v>
      </c>
      <c r="B851" t="s">
        <v>874</v>
      </c>
      <c r="C851" s="18">
        <f t="shared" si="13"/>
        <v>0.17285130328608589</v>
      </c>
      <c r="D851" s="18">
        <v>18609</v>
      </c>
      <c r="E851" s="16">
        <v>12553</v>
      </c>
      <c r="F851">
        <v>5355</v>
      </c>
      <c r="G851">
        <v>1157</v>
      </c>
      <c r="H851" s="19">
        <v>0</v>
      </c>
      <c r="I851" s="19">
        <v>9359</v>
      </c>
    </row>
    <row r="852" spans="1:9" x14ac:dyDescent="0.15">
      <c r="A852" t="s">
        <v>928</v>
      </c>
      <c r="B852" t="s">
        <v>334</v>
      </c>
      <c r="C852" s="18">
        <f t="shared" si="13"/>
        <v>6.8130951740463769E-2</v>
      </c>
      <c r="D852" s="18">
        <v>7675</v>
      </c>
      <c r="E852" s="16">
        <v>685151</v>
      </c>
      <c r="F852">
        <v>2875</v>
      </c>
      <c r="G852">
        <v>47779</v>
      </c>
      <c r="H852" s="19">
        <v>8</v>
      </c>
      <c r="I852" s="19">
        <v>4121</v>
      </c>
    </row>
    <row r="853" spans="1:9" x14ac:dyDescent="0.15">
      <c r="A853" t="s">
        <v>928</v>
      </c>
      <c r="B853" t="s">
        <v>932</v>
      </c>
      <c r="C853" s="18">
        <f t="shared" si="13"/>
        <v>0.1598676662842507</v>
      </c>
      <c r="D853" s="18">
        <v>17503</v>
      </c>
      <c r="E853" s="16">
        <v>13986</v>
      </c>
      <c r="F853">
        <v>5449</v>
      </c>
      <c r="G853">
        <v>543</v>
      </c>
      <c r="H853" s="19">
        <v>20</v>
      </c>
      <c r="I853" s="19">
        <v>8852</v>
      </c>
    </row>
    <row r="854" spans="1:9" x14ac:dyDescent="0.15">
      <c r="A854" t="s">
        <v>928</v>
      </c>
      <c r="B854" t="s">
        <v>933</v>
      </c>
      <c r="C854" s="18">
        <f t="shared" si="13"/>
        <v>0.15533541678951196</v>
      </c>
      <c r="D854" s="18">
        <v>38573</v>
      </c>
      <c r="E854" s="16">
        <v>4401</v>
      </c>
      <c r="F854">
        <v>7428</v>
      </c>
      <c r="G854">
        <v>475</v>
      </c>
      <c r="H854" s="19">
        <v>35</v>
      </c>
      <c r="I854" s="19">
        <v>18391</v>
      </c>
    </row>
    <row r="855" spans="1:9" x14ac:dyDescent="0.15">
      <c r="A855" t="s">
        <v>928</v>
      </c>
      <c r="B855" t="s">
        <v>748</v>
      </c>
      <c r="C855" s="18">
        <f t="shared" si="13"/>
        <v>0.10138066192499945</v>
      </c>
      <c r="D855" s="18">
        <v>16355</v>
      </c>
      <c r="E855" s="16">
        <v>24454</v>
      </c>
      <c r="F855">
        <v>2987</v>
      </c>
      <c r="G855">
        <v>1617</v>
      </c>
      <c r="H855" s="19">
        <v>12</v>
      </c>
      <c r="I855" s="19">
        <v>9134</v>
      </c>
    </row>
    <row r="856" spans="1:9" x14ac:dyDescent="0.15">
      <c r="A856" t="s">
        <v>928</v>
      </c>
      <c r="B856" t="s">
        <v>259</v>
      </c>
      <c r="C856" s="18">
        <f t="shared" si="13"/>
        <v>0.17829516588039804</v>
      </c>
      <c r="D856" s="18">
        <v>28251</v>
      </c>
      <c r="E856" s="16">
        <v>14771</v>
      </c>
      <c r="F856">
        <v>7716</v>
      </c>
      <c r="G856">
        <v>1619</v>
      </c>
      <c r="H856" s="19">
        <v>18</v>
      </c>
      <c r="I856" s="19">
        <v>14075</v>
      </c>
    </row>
    <row r="857" spans="1:9" x14ac:dyDescent="0.15">
      <c r="A857" t="s">
        <v>928</v>
      </c>
      <c r="B857" t="s">
        <v>934</v>
      </c>
      <c r="C857" s="18">
        <f t="shared" si="13"/>
        <v>0.25378940986257076</v>
      </c>
      <c r="D857" s="18">
        <v>79028</v>
      </c>
      <c r="E857" s="16">
        <v>9586</v>
      </c>
      <c r="F857">
        <v>29003</v>
      </c>
      <c r="G857">
        <v>1135</v>
      </c>
      <c r="H857" s="19">
        <v>55</v>
      </c>
      <c r="I857" s="19">
        <v>38201</v>
      </c>
    </row>
    <row r="858" spans="1:9" x14ac:dyDescent="0.15">
      <c r="A858" t="s">
        <v>928</v>
      </c>
      <c r="B858" t="s">
        <v>935</v>
      </c>
      <c r="C858" s="18">
        <f t="shared" si="13"/>
        <v>0.36070219546351739</v>
      </c>
      <c r="D858" s="18">
        <v>29839</v>
      </c>
      <c r="E858" s="16">
        <v>28137</v>
      </c>
      <c r="F858">
        <v>5364</v>
      </c>
      <c r="G858">
        <v>27347</v>
      </c>
      <c r="H858" s="19">
        <v>10</v>
      </c>
      <c r="I858" s="19">
        <v>17328</v>
      </c>
    </row>
    <row r="859" spans="1:9" x14ac:dyDescent="0.15">
      <c r="A859" t="s">
        <v>928</v>
      </c>
      <c r="B859" t="s">
        <v>936</v>
      </c>
      <c r="C859" s="18">
        <f t="shared" si="13"/>
        <v>0.22371137831429644</v>
      </c>
      <c r="D859" s="18">
        <v>121175</v>
      </c>
      <c r="E859" s="16">
        <v>25830</v>
      </c>
      <c r="F859">
        <v>40083</v>
      </c>
      <c r="G859">
        <v>2281</v>
      </c>
      <c r="H859" s="19">
        <v>27</v>
      </c>
      <c r="I859" s="19">
        <v>54843</v>
      </c>
    </row>
    <row r="860" spans="1:9" x14ac:dyDescent="0.15">
      <c r="A860" t="s">
        <v>928</v>
      </c>
      <c r="B860" t="s">
        <v>263</v>
      </c>
      <c r="C860" s="18">
        <f t="shared" si="13"/>
        <v>0.2076324685374496</v>
      </c>
      <c r="D860" s="18">
        <v>15502</v>
      </c>
      <c r="E860" s="16">
        <v>3953</v>
      </c>
      <c r="F860">
        <v>4658</v>
      </c>
      <c r="G860">
        <v>440</v>
      </c>
      <c r="H860" s="19">
        <v>19</v>
      </c>
      <c r="I860" s="19">
        <v>7632</v>
      </c>
    </row>
    <row r="861" spans="1:9" x14ac:dyDescent="0.15">
      <c r="A861" t="s">
        <v>928</v>
      </c>
      <c r="B861" t="s">
        <v>758</v>
      </c>
      <c r="C861" s="18">
        <f t="shared" si="13"/>
        <v>0.19374482037977878</v>
      </c>
      <c r="D861" s="18">
        <v>57926</v>
      </c>
      <c r="E861" s="16">
        <v>9202</v>
      </c>
      <c r="F861">
        <v>15076</v>
      </c>
      <c r="G861">
        <v>1055</v>
      </c>
      <c r="H861" s="19">
        <v>18</v>
      </c>
      <c r="I861" s="19">
        <v>32191</v>
      </c>
    </row>
    <row r="862" spans="1:9" x14ac:dyDescent="0.15">
      <c r="A862" t="s">
        <v>928</v>
      </c>
      <c r="B862" t="s">
        <v>937</v>
      </c>
      <c r="C862" s="18">
        <f t="shared" si="13"/>
        <v>0.1220570453090547</v>
      </c>
      <c r="D862" s="18">
        <v>11208</v>
      </c>
      <c r="E862" s="16">
        <v>38164</v>
      </c>
      <c r="F862">
        <v>3580</v>
      </c>
      <c r="G862">
        <v>3284</v>
      </c>
      <c r="H862" s="19">
        <v>5</v>
      </c>
      <c r="I862" s="19">
        <v>5996</v>
      </c>
    </row>
    <row r="863" spans="1:9" x14ac:dyDescent="0.15">
      <c r="A863" t="s">
        <v>928</v>
      </c>
      <c r="B863" t="s">
        <v>264</v>
      </c>
      <c r="C863" s="18">
        <f t="shared" si="13"/>
        <v>0.19251453488372092</v>
      </c>
      <c r="D863" s="18">
        <v>16343</v>
      </c>
      <c r="E863" s="16">
        <v>5879</v>
      </c>
      <c r="F863">
        <v>4761</v>
      </c>
      <c r="G863">
        <v>537</v>
      </c>
      <c r="H863" s="19">
        <v>15</v>
      </c>
      <c r="I863" s="19">
        <v>8674</v>
      </c>
    </row>
    <row r="864" spans="1:9" x14ac:dyDescent="0.15">
      <c r="A864" t="s">
        <v>928</v>
      </c>
      <c r="B864" t="s">
        <v>340</v>
      </c>
      <c r="C864" s="18">
        <f t="shared" si="13"/>
        <v>0.10363014988832378</v>
      </c>
      <c r="D864" s="18">
        <v>12742</v>
      </c>
      <c r="E864" s="16">
        <v>53878</v>
      </c>
      <c r="F864">
        <v>2838</v>
      </c>
      <c r="G864">
        <v>4864</v>
      </c>
      <c r="H864" s="19">
        <v>10</v>
      </c>
      <c r="I864" s="19">
        <v>7157</v>
      </c>
    </row>
    <row r="865" spans="1:9" x14ac:dyDescent="0.15">
      <c r="A865" t="s">
        <v>928</v>
      </c>
      <c r="B865" t="s">
        <v>938</v>
      </c>
      <c r="C865" s="18">
        <f t="shared" si="13"/>
        <v>0.19323368835585789</v>
      </c>
      <c r="D865" s="18">
        <v>22784</v>
      </c>
      <c r="E865" s="16">
        <v>13272</v>
      </c>
      <c r="F865">
        <v>6353</v>
      </c>
      <c r="G865">
        <v>2283</v>
      </c>
      <c r="H865" s="18" t="s">
        <v>5486</v>
      </c>
      <c r="I865" s="19">
        <v>12630</v>
      </c>
    </row>
    <row r="866" spans="1:9" x14ac:dyDescent="0.15">
      <c r="A866" t="s">
        <v>928</v>
      </c>
      <c r="B866" t="s">
        <v>342</v>
      </c>
      <c r="C866" s="18">
        <f t="shared" si="13"/>
        <v>0.23476591729837004</v>
      </c>
      <c r="D866" s="18">
        <v>43894</v>
      </c>
      <c r="E866" s="16">
        <v>3148</v>
      </c>
      <c r="F866">
        <v>13742</v>
      </c>
      <c r="G866">
        <v>690</v>
      </c>
      <c r="H866" s="19">
        <v>34</v>
      </c>
      <c r="I866" s="19">
        <v>20398</v>
      </c>
    </row>
    <row r="867" spans="1:9" x14ac:dyDescent="0.15">
      <c r="A867" t="s">
        <v>928</v>
      </c>
      <c r="B867" t="s">
        <v>266</v>
      </c>
      <c r="C867" s="18">
        <f t="shared" si="13"/>
        <v>0.22494103773584906</v>
      </c>
      <c r="D867" s="18">
        <v>18796</v>
      </c>
      <c r="E867" s="16">
        <v>4865</v>
      </c>
      <c r="F867">
        <v>6309</v>
      </c>
      <c r="G867">
        <v>558</v>
      </c>
      <c r="H867" s="19">
        <v>10</v>
      </c>
      <c r="I867" s="19">
        <v>10942</v>
      </c>
    </row>
    <row r="868" spans="1:9" x14ac:dyDescent="0.15">
      <c r="A868" t="s">
        <v>928</v>
      </c>
      <c r="B868" t="s">
        <v>684</v>
      </c>
      <c r="C868" s="18">
        <f t="shared" si="13"/>
        <v>0.18640368579825575</v>
      </c>
      <c r="D868" s="18">
        <v>235632</v>
      </c>
      <c r="E868" s="16">
        <v>36494</v>
      </c>
      <c r="F868">
        <v>59043</v>
      </c>
      <c r="G868">
        <v>3304</v>
      </c>
      <c r="H868" s="19">
        <v>120</v>
      </c>
      <c r="I868" s="19">
        <v>138843</v>
      </c>
    </row>
    <row r="869" spans="1:9" x14ac:dyDescent="0.15">
      <c r="A869" t="s">
        <v>928</v>
      </c>
      <c r="B869" t="s">
        <v>768</v>
      </c>
      <c r="C869" s="18">
        <f t="shared" si="13"/>
        <v>0.1663592604255702</v>
      </c>
      <c r="D869" s="18">
        <v>54528</v>
      </c>
      <c r="E869" s="16">
        <v>19596</v>
      </c>
      <c r="F869">
        <v>13869</v>
      </c>
      <c r="G869">
        <v>923</v>
      </c>
      <c r="H869" s="18" t="s">
        <v>5486</v>
      </c>
      <c r="I869" s="19">
        <v>30456</v>
      </c>
    </row>
    <row r="870" spans="1:9" x14ac:dyDescent="0.15">
      <c r="A870" t="s">
        <v>928</v>
      </c>
      <c r="B870" t="s">
        <v>939</v>
      </c>
      <c r="C870" s="18">
        <f t="shared" si="13"/>
        <v>0.14786589048044638</v>
      </c>
      <c r="D870" s="18">
        <v>28181</v>
      </c>
      <c r="E870" s="16">
        <v>42374</v>
      </c>
      <c r="F870">
        <v>5352</v>
      </c>
      <c r="G870">
        <v>6891</v>
      </c>
      <c r="H870" s="19">
        <v>20</v>
      </c>
      <c r="I870" s="19">
        <v>15825</v>
      </c>
    </row>
    <row r="871" spans="1:9" x14ac:dyDescent="0.15">
      <c r="A871" t="s">
        <v>928</v>
      </c>
      <c r="B871" t="s">
        <v>940</v>
      </c>
      <c r="C871" s="18">
        <f t="shared" si="13"/>
        <v>0.18031711881640411</v>
      </c>
      <c r="D871" s="18">
        <v>111249</v>
      </c>
      <c r="E871" s="16">
        <v>0</v>
      </c>
      <c r="F871">
        <v>24473</v>
      </c>
      <c r="G871">
        <v>0</v>
      </c>
      <c r="H871" s="19">
        <v>26</v>
      </c>
      <c r="I871" s="19">
        <v>63270</v>
      </c>
    </row>
    <row r="872" spans="1:9" x14ac:dyDescent="0.15">
      <c r="A872" t="s">
        <v>928</v>
      </c>
      <c r="B872" t="s">
        <v>268</v>
      </c>
      <c r="C872" s="18">
        <f t="shared" si="13"/>
        <v>0.12264124173547857</v>
      </c>
      <c r="D872" s="18">
        <v>30161</v>
      </c>
      <c r="E872" s="16">
        <v>31677</v>
      </c>
      <c r="F872">
        <v>6333</v>
      </c>
      <c r="G872">
        <v>2311</v>
      </c>
      <c r="H872" s="19">
        <v>0</v>
      </c>
      <c r="I872" s="19">
        <v>15895</v>
      </c>
    </row>
    <row r="873" spans="1:9" x14ac:dyDescent="0.15">
      <c r="A873" t="s">
        <v>928</v>
      </c>
      <c r="B873" t="s">
        <v>345</v>
      </c>
      <c r="C873" s="18">
        <f t="shared" si="13"/>
        <v>0.18937925345432047</v>
      </c>
      <c r="D873" s="18">
        <v>59746</v>
      </c>
      <c r="E873" s="16">
        <v>18868</v>
      </c>
      <c r="F873">
        <v>16508</v>
      </c>
      <c r="G873">
        <v>1858</v>
      </c>
      <c r="H873" s="19">
        <v>0</v>
      </c>
      <c r="I873" s="19">
        <v>29730</v>
      </c>
    </row>
    <row r="874" spans="1:9" x14ac:dyDescent="0.15">
      <c r="A874" t="s">
        <v>928</v>
      </c>
      <c r="B874" t="s">
        <v>941</v>
      </c>
      <c r="C874" s="18">
        <f t="shared" si="13"/>
        <v>0.16694789485454065</v>
      </c>
      <c r="D874" s="18">
        <v>23853</v>
      </c>
      <c r="E874" s="16">
        <v>17124</v>
      </c>
      <c r="F874">
        <v>6728</v>
      </c>
      <c r="G874">
        <v>1484</v>
      </c>
      <c r="H874" s="19">
        <v>6</v>
      </c>
      <c r="I874" s="19">
        <v>13371</v>
      </c>
    </row>
    <row r="875" spans="1:9" x14ac:dyDescent="0.15">
      <c r="A875" t="s">
        <v>928</v>
      </c>
      <c r="B875" t="s">
        <v>270</v>
      </c>
      <c r="C875" s="18">
        <f t="shared" si="13"/>
        <v>0.18395660100493574</v>
      </c>
      <c r="D875" s="18">
        <v>27879</v>
      </c>
      <c r="E875" s="16">
        <v>8825</v>
      </c>
      <c r="F875">
        <v>7889</v>
      </c>
      <c r="G875">
        <v>385</v>
      </c>
      <c r="H875" s="19">
        <v>21</v>
      </c>
      <c r="I875" s="19">
        <v>14828</v>
      </c>
    </row>
    <row r="876" spans="1:9" x14ac:dyDescent="0.15">
      <c r="A876" t="s">
        <v>928</v>
      </c>
      <c r="B876" t="s">
        <v>774</v>
      </c>
      <c r="C876" s="18">
        <f t="shared" si="13"/>
        <v>0.14609171460057202</v>
      </c>
      <c r="D876" s="18">
        <v>21542</v>
      </c>
      <c r="E876" s="16">
        <v>246563</v>
      </c>
      <c r="F876">
        <v>5755</v>
      </c>
      <c r="G876">
        <v>40114</v>
      </c>
      <c r="H876" s="19">
        <v>29</v>
      </c>
      <c r="I876" s="19">
        <v>10798</v>
      </c>
    </row>
    <row r="877" spans="1:9" x14ac:dyDescent="0.15">
      <c r="A877" t="s">
        <v>928</v>
      </c>
      <c r="B877" t="s">
        <v>942</v>
      </c>
      <c r="C877" s="18">
        <f t="shared" si="13"/>
        <v>7.78826382664628E-2</v>
      </c>
      <c r="D877" s="18">
        <v>12002</v>
      </c>
      <c r="E877" s="16">
        <v>75447</v>
      </c>
      <c r="F877">
        <v>2848</v>
      </c>
      <c r="G877">
        <v>4538</v>
      </c>
      <c r="H877" s="19">
        <v>11</v>
      </c>
      <c r="I877" s="19">
        <v>6412</v>
      </c>
    </row>
    <row r="878" spans="1:9" x14ac:dyDescent="0.15">
      <c r="A878" t="s">
        <v>928</v>
      </c>
      <c r="B878" t="s">
        <v>271</v>
      </c>
      <c r="C878" s="18">
        <f t="shared" si="13"/>
        <v>0.11562331354560172</v>
      </c>
      <c r="D878" s="18">
        <v>21130</v>
      </c>
      <c r="E878" s="16">
        <v>77195</v>
      </c>
      <c r="F878">
        <v>4934</v>
      </c>
      <c r="G878">
        <v>7921</v>
      </c>
      <c r="H878" s="19">
        <v>18</v>
      </c>
      <c r="I878" s="19">
        <v>11508</v>
      </c>
    </row>
    <row r="879" spans="1:9" x14ac:dyDescent="0.15">
      <c r="A879" t="s">
        <v>928</v>
      </c>
      <c r="B879" t="s">
        <v>943</v>
      </c>
      <c r="C879" s="18">
        <f t="shared" si="13"/>
        <v>0.13648577383792471</v>
      </c>
      <c r="D879" s="18">
        <v>17866</v>
      </c>
      <c r="E879" s="16">
        <v>16520</v>
      </c>
      <c r="F879">
        <v>4379</v>
      </c>
      <c r="G879">
        <v>1056</v>
      </c>
      <c r="H879" s="19">
        <v>19</v>
      </c>
      <c r="I879" s="19">
        <v>9309</v>
      </c>
    </row>
    <row r="880" spans="1:9" x14ac:dyDescent="0.15">
      <c r="A880" t="s">
        <v>928</v>
      </c>
      <c r="B880" t="s">
        <v>348</v>
      </c>
      <c r="C880" s="18">
        <f t="shared" si="13"/>
        <v>0.11242971499284582</v>
      </c>
      <c r="D880" s="18">
        <v>103414</v>
      </c>
      <c r="E880" s="16">
        <v>470378</v>
      </c>
      <c r="F880">
        <v>26391</v>
      </c>
      <c r="G880">
        <v>46292</v>
      </c>
      <c r="H880" s="19">
        <v>20</v>
      </c>
      <c r="I880" s="19">
        <v>52220</v>
      </c>
    </row>
    <row r="881" spans="1:9" x14ac:dyDescent="0.15">
      <c r="A881" t="s">
        <v>928</v>
      </c>
      <c r="B881" t="s">
        <v>894</v>
      </c>
      <c r="C881" s="18">
        <f t="shared" si="13"/>
        <v>0.13618349751702497</v>
      </c>
      <c r="D881" s="18">
        <v>24254</v>
      </c>
      <c r="E881" s="16">
        <v>82550</v>
      </c>
      <c r="F881">
        <v>8070</v>
      </c>
      <c r="G881">
        <v>8768</v>
      </c>
      <c r="H881" s="19">
        <v>29</v>
      </c>
      <c r="I881" s="19">
        <v>12875</v>
      </c>
    </row>
    <row r="882" spans="1:9" x14ac:dyDescent="0.15">
      <c r="A882" t="s">
        <v>928</v>
      </c>
      <c r="B882" t="s">
        <v>944</v>
      </c>
      <c r="C882" s="18">
        <f t="shared" si="13"/>
        <v>0.18837184679319199</v>
      </c>
      <c r="D882" s="18">
        <v>51056</v>
      </c>
      <c r="E882" s="16">
        <v>10269</v>
      </c>
      <c r="F882">
        <v>13438</v>
      </c>
      <c r="G882">
        <v>795</v>
      </c>
      <c r="H882" s="19">
        <v>38</v>
      </c>
      <c r="I882" s="19">
        <v>26588</v>
      </c>
    </row>
    <row r="883" spans="1:9" x14ac:dyDescent="0.15">
      <c r="A883" t="s">
        <v>928</v>
      </c>
      <c r="B883" t="s">
        <v>945</v>
      </c>
      <c r="C883" s="18">
        <f t="shared" si="13"/>
        <v>0.15346404656658935</v>
      </c>
      <c r="D883" s="18">
        <v>15353</v>
      </c>
      <c r="E883" s="16">
        <v>23332</v>
      </c>
      <c r="F883">
        <v>3907</v>
      </c>
      <c r="G883">
        <v>3106</v>
      </c>
      <c r="H883" s="19">
        <v>8</v>
      </c>
      <c r="I883" s="19">
        <v>7762</v>
      </c>
    </row>
    <row r="884" spans="1:9" x14ac:dyDescent="0.15">
      <c r="A884" t="s">
        <v>928</v>
      </c>
      <c r="B884" t="s">
        <v>395</v>
      </c>
      <c r="C884" s="18">
        <f t="shared" si="13"/>
        <v>0.19095030210798505</v>
      </c>
      <c r="D884" s="18">
        <v>351359</v>
      </c>
      <c r="E884" s="16">
        <v>25036</v>
      </c>
      <c r="F884">
        <v>86920</v>
      </c>
      <c r="G884">
        <v>1916</v>
      </c>
      <c r="H884" s="19">
        <v>288</v>
      </c>
      <c r="I884" s="19">
        <v>165140</v>
      </c>
    </row>
    <row r="885" spans="1:9" x14ac:dyDescent="0.15">
      <c r="A885" t="s">
        <v>928</v>
      </c>
      <c r="B885" t="s">
        <v>946</v>
      </c>
      <c r="C885" s="18">
        <f t="shared" si="13"/>
        <v>0.18839305341833371</v>
      </c>
      <c r="D885" s="18">
        <v>76589</v>
      </c>
      <c r="E885" s="16">
        <v>19403</v>
      </c>
      <c r="F885">
        <v>22135</v>
      </c>
      <c r="G885">
        <v>147</v>
      </c>
      <c r="H885" s="18" t="s">
        <v>5486</v>
      </c>
      <c r="I885" s="19">
        <v>37790</v>
      </c>
    </row>
    <row r="886" spans="1:9" x14ac:dyDescent="0.15">
      <c r="A886" t="s">
        <v>928</v>
      </c>
      <c r="B886" t="s">
        <v>274</v>
      </c>
      <c r="C886" s="18">
        <f t="shared" si="13"/>
        <v>0.17539574126155083</v>
      </c>
      <c r="D886" s="18">
        <v>30667</v>
      </c>
      <c r="E886" s="16">
        <v>20644</v>
      </c>
      <c r="F886">
        <v>8348</v>
      </c>
      <c r="G886">
        <v>2566</v>
      </c>
      <c r="H886" s="19">
        <v>10</v>
      </c>
      <c r="I886" s="19">
        <v>15724</v>
      </c>
    </row>
    <row r="887" spans="1:9" x14ac:dyDescent="0.15">
      <c r="A887" t="s">
        <v>928</v>
      </c>
      <c r="B887" t="s">
        <v>279</v>
      </c>
      <c r="C887" s="18">
        <f t="shared" si="13"/>
        <v>0.12314825471465447</v>
      </c>
      <c r="D887" s="18">
        <v>90553</v>
      </c>
      <c r="E887" s="16">
        <v>229433</v>
      </c>
      <c r="F887">
        <v>25142</v>
      </c>
      <c r="G887">
        <v>19798</v>
      </c>
      <c r="H887" s="19">
        <v>112</v>
      </c>
      <c r="I887" s="19">
        <v>44583</v>
      </c>
    </row>
    <row r="888" spans="1:9" x14ac:dyDescent="0.15">
      <c r="A888" t="s">
        <v>928</v>
      </c>
      <c r="B888" t="s">
        <v>281</v>
      </c>
      <c r="C888" s="18">
        <f t="shared" si="13"/>
        <v>0.23878795708648914</v>
      </c>
      <c r="D888" s="18">
        <v>640762</v>
      </c>
      <c r="E888" s="16">
        <v>66286</v>
      </c>
      <c r="F888">
        <v>212759</v>
      </c>
      <c r="G888">
        <v>9038</v>
      </c>
      <c r="H888" s="19">
        <v>287</v>
      </c>
      <c r="I888" s="19">
        <v>309686</v>
      </c>
    </row>
    <row r="889" spans="1:9" x14ac:dyDescent="0.15">
      <c r="A889" t="s">
        <v>928</v>
      </c>
      <c r="B889" t="s">
        <v>282</v>
      </c>
      <c r="C889" s="18">
        <f t="shared" si="13"/>
        <v>0.10519372770264665</v>
      </c>
      <c r="D889" s="18">
        <v>28086</v>
      </c>
      <c r="E889" s="16">
        <v>79765</v>
      </c>
      <c r="F889">
        <v>7328</v>
      </c>
      <c r="G889">
        <v>5351</v>
      </c>
      <c r="H889" s="19">
        <v>12</v>
      </c>
      <c r="I889" s="19">
        <v>15081</v>
      </c>
    </row>
    <row r="890" spans="1:9" x14ac:dyDescent="0.15">
      <c r="A890" t="s">
        <v>928</v>
      </c>
      <c r="B890" t="s">
        <v>696</v>
      </c>
      <c r="C890" s="18">
        <f t="shared" si="13"/>
        <v>0.10463286713286714</v>
      </c>
      <c r="D890" s="18">
        <v>7402</v>
      </c>
      <c r="E890" s="16">
        <v>33570</v>
      </c>
      <c r="F890">
        <v>1658</v>
      </c>
      <c r="G890">
        <v>3130</v>
      </c>
      <c r="H890" s="19">
        <v>5</v>
      </c>
      <c r="I890" s="19">
        <v>4438</v>
      </c>
    </row>
    <row r="891" spans="1:9" x14ac:dyDescent="0.15">
      <c r="A891" t="s">
        <v>928</v>
      </c>
      <c r="B891" t="s">
        <v>947</v>
      </c>
      <c r="C891" s="18">
        <f t="shared" si="13"/>
        <v>7.0669150189973051E-2</v>
      </c>
      <c r="D891" s="18">
        <v>21480</v>
      </c>
      <c r="E891" s="16">
        <v>204037</v>
      </c>
      <c r="F891">
        <v>5837</v>
      </c>
      <c r="G891">
        <v>11312</v>
      </c>
      <c r="H891" s="19">
        <v>9</v>
      </c>
      <c r="I891" s="19">
        <v>10513</v>
      </c>
    </row>
    <row r="892" spans="1:9" x14ac:dyDescent="0.15">
      <c r="A892" t="s">
        <v>928</v>
      </c>
      <c r="B892" t="s">
        <v>284</v>
      </c>
      <c r="C892" s="18">
        <f t="shared" si="13"/>
        <v>0.27719321125608359</v>
      </c>
      <c r="D892" s="18">
        <v>94206</v>
      </c>
      <c r="E892" s="16">
        <v>27725</v>
      </c>
      <c r="F892">
        <v>45086</v>
      </c>
      <c r="G892">
        <v>1674</v>
      </c>
      <c r="H892" s="19">
        <v>34</v>
      </c>
      <c r="I892" s="19">
        <v>52718</v>
      </c>
    </row>
    <row r="893" spans="1:9" x14ac:dyDescent="0.15">
      <c r="A893" t="s">
        <v>928</v>
      </c>
      <c r="B893" t="s">
        <v>285</v>
      </c>
      <c r="C893" s="18">
        <f t="shared" si="13"/>
        <v>0.17402121251800445</v>
      </c>
      <c r="D893" s="18">
        <v>22914</v>
      </c>
      <c r="E893" s="16">
        <v>8626</v>
      </c>
      <c r="F893">
        <v>5636</v>
      </c>
      <c r="G893">
        <v>1009</v>
      </c>
      <c r="H893" s="19">
        <v>5</v>
      </c>
      <c r="I893" s="19">
        <v>12700</v>
      </c>
    </row>
    <row r="894" spans="1:9" x14ac:dyDescent="0.15">
      <c r="A894" t="s">
        <v>928</v>
      </c>
      <c r="B894" t="s">
        <v>286</v>
      </c>
      <c r="C894" s="18">
        <f t="shared" si="13"/>
        <v>0.19010420299356925</v>
      </c>
      <c r="D894" s="18">
        <v>47932</v>
      </c>
      <c r="E894" s="16">
        <v>10127</v>
      </c>
      <c r="F894">
        <v>12519</v>
      </c>
      <c r="G894">
        <v>1109</v>
      </c>
      <c r="H894" s="19">
        <v>14</v>
      </c>
      <c r="I894" s="19">
        <v>25480</v>
      </c>
    </row>
    <row r="895" spans="1:9" x14ac:dyDescent="0.15">
      <c r="A895" t="s">
        <v>928</v>
      </c>
      <c r="B895" t="s">
        <v>357</v>
      </c>
      <c r="C895" s="18">
        <f t="shared" si="13"/>
        <v>0.10501126126126126</v>
      </c>
      <c r="D895" s="18">
        <v>10157</v>
      </c>
      <c r="E895" s="16">
        <v>15275</v>
      </c>
      <c r="F895">
        <v>2843</v>
      </c>
      <c r="G895">
        <v>141</v>
      </c>
      <c r="H895" s="19">
        <v>7</v>
      </c>
      <c r="I895" s="19">
        <v>4690</v>
      </c>
    </row>
    <row r="896" spans="1:9" x14ac:dyDescent="0.15">
      <c r="A896" t="s">
        <v>928</v>
      </c>
      <c r="B896" t="s">
        <v>948</v>
      </c>
      <c r="C896" s="18">
        <f t="shared" si="13"/>
        <v>0.18546210206092806</v>
      </c>
      <c r="D896" s="18">
        <v>28740</v>
      </c>
      <c r="E896" s="16">
        <v>9281</v>
      </c>
      <c r="F896">
        <v>7700</v>
      </c>
      <c r="G896">
        <v>957</v>
      </c>
      <c r="H896" s="19">
        <v>8</v>
      </c>
      <c r="I896" s="19">
        <v>13904</v>
      </c>
    </row>
    <row r="897" spans="1:9" x14ac:dyDescent="0.15">
      <c r="A897" t="s">
        <v>928</v>
      </c>
      <c r="B897" t="s">
        <v>949</v>
      </c>
      <c r="C897" s="18">
        <f t="shared" si="13"/>
        <v>0.15834306853582555</v>
      </c>
      <c r="D897" s="18">
        <v>4670</v>
      </c>
      <c r="E897" s="16">
        <v>12621</v>
      </c>
      <c r="F897">
        <v>891</v>
      </c>
      <c r="G897">
        <v>2362</v>
      </c>
      <c r="H897" s="19">
        <v>3</v>
      </c>
      <c r="I897" s="19">
        <v>2483</v>
      </c>
    </row>
    <row r="898" spans="1:9" x14ac:dyDescent="0.15">
      <c r="A898" t="s">
        <v>928</v>
      </c>
      <c r="B898" t="s">
        <v>407</v>
      </c>
      <c r="C898" s="18">
        <f t="shared" si="13"/>
        <v>0.1365563666564672</v>
      </c>
      <c r="D898" s="18">
        <v>13425</v>
      </c>
      <c r="E898" s="16">
        <v>26081</v>
      </c>
      <c r="F898">
        <v>4353</v>
      </c>
      <c r="G898">
        <v>1895</v>
      </c>
      <c r="H898" s="19">
        <v>13</v>
      </c>
      <c r="I898" s="19">
        <v>6933</v>
      </c>
    </row>
    <row r="899" spans="1:9" x14ac:dyDescent="0.15">
      <c r="A899" t="s">
        <v>928</v>
      </c>
      <c r="B899" t="s">
        <v>950</v>
      </c>
      <c r="C899" s="18">
        <f t="shared" ref="C899:C962" si="14">SUM(F899:G899)/(SUM(D899:E899) + SUM(F899:G899))</f>
        <v>0.14017168037902136</v>
      </c>
      <c r="D899" s="18">
        <v>13562</v>
      </c>
      <c r="E899" s="16">
        <v>20194</v>
      </c>
      <c r="F899">
        <v>3769</v>
      </c>
      <c r="G899">
        <v>1734</v>
      </c>
      <c r="H899" s="19">
        <v>8</v>
      </c>
      <c r="I899" s="19">
        <v>7325</v>
      </c>
    </row>
    <row r="900" spans="1:9" x14ac:dyDescent="0.15">
      <c r="A900" t="s">
        <v>928</v>
      </c>
      <c r="B900" t="s">
        <v>951</v>
      </c>
      <c r="C900" s="18">
        <f t="shared" si="14"/>
        <v>0.13761873780091086</v>
      </c>
      <c r="D900" s="18">
        <v>10153</v>
      </c>
      <c r="E900" s="16">
        <v>22984</v>
      </c>
      <c r="F900">
        <v>3413</v>
      </c>
      <c r="G900">
        <v>1875</v>
      </c>
      <c r="H900" s="19">
        <v>10</v>
      </c>
      <c r="I900" s="19">
        <v>5464</v>
      </c>
    </row>
    <row r="901" spans="1:9" x14ac:dyDescent="0.15">
      <c r="A901" t="s">
        <v>928</v>
      </c>
      <c r="B901" t="s">
        <v>287</v>
      </c>
      <c r="C901" s="18">
        <f t="shared" si="14"/>
        <v>0.15309522876073234</v>
      </c>
      <c r="D901" s="18">
        <v>12280</v>
      </c>
      <c r="E901" s="16">
        <v>9322</v>
      </c>
      <c r="F901">
        <v>2604</v>
      </c>
      <c r="G901">
        <v>1301</v>
      </c>
      <c r="H901" s="19">
        <v>11</v>
      </c>
      <c r="I901" s="19">
        <v>7319</v>
      </c>
    </row>
    <row r="902" spans="1:9" x14ac:dyDescent="0.15">
      <c r="A902" t="s">
        <v>928</v>
      </c>
      <c r="B902" t="s">
        <v>289</v>
      </c>
      <c r="C902" s="18">
        <f t="shared" si="14"/>
        <v>6.5374288829133015E-2</v>
      </c>
      <c r="D902" s="18">
        <v>8888</v>
      </c>
      <c r="E902" s="16">
        <v>1810303</v>
      </c>
      <c r="F902">
        <v>1997</v>
      </c>
      <c r="G902">
        <v>125250</v>
      </c>
      <c r="H902" s="19">
        <v>8</v>
      </c>
      <c r="I902" s="19">
        <v>5292</v>
      </c>
    </row>
    <row r="903" spans="1:9" x14ac:dyDescent="0.15">
      <c r="A903" t="s">
        <v>928</v>
      </c>
      <c r="B903" t="s">
        <v>952</v>
      </c>
      <c r="C903" s="18">
        <f t="shared" si="14"/>
        <v>0.17074180197389366</v>
      </c>
      <c r="D903" s="18">
        <v>122253</v>
      </c>
      <c r="E903" s="16">
        <v>34029</v>
      </c>
      <c r="F903">
        <v>31497</v>
      </c>
      <c r="G903">
        <v>681</v>
      </c>
      <c r="H903" s="18" t="s">
        <v>5486</v>
      </c>
      <c r="I903" s="19">
        <v>65449</v>
      </c>
    </row>
    <row r="904" spans="1:9" x14ac:dyDescent="0.15">
      <c r="A904" t="s">
        <v>928</v>
      </c>
      <c r="B904" t="s">
        <v>953</v>
      </c>
      <c r="C904" s="18">
        <f t="shared" si="14"/>
        <v>0.15073080817259016</v>
      </c>
      <c r="D904" s="18">
        <v>18025</v>
      </c>
      <c r="E904" s="16">
        <v>14688</v>
      </c>
      <c r="F904">
        <v>4496</v>
      </c>
      <c r="G904">
        <v>1310</v>
      </c>
      <c r="H904" s="19">
        <v>25</v>
      </c>
      <c r="I904" s="19">
        <v>10816</v>
      </c>
    </row>
    <row r="905" spans="1:9" x14ac:dyDescent="0.15">
      <c r="A905" t="s">
        <v>928</v>
      </c>
      <c r="B905" t="s">
        <v>364</v>
      </c>
      <c r="C905" s="18">
        <f t="shared" si="14"/>
        <v>0.12889565766501987</v>
      </c>
      <c r="D905" s="18">
        <v>8763</v>
      </c>
      <c r="E905" s="16">
        <v>14688</v>
      </c>
      <c r="F905">
        <v>2160</v>
      </c>
      <c r="G905">
        <v>1310</v>
      </c>
      <c r="H905" s="19">
        <v>6</v>
      </c>
      <c r="I905" s="19">
        <v>4439</v>
      </c>
    </row>
    <row r="906" spans="1:9" x14ac:dyDescent="0.15">
      <c r="A906" t="s">
        <v>928</v>
      </c>
      <c r="B906" t="s">
        <v>705</v>
      </c>
      <c r="C906" s="18">
        <f t="shared" si="14"/>
        <v>0.18346194754350631</v>
      </c>
      <c r="D906" s="18">
        <v>23589</v>
      </c>
      <c r="E906" s="16">
        <v>12493</v>
      </c>
      <c r="F906">
        <v>6091</v>
      </c>
      <c r="G906">
        <v>2016</v>
      </c>
      <c r="H906" s="19">
        <v>8</v>
      </c>
      <c r="I906" s="19">
        <v>12035</v>
      </c>
    </row>
    <row r="907" spans="1:9" x14ac:dyDescent="0.15">
      <c r="A907" t="s">
        <v>928</v>
      </c>
      <c r="B907" t="s">
        <v>290</v>
      </c>
      <c r="C907" s="18">
        <f t="shared" si="14"/>
        <v>0.11468666827969998</v>
      </c>
      <c r="D907" s="18">
        <v>16487</v>
      </c>
      <c r="E907" s="16">
        <v>16444</v>
      </c>
      <c r="F907">
        <v>4214</v>
      </c>
      <c r="G907">
        <v>52</v>
      </c>
      <c r="H907" s="19">
        <v>7</v>
      </c>
      <c r="I907" s="19">
        <v>8247</v>
      </c>
    </row>
    <row r="908" spans="1:9" x14ac:dyDescent="0.15">
      <c r="A908" t="s">
        <v>928</v>
      </c>
      <c r="B908" t="s">
        <v>954</v>
      </c>
      <c r="C908" s="18">
        <f t="shared" si="14"/>
        <v>0.18391202102642135</v>
      </c>
      <c r="D908" s="18">
        <v>20510</v>
      </c>
      <c r="E908" s="16">
        <v>3088</v>
      </c>
      <c r="F908">
        <v>4862</v>
      </c>
      <c r="G908">
        <v>456</v>
      </c>
      <c r="H908" s="19">
        <v>14</v>
      </c>
      <c r="I908" s="19">
        <v>9638</v>
      </c>
    </row>
    <row r="909" spans="1:9" x14ac:dyDescent="0.15">
      <c r="A909" t="s">
        <v>928</v>
      </c>
      <c r="B909" t="s">
        <v>955</v>
      </c>
      <c r="C909" s="18">
        <f t="shared" si="14"/>
        <v>0.2980484646688864</v>
      </c>
      <c r="D909" s="18">
        <v>10762</v>
      </c>
      <c r="E909" s="16">
        <v>4417</v>
      </c>
      <c r="F909">
        <v>2892</v>
      </c>
      <c r="G909">
        <v>3553</v>
      </c>
      <c r="H909" s="19">
        <v>9</v>
      </c>
      <c r="I909" s="19">
        <v>6189</v>
      </c>
    </row>
    <row r="910" spans="1:9" x14ac:dyDescent="0.15">
      <c r="A910" t="s">
        <v>928</v>
      </c>
      <c r="B910" t="s">
        <v>956</v>
      </c>
      <c r="C910" s="18">
        <f t="shared" si="14"/>
        <v>0.23771861163358529</v>
      </c>
      <c r="D910" s="18">
        <v>191467</v>
      </c>
      <c r="E910" s="16">
        <v>4280</v>
      </c>
      <c r="F910">
        <v>60584</v>
      </c>
      <c r="G910">
        <v>460</v>
      </c>
      <c r="H910" s="19">
        <v>146</v>
      </c>
      <c r="I910" s="19">
        <v>94199</v>
      </c>
    </row>
    <row r="911" spans="1:9" x14ac:dyDescent="0.15">
      <c r="A911" t="s">
        <v>928</v>
      </c>
      <c r="B911" t="s">
        <v>367</v>
      </c>
      <c r="C911" s="18">
        <f t="shared" si="14"/>
        <v>0.1654117391776066</v>
      </c>
      <c r="D911" s="18">
        <v>16899</v>
      </c>
      <c r="E911" s="16">
        <v>21563</v>
      </c>
      <c r="F911">
        <v>6300</v>
      </c>
      <c r="G911">
        <v>1323</v>
      </c>
      <c r="H911" s="19">
        <v>8</v>
      </c>
      <c r="I911" s="19">
        <v>7920</v>
      </c>
    </row>
    <row r="912" spans="1:9" x14ac:dyDescent="0.15">
      <c r="A912" t="s">
        <v>928</v>
      </c>
      <c r="B912" t="s">
        <v>293</v>
      </c>
      <c r="C912" s="18">
        <f t="shared" si="14"/>
        <v>0.17966873960962995</v>
      </c>
      <c r="D912" s="18">
        <v>27988</v>
      </c>
      <c r="E912" s="16">
        <v>11981</v>
      </c>
      <c r="F912">
        <v>7083</v>
      </c>
      <c r="G912">
        <v>1671</v>
      </c>
      <c r="H912" s="19">
        <v>18</v>
      </c>
      <c r="I912" s="19">
        <v>14610</v>
      </c>
    </row>
    <row r="913" spans="1:9" x14ac:dyDescent="0.15">
      <c r="A913" t="s">
        <v>928</v>
      </c>
      <c r="B913" t="s">
        <v>957</v>
      </c>
      <c r="C913" s="18">
        <f t="shared" si="14"/>
        <v>7.1372003943561815E-2</v>
      </c>
      <c r="D913" s="18">
        <v>14751</v>
      </c>
      <c r="E913" s="16">
        <v>100163</v>
      </c>
      <c r="F913">
        <v>3285</v>
      </c>
      <c r="G913">
        <v>5547</v>
      </c>
      <c r="H913" s="19">
        <v>14</v>
      </c>
      <c r="I913" s="19">
        <v>9032</v>
      </c>
    </row>
    <row r="914" spans="1:9" x14ac:dyDescent="0.15">
      <c r="A914" t="s">
        <v>928</v>
      </c>
      <c r="B914" t="s">
        <v>958</v>
      </c>
      <c r="C914" s="18">
        <f t="shared" si="14"/>
        <v>7.5337670226133566E-2</v>
      </c>
      <c r="D914" s="18">
        <v>16607</v>
      </c>
      <c r="E914" s="16">
        <v>182814</v>
      </c>
      <c r="F914">
        <v>4193</v>
      </c>
      <c r="G914">
        <v>12055</v>
      </c>
      <c r="H914" s="19">
        <v>16</v>
      </c>
      <c r="I914" s="19">
        <v>7763</v>
      </c>
    </row>
    <row r="915" spans="1:9" x14ac:dyDescent="0.15">
      <c r="A915" t="s">
        <v>928</v>
      </c>
      <c r="B915" t="s">
        <v>959</v>
      </c>
      <c r="C915" s="18">
        <f t="shared" si="14"/>
        <v>0.13595945030696294</v>
      </c>
      <c r="D915" s="18">
        <v>22795</v>
      </c>
      <c r="E915" s="16">
        <v>16753</v>
      </c>
      <c r="F915">
        <v>5326</v>
      </c>
      <c r="G915">
        <v>897</v>
      </c>
      <c r="H915" s="19">
        <v>11</v>
      </c>
      <c r="I915" s="19">
        <v>12382</v>
      </c>
    </row>
    <row r="916" spans="1:9" x14ac:dyDescent="0.15">
      <c r="A916" t="s">
        <v>928</v>
      </c>
      <c r="B916" t="s">
        <v>960</v>
      </c>
      <c r="C916" s="18">
        <f t="shared" si="14"/>
        <v>0.18099971153408201</v>
      </c>
      <c r="D916" s="18">
        <v>13714</v>
      </c>
      <c r="E916" s="16">
        <v>148118</v>
      </c>
      <c r="F916">
        <v>3579</v>
      </c>
      <c r="G916">
        <v>32186</v>
      </c>
      <c r="H916" s="19">
        <v>20</v>
      </c>
      <c r="I916" s="19">
        <v>7613</v>
      </c>
    </row>
    <row r="917" spans="1:9" x14ac:dyDescent="0.15">
      <c r="A917" t="s">
        <v>928</v>
      </c>
      <c r="B917" t="s">
        <v>961</v>
      </c>
      <c r="C917" s="18">
        <f t="shared" si="14"/>
        <v>0.16573797227507475</v>
      </c>
      <c r="D917" s="18">
        <v>6687</v>
      </c>
      <c r="E917" s="16">
        <v>5590</v>
      </c>
      <c r="F917">
        <v>1964</v>
      </c>
      <c r="G917">
        <v>475</v>
      </c>
      <c r="H917" s="19">
        <v>1</v>
      </c>
      <c r="I917" s="19">
        <v>3076</v>
      </c>
    </row>
    <row r="918" spans="1:9" x14ac:dyDescent="0.15">
      <c r="A918" t="s">
        <v>928</v>
      </c>
      <c r="B918" t="s">
        <v>962</v>
      </c>
      <c r="C918" s="18">
        <f t="shared" si="14"/>
        <v>0.21226166071318381</v>
      </c>
      <c r="D918" s="18">
        <v>109508</v>
      </c>
      <c r="E918" s="16">
        <v>5386</v>
      </c>
      <c r="F918">
        <v>30447</v>
      </c>
      <c r="G918">
        <v>512</v>
      </c>
      <c r="H918" s="19">
        <v>0</v>
      </c>
      <c r="I918" s="19">
        <v>52070</v>
      </c>
    </row>
    <row r="919" spans="1:9" x14ac:dyDescent="0.15">
      <c r="A919" t="s">
        <v>928</v>
      </c>
      <c r="B919" t="s">
        <v>963</v>
      </c>
      <c r="C919" s="18">
        <f t="shared" si="14"/>
        <v>0.14839964294822749</v>
      </c>
      <c r="D919" s="18">
        <v>10995</v>
      </c>
      <c r="E919" s="16">
        <v>15718</v>
      </c>
      <c r="F919">
        <v>3346</v>
      </c>
      <c r="G919">
        <v>1309</v>
      </c>
      <c r="H919" s="19">
        <v>12</v>
      </c>
      <c r="I919" s="19">
        <v>6231</v>
      </c>
    </row>
    <row r="920" spans="1:9" x14ac:dyDescent="0.15">
      <c r="A920" t="s">
        <v>928</v>
      </c>
      <c r="B920" t="s">
        <v>373</v>
      </c>
      <c r="C920" s="18">
        <f t="shared" si="14"/>
        <v>0.12659870250231697</v>
      </c>
      <c r="D920" s="18">
        <v>5218</v>
      </c>
      <c r="E920" s="16">
        <v>4206</v>
      </c>
      <c r="F920">
        <v>1322</v>
      </c>
      <c r="G920">
        <v>44</v>
      </c>
      <c r="H920" s="19">
        <v>3</v>
      </c>
      <c r="I920" s="19">
        <v>2547</v>
      </c>
    </row>
    <row r="921" spans="1:9" x14ac:dyDescent="0.15">
      <c r="A921" t="s">
        <v>928</v>
      </c>
      <c r="B921" t="s">
        <v>964</v>
      </c>
      <c r="C921" s="18">
        <f t="shared" si="14"/>
        <v>0.23072037390789996</v>
      </c>
      <c r="D921" s="18">
        <v>124026</v>
      </c>
      <c r="E921" s="16">
        <v>34641</v>
      </c>
      <c r="F921">
        <v>43877</v>
      </c>
      <c r="G921">
        <v>3710</v>
      </c>
      <c r="H921" s="19">
        <v>22</v>
      </c>
      <c r="I921" s="19">
        <v>59028</v>
      </c>
    </row>
    <row r="922" spans="1:9" x14ac:dyDescent="0.15">
      <c r="A922" t="s">
        <v>928</v>
      </c>
      <c r="B922" t="s">
        <v>965</v>
      </c>
      <c r="C922" s="18">
        <f t="shared" si="14"/>
        <v>0.12709338929695699</v>
      </c>
      <c r="D922" s="18">
        <v>9692</v>
      </c>
      <c r="E922" s="16">
        <v>94293</v>
      </c>
      <c r="F922">
        <v>2524</v>
      </c>
      <c r="G922">
        <v>12616</v>
      </c>
      <c r="H922" s="19">
        <v>14</v>
      </c>
      <c r="I922" s="19">
        <v>5680</v>
      </c>
    </row>
    <row r="923" spans="1:9" x14ac:dyDescent="0.15">
      <c r="A923" t="s">
        <v>928</v>
      </c>
      <c r="B923" t="s">
        <v>966</v>
      </c>
      <c r="C923" s="18">
        <f t="shared" si="14"/>
        <v>0.19729050945021906</v>
      </c>
      <c r="D923" s="18">
        <v>72592</v>
      </c>
      <c r="E923" s="16">
        <v>14982</v>
      </c>
      <c r="F923">
        <v>20703</v>
      </c>
      <c r="G923">
        <v>821</v>
      </c>
      <c r="H923" s="19">
        <v>21</v>
      </c>
      <c r="I923" s="19">
        <v>32230</v>
      </c>
    </row>
    <row r="924" spans="1:9" x14ac:dyDescent="0.15">
      <c r="A924" t="s">
        <v>928</v>
      </c>
      <c r="B924" t="s">
        <v>918</v>
      </c>
      <c r="C924" s="18">
        <f t="shared" si="14"/>
        <v>0.10050356969115269</v>
      </c>
      <c r="D924" s="18">
        <v>20450</v>
      </c>
      <c r="E924" s="16">
        <v>47963</v>
      </c>
      <c r="F924">
        <v>5951</v>
      </c>
      <c r="G924">
        <v>1693</v>
      </c>
      <c r="H924" s="19">
        <v>10</v>
      </c>
      <c r="I924" s="19">
        <v>11513</v>
      </c>
    </row>
    <row r="925" spans="1:9" x14ac:dyDescent="0.15">
      <c r="A925" t="s">
        <v>928</v>
      </c>
      <c r="B925" t="s">
        <v>817</v>
      </c>
      <c r="C925" s="18">
        <f t="shared" si="14"/>
        <v>0.12418826504223895</v>
      </c>
      <c r="D925" s="18">
        <v>6066</v>
      </c>
      <c r="E925" s="16">
        <v>9174</v>
      </c>
      <c r="F925">
        <v>1013</v>
      </c>
      <c r="G925">
        <v>1148</v>
      </c>
      <c r="H925" s="19">
        <v>6</v>
      </c>
      <c r="I925" s="19">
        <v>3352</v>
      </c>
    </row>
    <row r="926" spans="1:9" x14ac:dyDescent="0.15">
      <c r="A926" t="s">
        <v>928</v>
      </c>
      <c r="B926" t="s">
        <v>967</v>
      </c>
      <c r="C926" s="18">
        <f t="shared" si="14"/>
        <v>0.19071566253150793</v>
      </c>
      <c r="D926" s="18">
        <v>44753</v>
      </c>
      <c r="E926" s="16">
        <v>20744</v>
      </c>
      <c r="F926">
        <v>13659</v>
      </c>
      <c r="G926">
        <v>1776</v>
      </c>
      <c r="H926" s="19">
        <v>30</v>
      </c>
      <c r="I926" s="19">
        <v>24641</v>
      </c>
    </row>
    <row r="927" spans="1:9" x14ac:dyDescent="0.15">
      <c r="A927" t="s">
        <v>928</v>
      </c>
      <c r="B927" t="s">
        <v>299</v>
      </c>
      <c r="C927" s="18">
        <f t="shared" si="14"/>
        <v>0.15841503489856332</v>
      </c>
      <c r="D927" s="18">
        <v>18531</v>
      </c>
      <c r="E927" s="16">
        <v>12457</v>
      </c>
      <c r="F927">
        <v>4663</v>
      </c>
      <c r="G927">
        <v>1170</v>
      </c>
      <c r="H927" s="19">
        <v>20</v>
      </c>
      <c r="I927" s="19">
        <v>9543</v>
      </c>
    </row>
    <row r="928" spans="1:9" x14ac:dyDescent="0.15">
      <c r="A928" t="s">
        <v>928</v>
      </c>
      <c r="B928" t="s">
        <v>818</v>
      </c>
      <c r="C928" s="18">
        <f t="shared" si="14"/>
        <v>0.19337172626986993</v>
      </c>
      <c r="D928" s="18">
        <v>40861</v>
      </c>
      <c r="E928" s="16">
        <v>10543</v>
      </c>
      <c r="F928">
        <v>11544</v>
      </c>
      <c r="G928">
        <v>779</v>
      </c>
      <c r="H928" s="19">
        <v>8</v>
      </c>
      <c r="I928" s="19">
        <v>20146</v>
      </c>
    </row>
    <row r="929" spans="1:9" x14ac:dyDescent="0.15">
      <c r="A929" t="s">
        <v>928</v>
      </c>
      <c r="B929" t="s">
        <v>968</v>
      </c>
      <c r="C929" s="18">
        <f t="shared" si="14"/>
        <v>0.19219085528727806</v>
      </c>
      <c r="D929" s="18">
        <v>18315</v>
      </c>
      <c r="E929" s="16">
        <v>12532</v>
      </c>
      <c r="F929">
        <v>4441</v>
      </c>
      <c r="G929">
        <v>2898</v>
      </c>
      <c r="H929" s="19">
        <v>5</v>
      </c>
      <c r="I929" s="19">
        <v>11035</v>
      </c>
    </row>
    <row r="930" spans="1:9" x14ac:dyDescent="0.15">
      <c r="A930" t="s">
        <v>928</v>
      </c>
      <c r="B930" t="s">
        <v>375</v>
      </c>
      <c r="C930" s="18">
        <f t="shared" si="14"/>
        <v>0.18158536952788407</v>
      </c>
      <c r="D930" s="18">
        <v>15936</v>
      </c>
      <c r="E930" s="16">
        <v>11228</v>
      </c>
      <c r="F930">
        <v>4541</v>
      </c>
      <c r="G930">
        <v>1486</v>
      </c>
      <c r="H930" s="18" t="s">
        <v>5486</v>
      </c>
      <c r="I930" s="19">
        <v>8330</v>
      </c>
    </row>
    <row r="931" spans="1:9" x14ac:dyDescent="0.15">
      <c r="A931" t="s">
        <v>928</v>
      </c>
      <c r="B931" t="s">
        <v>969</v>
      </c>
      <c r="C931" s="18">
        <f t="shared" si="14"/>
        <v>0.10741284147278697</v>
      </c>
      <c r="D931" s="18">
        <v>22443</v>
      </c>
      <c r="E931" s="16">
        <v>41435</v>
      </c>
      <c r="F931">
        <v>4582</v>
      </c>
      <c r="G931">
        <v>3105</v>
      </c>
      <c r="H931" s="19">
        <v>16</v>
      </c>
      <c r="I931" s="19">
        <v>13518</v>
      </c>
    </row>
    <row r="932" spans="1:9" x14ac:dyDescent="0.15">
      <c r="A932" t="s">
        <v>971</v>
      </c>
      <c r="B932" t="s">
        <v>970</v>
      </c>
      <c r="C932" s="18">
        <f t="shared" si="14"/>
        <v>1.7904854044132605E-2</v>
      </c>
      <c r="D932" s="18">
        <v>5346</v>
      </c>
      <c r="E932" s="16">
        <v>429127</v>
      </c>
      <c r="F932">
        <v>227</v>
      </c>
      <c r="G932">
        <v>7694</v>
      </c>
      <c r="H932" s="18" t="s">
        <v>5486</v>
      </c>
      <c r="I932" s="19">
        <v>3463</v>
      </c>
    </row>
    <row r="933" spans="1:9" x14ac:dyDescent="0.15">
      <c r="A933" t="s">
        <v>971</v>
      </c>
      <c r="B933" t="s">
        <v>435</v>
      </c>
      <c r="C933" s="18">
        <f t="shared" si="14"/>
        <v>9.9100633644477756E-2</v>
      </c>
      <c r="D933" s="18">
        <v>2929</v>
      </c>
      <c r="E933" s="16">
        <v>49961</v>
      </c>
      <c r="F933">
        <v>124</v>
      </c>
      <c r="G933">
        <v>5694</v>
      </c>
      <c r="H933" s="18" t="s">
        <v>5486</v>
      </c>
      <c r="I933" s="19">
        <v>1772</v>
      </c>
    </row>
    <row r="934" spans="1:9" x14ac:dyDescent="0.15">
      <c r="A934" t="s">
        <v>971</v>
      </c>
      <c r="B934" t="s">
        <v>972</v>
      </c>
      <c r="C934" s="18">
        <f t="shared" si="14"/>
        <v>6.3479029813036894E-2</v>
      </c>
      <c r="D934" s="18">
        <v>10046</v>
      </c>
      <c r="E934" s="16">
        <v>93743</v>
      </c>
      <c r="F934">
        <v>443</v>
      </c>
      <c r="G934">
        <v>6592</v>
      </c>
      <c r="H934" s="18" t="s">
        <v>5486</v>
      </c>
      <c r="I934" s="19">
        <v>5723</v>
      </c>
    </row>
    <row r="935" spans="1:9" x14ac:dyDescent="0.15">
      <c r="A935" t="s">
        <v>971</v>
      </c>
      <c r="B935" t="s">
        <v>973</v>
      </c>
      <c r="C935" s="18">
        <f t="shared" si="14"/>
        <v>1.7048659180638876E-2</v>
      </c>
      <c r="D935" s="18">
        <v>8912</v>
      </c>
      <c r="E935" s="16">
        <v>29429</v>
      </c>
      <c r="F935">
        <v>400</v>
      </c>
      <c r="G935">
        <v>265</v>
      </c>
      <c r="H935" s="18" t="s">
        <v>5486</v>
      </c>
      <c r="I935" s="19">
        <v>5078</v>
      </c>
    </row>
    <row r="936" spans="1:9" x14ac:dyDescent="0.15">
      <c r="A936" t="s">
        <v>971</v>
      </c>
      <c r="B936" t="s">
        <v>974</v>
      </c>
      <c r="C936" s="18">
        <f t="shared" si="14"/>
        <v>0.10475745646226729</v>
      </c>
      <c r="D936" s="18">
        <v>4338</v>
      </c>
      <c r="E936" s="16">
        <v>22496</v>
      </c>
      <c r="F936">
        <v>223</v>
      </c>
      <c r="G936">
        <v>2917</v>
      </c>
      <c r="H936" s="18" t="s">
        <v>5486</v>
      </c>
      <c r="I936" s="19">
        <v>2726</v>
      </c>
    </row>
    <row r="937" spans="1:9" x14ac:dyDescent="0.15">
      <c r="A937" t="s">
        <v>971</v>
      </c>
      <c r="B937" t="s">
        <v>324</v>
      </c>
      <c r="C937" s="18">
        <f t="shared" si="14"/>
        <v>9.1387308115345997E-2</v>
      </c>
      <c r="D937" s="18">
        <v>18204</v>
      </c>
      <c r="E937" s="16">
        <v>19796</v>
      </c>
      <c r="F937">
        <v>657</v>
      </c>
      <c r="G937">
        <v>3165</v>
      </c>
      <c r="H937" s="18" t="s">
        <v>5486</v>
      </c>
      <c r="I937" s="19">
        <v>11691</v>
      </c>
    </row>
    <row r="938" spans="1:9" x14ac:dyDescent="0.15">
      <c r="A938" t="s">
        <v>971</v>
      </c>
      <c r="B938" t="s">
        <v>975</v>
      </c>
      <c r="C938" s="18">
        <f t="shared" si="14"/>
        <v>2.7728361272665071E-2</v>
      </c>
      <c r="D938" s="18">
        <v>90407</v>
      </c>
      <c r="E938" s="16">
        <v>136949</v>
      </c>
      <c r="F938">
        <v>3543</v>
      </c>
      <c r="G938">
        <v>2941</v>
      </c>
      <c r="H938" s="18" t="s">
        <v>5486</v>
      </c>
      <c r="I938" s="19">
        <v>53470</v>
      </c>
    </row>
    <row r="939" spans="1:9" x14ac:dyDescent="0.15">
      <c r="A939" t="s">
        <v>971</v>
      </c>
      <c r="B939" t="s">
        <v>325</v>
      </c>
      <c r="C939" s="18">
        <f t="shared" si="14"/>
        <v>4.7518098019817531E-2</v>
      </c>
      <c r="D939" s="18">
        <v>19759</v>
      </c>
      <c r="E939" s="16">
        <v>101551</v>
      </c>
      <c r="F939">
        <v>776</v>
      </c>
      <c r="G939">
        <v>5276</v>
      </c>
      <c r="H939" s="18" t="s">
        <v>5486</v>
      </c>
      <c r="I939" s="19">
        <v>12244</v>
      </c>
    </row>
    <row r="940" spans="1:9" x14ac:dyDescent="0.15">
      <c r="A940" t="s">
        <v>971</v>
      </c>
      <c r="B940" t="s">
        <v>976</v>
      </c>
      <c r="C940" s="18">
        <f t="shared" si="14"/>
        <v>0.11228580974655147</v>
      </c>
      <c r="D940" s="18">
        <v>17822</v>
      </c>
      <c r="E940" s="16">
        <v>19375</v>
      </c>
      <c r="F940">
        <v>668</v>
      </c>
      <c r="G940">
        <v>4037</v>
      </c>
      <c r="H940" s="18" t="s">
        <v>5486</v>
      </c>
      <c r="I940" s="19">
        <v>11483</v>
      </c>
    </row>
    <row r="941" spans="1:9" x14ac:dyDescent="0.15">
      <c r="A941" t="s">
        <v>971</v>
      </c>
      <c r="B941" t="s">
        <v>977</v>
      </c>
      <c r="C941" s="18">
        <f t="shared" si="14"/>
        <v>0.16852742912264479</v>
      </c>
      <c r="D941" s="18">
        <v>14079</v>
      </c>
      <c r="E941" s="16">
        <v>277264</v>
      </c>
      <c r="F941">
        <v>533</v>
      </c>
      <c r="G941">
        <v>58518</v>
      </c>
      <c r="H941" s="18" t="s">
        <v>5486</v>
      </c>
      <c r="I941" s="19">
        <v>8534</v>
      </c>
    </row>
    <row r="942" spans="1:9" x14ac:dyDescent="0.15">
      <c r="A942" t="s">
        <v>971</v>
      </c>
      <c r="B942" t="s">
        <v>978</v>
      </c>
      <c r="C942" s="18">
        <f t="shared" si="14"/>
        <v>0.13125230741811053</v>
      </c>
      <c r="D942" s="18">
        <v>12552</v>
      </c>
      <c r="E942" s="16">
        <v>55689</v>
      </c>
      <c r="F942">
        <v>510</v>
      </c>
      <c r="G942">
        <v>9800</v>
      </c>
      <c r="H942" s="18" t="s">
        <v>5486</v>
      </c>
      <c r="I942" s="19">
        <v>6645</v>
      </c>
    </row>
    <row r="943" spans="1:9" x14ac:dyDescent="0.15">
      <c r="A943" t="s">
        <v>971</v>
      </c>
      <c r="B943" t="s">
        <v>241</v>
      </c>
      <c r="C943" s="18">
        <f t="shared" si="14"/>
        <v>9.2843649294366046E-2</v>
      </c>
      <c r="D943" s="18">
        <v>10207</v>
      </c>
      <c r="E943" s="16">
        <v>6120</v>
      </c>
      <c r="F943">
        <v>418</v>
      </c>
      <c r="G943">
        <v>1253</v>
      </c>
      <c r="H943" s="18" t="s">
        <v>5486</v>
      </c>
      <c r="I943" s="19">
        <v>6177</v>
      </c>
    </row>
    <row r="944" spans="1:9" x14ac:dyDescent="0.15">
      <c r="A944" t="s">
        <v>971</v>
      </c>
      <c r="B944" t="s">
        <v>242</v>
      </c>
      <c r="C944" s="18">
        <f t="shared" si="14"/>
        <v>0.10752994865944096</v>
      </c>
      <c r="D944" s="18">
        <v>6750</v>
      </c>
      <c r="E944" s="16">
        <v>8895</v>
      </c>
      <c r="F944">
        <v>294</v>
      </c>
      <c r="G944">
        <v>1591</v>
      </c>
      <c r="H944" s="18" t="s">
        <v>5486</v>
      </c>
      <c r="I944" s="19">
        <v>4351</v>
      </c>
    </row>
    <row r="945" spans="1:9" x14ac:dyDescent="0.15">
      <c r="A945" t="s">
        <v>971</v>
      </c>
      <c r="B945" t="s">
        <v>327</v>
      </c>
      <c r="C945" s="18">
        <f t="shared" si="14"/>
        <v>0.14557325393540463</v>
      </c>
      <c r="D945" s="18">
        <v>14489</v>
      </c>
      <c r="E945" s="16">
        <v>49505</v>
      </c>
      <c r="F945">
        <v>750</v>
      </c>
      <c r="G945">
        <v>10153</v>
      </c>
      <c r="H945" s="18" t="s">
        <v>5486</v>
      </c>
      <c r="I945" s="19">
        <v>9120</v>
      </c>
    </row>
    <row r="946" spans="1:9" x14ac:dyDescent="0.15">
      <c r="A946" t="s">
        <v>971</v>
      </c>
      <c r="B946" t="s">
        <v>871</v>
      </c>
      <c r="C946" s="18">
        <f t="shared" si="14"/>
        <v>0.11108500724382317</v>
      </c>
      <c r="D946" s="18">
        <v>9739</v>
      </c>
      <c r="E946" s="16">
        <v>12963</v>
      </c>
      <c r="F946">
        <v>478</v>
      </c>
      <c r="G946">
        <v>2359</v>
      </c>
      <c r="H946" s="18" t="s">
        <v>5486</v>
      </c>
      <c r="I946" s="19">
        <v>5873</v>
      </c>
    </row>
    <row r="947" spans="1:9" x14ac:dyDescent="0.15">
      <c r="A947" t="s">
        <v>971</v>
      </c>
      <c r="B947" t="s">
        <v>979</v>
      </c>
      <c r="C947" s="18">
        <f t="shared" si="14"/>
        <v>0.1025273883653558</v>
      </c>
      <c r="D947" s="18">
        <v>12597</v>
      </c>
      <c r="E947" s="16">
        <v>14355</v>
      </c>
      <c r="F947">
        <v>458</v>
      </c>
      <c r="G947">
        <v>2621</v>
      </c>
      <c r="H947" s="18" t="s">
        <v>5486</v>
      </c>
      <c r="I947" s="19">
        <v>8155</v>
      </c>
    </row>
    <row r="948" spans="1:9" x14ac:dyDescent="0.15">
      <c r="A948" t="s">
        <v>971</v>
      </c>
      <c r="B948" t="s">
        <v>980</v>
      </c>
      <c r="C948" s="18">
        <f t="shared" si="14"/>
        <v>0.11083393907354788</v>
      </c>
      <c r="D948" s="18">
        <v>31751</v>
      </c>
      <c r="E948" s="16">
        <v>22072</v>
      </c>
      <c r="F948">
        <v>1346</v>
      </c>
      <c r="G948">
        <v>5363</v>
      </c>
      <c r="H948" s="18" t="s">
        <v>5486</v>
      </c>
      <c r="I948" s="19">
        <v>19179</v>
      </c>
    </row>
    <row r="949" spans="1:9" x14ac:dyDescent="0.15">
      <c r="A949" t="s">
        <v>971</v>
      </c>
      <c r="B949" t="s">
        <v>244</v>
      </c>
      <c r="C949" s="18">
        <f t="shared" si="14"/>
        <v>0.14715448496755767</v>
      </c>
      <c r="D949" s="18">
        <v>8406</v>
      </c>
      <c r="E949" s="16">
        <v>94906</v>
      </c>
      <c r="F949">
        <v>382</v>
      </c>
      <c r="G949">
        <v>17444</v>
      </c>
      <c r="H949" s="18" t="s">
        <v>5486</v>
      </c>
      <c r="I949" s="19">
        <v>5190</v>
      </c>
    </row>
    <row r="950" spans="1:9" x14ac:dyDescent="0.15">
      <c r="A950" t="s">
        <v>971</v>
      </c>
      <c r="B950" t="s">
        <v>981</v>
      </c>
      <c r="C950" s="18">
        <f t="shared" si="14"/>
        <v>0.12363265558370928</v>
      </c>
      <c r="D950" s="18">
        <v>8692</v>
      </c>
      <c r="E950" s="16">
        <v>19669</v>
      </c>
      <c r="F950">
        <v>360</v>
      </c>
      <c r="G950">
        <v>3641</v>
      </c>
      <c r="H950" s="18" t="s">
        <v>5486</v>
      </c>
      <c r="I950" s="19">
        <v>5298</v>
      </c>
    </row>
    <row r="951" spans="1:9" x14ac:dyDescent="0.15">
      <c r="A951" t="s">
        <v>971</v>
      </c>
      <c r="B951" t="s">
        <v>247</v>
      </c>
      <c r="C951" s="18">
        <f t="shared" si="14"/>
        <v>0.14043811752470098</v>
      </c>
      <c r="D951" s="18">
        <v>6090</v>
      </c>
      <c r="E951" s="16">
        <v>20357</v>
      </c>
      <c r="F951">
        <v>236</v>
      </c>
      <c r="G951">
        <v>4085</v>
      </c>
      <c r="H951" s="18" t="s">
        <v>5486</v>
      </c>
      <c r="I951" s="19">
        <v>3725</v>
      </c>
    </row>
    <row r="952" spans="1:9" x14ac:dyDescent="0.15">
      <c r="A952" t="s">
        <v>971</v>
      </c>
      <c r="B952" t="s">
        <v>248</v>
      </c>
      <c r="C952" s="18">
        <f t="shared" si="14"/>
        <v>7.6540625408870869E-2</v>
      </c>
      <c r="D952" s="18">
        <v>11891</v>
      </c>
      <c r="E952" s="16">
        <v>9283</v>
      </c>
      <c r="F952">
        <v>514</v>
      </c>
      <c r="G952">
        <v>1241</v>
      </c>
      <c r="H952" s="18" t="s">
        <v>5486</v>
      </c>
      <c r="I952" s="19">
        <v>6955</v>
      </c>
    </row>
    <row r="953" spans="1:9" x14ac:dyDescent="0.15">
      <c r="A953" t="s">
        <v>971</v>
      </c>
      <c r="B953" t="s">
        <v>739</v>
      </c>
      <c r="C953" s="18">
        <f t="shared" si="14"/>
        <v>0.13073545554335894</v>
      </c>
      <c r="D953" s="18">
        <v>12210</v>
      </c>
      <c r="E953" s="16">
        <v>19466</v>
      </c>
      <c r="F953">
        <v>477</v>
      </c>
      <c r="G953">
        <v>4287</v>
      </c>
      <c r="H953" s="18" t="s">
        <v>5486</v>
      </c>
      <c r="I953" s="19">
        <v>7959</v>
      </c>
    </row>
    <row r="954" spans="1:9" x14ac:dyDescent="0.15">
      <c r="A954" t="s">
        <v>971</v>
      </c>
      <c r="B954" t="s">
        <v>874</v>
      </c>
      <c r="C954" s="18">
        <f t="shared" si="14"/>
        <v>0.10253028526768269</v>
      </c>
      <c r="D954" s="18">
        <v>33460</v>
      </c>
      <c r="E954" s="16">
        <v>40032</v>
      </c>
      <c r="F954">
        <v>1322</v>
      </c>
      <c r="G954">
        <v>7074</v>
      </c>
      <c r="H954" s="18" t="s">
        <v>5486</v>
      </c>
      <c r="I954" s="19">
        <v>18379</v>
      </c>
    </row>
    <row r="955" spans="1:9" x14ac:dyDescent="0.15">
      <c r="A955" t="s">
        <v>971</v>
      </c>
      <c r="B955" t="s">
        <v>334</v>
      </c>
      <c r="C955" s="18">
        <f t="shared" si="14"/>
        <v>0.1545786126981053</v>
      </c>
      <c r="D955" s="18">
        <v>10113</v>
      </c>
      <c r="E955" s="16">
        <v>16079</v>
      </c>
      <c r="F955">
        <v>452</v>
      </c>
      <c r="G955">
        <v>4337</v>
      </c>
      <c r="H955" s="18" t="s">
        <v>5486</v>
      </c>
      <c r="I955" s="19">
        <v>5522</v>
      </c>
    </row>
    <row r="956" spans="1:9" x14ac:dyDescent="0.15">
      <c r="A956" t="s">
        <v>971</v>
      </c>
      <c r="B956" t="s">
        <v>258</v>
      </c>
      <c r="C956" s="18">
        <f t="shared" si="14"/>
        <v>8.1252153369099772E-2</v>
      </c>
      <c r="D956" s="18">
        <v>62801</v>
      </c>
      <c r="E956" s="16">
        <v>30530</v>
      </c>
      <c r="F956">
        <v>2283</v>
      </c>
      <c r="G956">
        <v>5971</v>
      </c>
      <c r="H956" s="18" t="s">
        <v>5486</v>
      </c>
      <c r="I956" s="19">
        <v>41853</v>
      </c>
    </row>
    <row r="957" spans="1:9" x14ac:dyDescent="0.15">
      <c r="A957" t="s">
        <v>971</v>
      </c>
      <c r="B957" t="s">
        <v>982</v>
      </c>
      <c r="C957" s="18">
        <f t="shared" si="14"/>
        <v>0.14526439149117512</v>
      </c>
      <c r="D957" s="18">
        <v>5191</v>
      </c>
      <c r="E957" s="16">
        <v>91083</v>
      </c>
      <c r="F957">
        <v>211</v>
      </c>
      <c r="G957">
        <v>16151</v>
      </c>
      <c r="H957" s="18" t="s">
        <v>5486</v>
      </c>
      <c r="I957" s="19">
        <v>3167</v>
      </c>
    </row>
    <row r="958" spans="1:9" x14ac:dyDescent="0.15">
      <c r="A958" t="s">
        <v>971</v>
      </c>
      <c r="B958" t="s">
        <v>748</v>
      </c>
      <c r="C958" s="18">
        <f t="shared" si="14"/>
        <v>0.13539158077256527</v>
      </c>
      <c r="D958" s="18">
        <v>5036</v>
      </c>
      <c r="E958" s="16">
        <v>30866</v>
      </c>
      <c r="F958">
        <v>231</v>
      </c>
      <c r="G958">
        <v>5391</v>
      </c>
      <c r="H958" s="18" t="s">
        <v>5486</v>
      </c>
      <c r="I958" s="19">
        <v>2968</v>
      </c>
    </row>
    <row r="959" spans="1:9" x14ac:dyDescent="0.15">
      <c r="A959" t="s">
        <v>971</v>
      </c>
      <c r="B959" t="s">
        <v>934</v>
      </c>
      <c r="C959" s="18">
        <f t="shared" si="14"/>
        <v>0.14612344423514728</v>
      </c>
      <c r="D959" s="18">
        <v>11977</v>
      </c>
      <c r="E959" s="16">
        <v>135800</v>
      </c>
      <c r="F959">
        <v>438</v>
      </c>
      <c r="G959">
        <v>24851</v>
      </c>
      <c r="H959" s="18" t="s">
        <v>5486</v>
      </c>
      <c r="I959" s="19">
        <v>7695</v>
      </c>
    </row>
    <row r="960" spans="1:9" x14ac:dyDescent="0.15">
      <c r="A960" t="s">
        <v>971</v>
      </c>
      <c r="B960" t="s">
        <v>983</v>
      </c>
      <c r="C960" s="18">
        <f t="shared" si="14"/>
        <v>9.1922720186292509E-2</v>
      </c>
      <c r="D960" s="18">
        <v>28505</v>
      </c>
      <c r="E960" s="16">
        <v>17510</v>
      </c>
      <c r="F960">
        <v>1146</v>
      </c>
      <c r="G960">
        <v>3512</v>
      </c>
      <c r="H960" s="18" t="s">
        <v>5486</v>
      </c>
      <c r="I960" s="19">
        <v>15251</v>
      </c>
    </row>
    <row r="961" spans="1:9" x14ac:dyDescent="0.15">
      <c r="A961" t="s">
        <v>971</v>
      </c>
      <c r="B961" t="s">
        <v>984</v>
      </c>
      <c r="C961" s="18">
        <f t="shared" si="14"/>
        <v>0.14374623112719165</v>
      </c>
      <c r="D961" s="18">
        <v>13770</v>
      </c>
      <c r="E961" s="16">
        <v>61487</v>
      </c>
      <c r="F961">
        <v>727</v>
      </c>
      <c r="G961">
        <v>11907</v>
      </c>
      <c r="H961" s="18" t="s">
        <v>5486</v>
      </c>
      <c r="I961" s="19">
        <v>8886</v>
      </c>
    </row>
    <row r="962" spans="1:9" x14ac:dyDescent="0.15">
      <c r="A962" t="s">
        <v>971</v>
      </c>
      <c r="B962" t="s">
        <v>985</v>
      </c>
      <c r="C962" s="18">
        <f t="shared" si="14"/>
        <v>5.6119782791447984E-2</v>
      </c>
      <c r="D962" s="18">
        <v>70244</v>
      </c>
      <c r="E962" s="16">
        <v>12842</v>
      </c>
      <c r="F962">
        <v>2644</v>
      </c>
      <c r="G962">
        <v>2296</v>
      </c>
      <c r="H962" s="18" t="s">
        <v>5486</v>
      </c>
      <c r="I962" s="19">
        <v>43069</v>
      </c>
    </row>
    <row r="963" spans="1:9" x14ac:dyDescent="0.15">
      <c r="A963" t="s">
        <v>971</v>
      </c>
      <c r="B963" t="s">
        <v>986</v>
      </c>
      <c r="C963" s="18">
        <f t="shared" ref="C963:C1026" si="15">SUM(F963:G963)/(SUM(D963:E963) + SUM(F963:G963))</f>
        <v>9.92810801332632E-2</v>
      </c>
      <c r="D963" s="18">
        <v>6870</v>
      </c>
      <c r="E963" s="16">
        <v>18814</v>
      </c>
      <c r="F963">
        <v>308</v>
      </c>
      <c r="G963">
        <v>2523</v>
      </c>
      <c r="H963" s="18" t="s">
        <v>5486</v>
      </c>
      <c r="I963" s="19">
        <v>3805</v>
      </c>
    </row>
    <row r="964" spans="1:9" x14ac:dyDescent="0.15">
      <c r="A964" t="s">
        <v>971</v>
      </c>
      <c r="B964" t="s">
        <v>263</v>
      </c>
      <c r="C964" s="18">
        <f t="shared" si="15"/>
        <v>0.12194708276797829</v>
      </c>
      <c r="D964" s="18">
        <v>12518</v>
      </c>
      <c r="E964" s="16">
        <v>13367</v>
      </c>
      <c r="F964">
        <v>605</v>
      </c>
      <c r="G964">
        <v>2990</v>
      </c>
      <c r="H964" s="18" t="s">
        <v>5486</v>
      </c>
      <c r="I964" s="19">
        <v>8273</v>
      </c>
    </row>
    <row r="965" spans="1:9" x14ac:dyDescent="0.15">
      <c r="A965" t="s">
        <v>971</v>
      </c>
      <c r="B965" t="s">
        <v>758</v>
      </c>
      <c r="C965" s="18">
        <f t="shared" si="15"/>
        <v>0.12227908229475282</v>
      </c>
      <c r="D965" s="18">
        <v>11194</v>
      </c>
      <c r="E965" s="16">
        <v>24653</v>
      </c>
      <c r="F965">
        <v>461</v>
      </c>
      <c r="G965">
        <v>4533</v>
      </c>
      <c r="H965" s="18" t="s">
        <v>5486</v>
      </c>
      <c r="I965" s="19">
        <v>6358</v>
      </c>
    </row>
    <row r="966" spans="1:9" x14ac:dyDescent="0.15">
      <c r="A966" t="s">
        <v>971</v>
      </c>
      <c r="B966" t="s">
        <v>264</v>
      </c>
      <c r="C966" s="18">
        <f t="shared" si="15"/>
        <v>0.15436231513382581</v>
      </c>
      <c r="D966" s="18">
        <v>6729</v>
      </c>
      <c r="E966" s="16">
        <v>49478</v>
      </c>
      <c r="F966">
        <v>324</v>
      </c>
      <c r="G966">
        <v>9936</v>
      </c>
      <c r="H966" s="18" t="s">
        <v>5486</v>
      </c>
      <c r="I966" s="19">
        <v>4132</v>
      </c>
    </row>
    <row r="967" spans="1:9" x14ac:dyDescent="0.15">
      <c r="A967" t="s">
        <v>971</v>
      </c>
      <c r="B967" t="s">
        <v>458</v>
      </c>
      <c r="C967" s="18">
        <f t="shared" si="15"/>
        <v>0.13218538783392339</v>
      </c>
      <c r="D967" s="18">
        <v>5186</v>
      </c>
      <c r="E967" s="16">
        <v>21777</v>
      </c>
      <c r="F967">
        <v>209</v>
      </c>
      <c r="G967">
        <v>3898</v>
      </c>
      <c r="H967" s="18" t="s">
        <v>5486</v>
      </c>
      <c r="I967" s="19">
        <v>3066</v>
      </c>
    </row>
    <row r="968" spans="1:9" x14ac:dyDescent="0.15">
      <c r="A968" t="s">
        <v>971</v>
      </c>
      <c r="B968" t="s">
        <v>266</v>
      </c>
      <c r="C968" s="18">
        <f t="shared" si="15"/>
        <v>0.19273761894463667</v>
      </c>
      <c r="D968" s="18">
        <v>6656</v>
      </c>
      <c r="E968" s="16">
        <v>232242</v>
      </c>
      <c r="F968">
        <v>303</v>
      </c>
      <c r="G968">
        <v>56735</v>
      </c>
      <c r="H968" s="18" t="s">
        <v>5486</v>
      </c>
      <c r="I968" s="19">
        <v>4133</v>
      </c>
    </row>
    <row r="969" spans="1:9" x14ac:dyDescent="0.15">
      <c r="A969" t="s">
        <v>971</v>
      </c>
      <c r="B969" t="s">
        <v>884</v>
      </c>
      <c r="C969" s="18">
        <f t="shared" si="15"/>
        <v>0.15641065186099115</v>
      </c>
      <c r="D969" s="18">
        <v>9029</v>
      </c>
      <c r="E969" s="16">
        <v>56609</v>
      </c>
      <c r="F969">
        <v>398</v>
      </c>
      <c r="G969">
        <v>11772</v>
      </c>
      <c r="H969" s="18" t="s">
        <v>5486</v>
      </c>
      <c r="I969" s="19">
        <v>5783</v>
      </c>
    </row>
    <row r="970" spans="1:9" x14ac:dyDescent="0.15">
      <c r="A970" t="s">
        <v>971</v>
      </c>
      <c r="B970" t="s">
        <v>987</v>
      </c>
      <c r="C970" s="18">
        <f t="shared" si="15"/>
        <v>0.18805739514348785</v>
      </c>
      <c r="D970" s="18">
        <v>7972</v>
      </c>
      <c r="E970" s="16">
        <v>28809</v>
      </c>
      <c r="F970">
        <v>367</v>
      </c>
      <c r="G970">
        <v>8152</v>
      </c>
      <c r="H970" s="18" t="s">
        <v>5486</v>
      </c>
      <c r="I970" s="19">
        <v>5057</v>
      </c>
    </row>
    <row r="971" spans="1:9" x14ac:dyDescent="0.15">
      <c r="A971" t="s">
        <v>971</v>
      </c>
      <c r="B971" t="s">
        <v>684</v>
      </c>
      <c r="C971" s="18">
        <f t="shared" si="15"/>
        <v>0.17786844911014515</v>
      </c>
      <c r="D971" s="18">
        <v>10373</v>
      </c>
      <c r="E971" s="16">
        <v>109918</v>
      </c>
      <c r="F971">
        <v>472</v>
      </c>
      <c r="G971">
        <v>25553</v>
      </c>
      <c r="H971" s="18" t="s">
        <v>5486</v>
      </c>
      <c r="I971" s="19">
        <v>6436</v>
      </c>
    </row>
    <row r="972" spans="1:9" x14ac:dyDescent="0.15">
      <c r="A972" t="s">
        <v>971</v>
      </c>
      <c r="B972" t="s">
        <v>768</v>
      </c>
      <c r="C972" s="18">
        <f t="shared" si="15"/>
        <v>0.15871790346774906</v>
      </c>
      <c r="D972" s="18">
        <v>7952</v>
      </c>
      <c r="E972" s="16">
        <v>30185</v>
      </c>
      <c r="F972">
        <v>325</v>
      </c>
      <c r="G972">
        <v>6870</v>
      </c>
      <c r="H972" s="18" t="s">
        <v>5486</v>
      </c>
      <c r="I972" s="19">
        <v>4858</v>
      </c>
    </row>
    <row r="973" spans="1:9" x14ac:dyDescent="0.15">
      <c r="A973" t="s">
        <v>971</v>
      </c>
      <c r="B973" t="s">
        <v>886</v>
      </c>
      <c r="C973" s="18">
        <f t="shared" si="15"/>
        <v>0.16212699322908625</v>
      </c>
      <c r="D973" s="18">
        <v>11765</v>
      </c>
      <c r="E973" s="16">
        <v>64215</v>
      </c>
      <c r="F973">
        <v>507</v>
      </c>
      <c r="G973">
        <v>14195</v>
      </c>
      <c r="H973" s="18" t="s">
        <v>5486</v>
      </c>
      <c r="I973" s="19">
        <v>7275</v>
      </c>
    </row>
    <row r="974" spans="1:9" x14ac:dyDescent="0.15">
      <c r="A974" t="s">
        <v>971</v>
      </c>
      <c r="B974" t="s">
        <v>939</v>
      </c>
      <c r="C974" s="18">
        <f t="shared" si="15"/>
        <v>0.15617983012789222</v>
      </c>
      <c r="D974" s="18">
        <v>8958</v>
      </c>
      <c r="E974" s="16">
        <v>25615</v>
      </c>
      <c r="F974">
        <v>604</v>
      </c>
      <c r="G974">
        <v>5795</v>
      </c>
      <c r="H974" s="18" t="s">
        <v>5486</v>
      </c>
      <c r="I974" s="19">
        <v>6054</v>
      </c>
    </row>
    <row r="975" spans="1:9" x14ac:dyDescent="0.15">
      <c r="A975" t="s">
        <v>971</v>
      </c>
      <c r="B975" t="s">
        <v>268</v>
      </c>
      <c r="C975" s="18">
        <f t="shared" si="15"/>
        <v>0.12353370265954301</v>
      </c>
      <c r="D975" s="18">
        <v>13854</v>
      </c>
      <c r="E975" s="16">
        <v>30603</v>
      </c>
      <c r="F975">
        <v>549</v>
      </c>
      <c r="G975">
        <v>5717</v>
      </c>
      <c r="H975" s="18" t="s">
        <v>5486</v>
      </c>
      <c r="I975" s="19">
        <v>7514</v>
      </c>
    </row>
    <row r="976" spans="1:9" x14ac:dyDescent="0.15">
      <c r="A976" t="s">
        <v>971</v>
      </c>
      <c r="B976" t="s">
        <v>345</v>
      </c>
      <c r="C976" s="18">
        <f t="shared" si="15"/>
        <v>0.13234484955547191</v>
      </c>
      <c r="D976" s="18">
        <v>6269</v>
      </c>
      <c r="E976" s="16">
        <v>23692</v>
      </c>
      <c r="F976">
        <v>249</v>
      </c>
      <c r="G976">
        <v>4321</v>
      </c>
      <c r="H976" s="18" t="s">
        <v>5486</v>
      </c>
      <c r="I976" s="19">
        <v>3671</v>
      </c>
    </row>
    <row r="977" spans="1:9" x14ac:dyDescent="0.15">
      <c r="A977" t="s">
        <v>971</v>
      </c>
      <c r="B977" t="s">
        <v>390</v>
      </c>
      <c r="C977" s="18">
        <f t="shared" si="15"/>
        <v>0.12523684922854822</v>
      </c>
      <c r="D977" s="18">
        <v>6689</v>
      </c>
      <c r="E977" s="16">
        <v>12701</v>
      </c>
      <c r="F977">
        <v>280</v>
      </c>
      <c r="G977">
        <v>2496</v>
      </c>
      <c r="H977" s="18" t="s">
        <v>5486</v>
      </c>
      <c r="I977" s="19">
        <v>4110</v>
      </c>
    </row>
    <row r="978" spans="1:9" x14ac:dyDescent="0.15">
      <c r="A978" t="s">
        <v>971</v>
      </c>
      <c r="B978" t="s">
        <v>988</v>
      </c>
      <c r="C978" s="18">
        <f t="shared" si="15"/>
        <v>0.18199697428139183</v>
      </c>
      <c r="D978" s="18">
        <v>4925</v>
      </c>
      <c r="E978" s="16">
        <v>22110</v>
      </c>
      <c r="F978">
        <v>237</v>
      </c>
      <c r="G978">
        <v>5778</v>
      </c>
      <c r="H978" s="18" t="s">
        <v>5486</v>
      </c>
      <c r="I978" s="19">
        <v>2961</v>
      </c>
    </row>
    <row r="979" spans="1:9" x14ac:dyDescent="0.15">
      <c r="A979" t="s">
        <v>971</v>
      </c>
      <c r="B979" t="s">
        <v>989</v>
      </c>
      <c r="C979" s="18">
        <f t="shared" si="15"/>
        <v>0.11366528119433369</v>
      </c>
      <c r="D979" s="18">
        <v>12251</v>
      </c>
      <c r="E979" s="16">
        <v>19096</v>
      </c>
      <c r="F979">
        <v>434</v>
      </c>
      <c r="G979">
        <v>3586</v>
      </c>
      <c r="H979" s="18" t="s">
        <v>5486</v>
      </c>
      <c r="I979" s="19">
        <v>7688</v>
      </c>
    </row>
    <row r="980" spans="1:9" x14ac:dyDescent="0.15">
      <c r="A980" t="s">
        <v>971</v>
      </c>
      <c r="B980" t="s">
        <v>270</v>
      </c>
      <c r="C980" s="18">
        <f t="shared" si="15"/>
        <v>0.16318761024579279</v>
      </c>
      <c r="D980" s="18">
        <v>14857</v>
      </c>
      <c r="E980" s="16">
        <v>108013</v>
      </c>
      <c r="F980">
        <v>607</v>
      </c>
      <c r="G980">
        <v>23354</v>
      </c>
      <c r="H980" s="18" t="s">
        <v>5486</v>
      </c>
      <c r="I980" s="19">
        <v>8731</v>
      </c>
    </row>
    <row r="981" spans="1:9" x14ac:dyDescent="0.15">
      <c r="A981" t="s">
        <v>971</v>
      </c>
      <c r="B981" t="s">
        <v>774</v>
      </c>
      <c r="C981" s="18">
        <f t="shared" si="15"/>
        <v>0.11807236907565255</v>
      </c>
      <c r="D981" s="18">
        <v>26149</v>
      </c>
      <c r="E981" s="16">
        <v>27033</v>
      </c>
      <c r="F981">
        <v>1107</v>
      </c>
      <c r="G981">
        <v>6013</v>
      </c>
      <c r="H981" s="18" t="s">
        <v>5486</v>
      </c>
      <c r="I981" s="19">
        <v>16020</v>
      </c>
    </row>
    <row r="982" spans="1:9" x14ac:dyDescent="0.15">
      <c r="A982" t="s">
        <v>971</v>
      </c>
      <c r="B982" t="s">
        <v>271</v>
      </c>
      <c r="C982" s="18">
        <f t="shared" si="15"/>
        <v>0.14111407221612582</v>
      </c>
      <c r="D982" s="18">
        <v>11418</v>
      </c>
      <c r="E982" s="16">
        <v>54328</v>
      </c>
      <c r="F982">
        <v>529</v>
      </c>
      <c r="G982">
        <v>10273</v>
      </c>
      <c r="H982" s="18" t="s">
        <v>5486</v>
      </c>
      <c r="I982" s="19">
        <v>7150</v>
      </c>
    </row>
    <row r="983" spans="1:9" x14ac:dyDescent="0.15">
      <c r="A983" t="s">
        <v>971</v>
      </c>
      <c r="B983" t="s">
        <v>348</v>
      </c>
      <c r="C983" s="18">
        <f t="shared" si="15"/>
        <v>5.0114391545920033E-2</v>
      </c>
      <c r="D983" s="18">
        <v>114297</v>
      </c>
      <c r="E983" s="16">
        <v>16488</v>
      </c>
      <c r="F983">
        <v>3765</v>
      </c>
      <c r="G983">
        <v>3135</v>
      </c>
      <c r="H983" s="18" t="s">
        <v>5486</v>
      </c>
      <c r="I983" s="19">
        <v>68262</v>
      </c>
    </row>
    <row r="984" spans="1:9" x14ac:dyDescent="0.15">
      <c r="A984" t="s">
        <v>971</v>
      </c>
      <c r="B984" t="s">
        <v>777</v>
      </c>
      <c r="C984" s="18">
        <f t="shared" si="15"/>
        <v>0.16438920005045465</v>
      </c>
      <c r="D984" s="18">
        <v>13809</v>
      </c>
      <c r="E984" s="16">
        <v>363796</v>
      </c>
      <c r="F984">
        <v>483</v>
      </c>
      <c r="G984">
        <v>73803</v>
      </c>
      <c r="H984" s="18" t="s">
        <v>5486</v>
      </c>
      <c r="I984" s="19">
        <v>8631</v>
      </c>
    </row>
    <row r="985" spans="1:9" x14ac:dyDescent="0.15">
      <c r="A985" t="s">
        <v>971</v>
      </c>
      <c r="B985" t="s">
        <v>990</v>
      </c>
      <c r="C985" s="18">
        <f t="shared" si="15"/>
        <v>0.14321347891566266</v>
      </c>
      <c r="D985" s="18">
        <v>6913</v>
      </c>
      <c r="E985" s="16">
        <v>84112</v>
      </c>
      <c r="F985">
        <v>255</v>
      </c>
      <c r="G985">
        <v>14960</v>
      </c>
      <c r="H985" s="18" t="s">
        <v>5486</v>
      </c>
      <c r="I985" s="19">
        <v>4119</v>
      </c>
    </row>
    <row r="986" spans="1:9" x14ac:dyDescent="0.15">
      <c r="A986" t="s">
        <v>971</v>
      </c>
      <c r="B986" t="s">
        <v>991</v>
      </c>
      <c r="C986" s="18">
        <f t="shared" si="15"/>
        <v>0.12928662765916224</v>
      </c>
      <c r="D986" s="18">
        <v>11500</v>
      </c>
      <c r="E986" s="16">
        <v>33441</v>
      </c>
      <c r="F986">
        <v>390</v>
      </c>
      <c r="G986">
        <v>6283</v>
      </c>
      <c r="H986" s="18" t="s">
        <v>5486</v>
      </c>
      <c r="I986" s="19">
        <v>7409</v>
      </c>
    </row>
    <row r="987" spans="1:9" x14ac:dyDescent="0.15">
      <c r="A987" t="s">
        <v>971</v>
      </c>
      <c r="B987" t="s">
        <v>275</v>
      </c>
      <c r="C987" s="18">
        <f t="shared" si="15"/>
        <v>0.15807004517476597</v>
      </c>
      <c r="D987" s="18">
        <v>23634</v>
      </c>
      <c r="E987" s="16">
        <v>97694</v>
      </c>
      <c r="F987">
        <v>966</v>
      </c>
      <c r="G987">
        <v>21813</v>
      </c>
      <c r="H987" s="18" t="s">
        <v>5486</v>
      </c>
      <c r="I987" s="19">
        <v>12689</v>
      </c>
    </row>
    <row r="988" spans="1:9" x14ac:dyDescent="0.15">
      <c r="A988" t="s">
        <v>971</v>
      </c>
      <c r="B988" t="s">
        <v>992</v>
      </c>
      <c r="C988" s="18">
        <f t="shared" si="15"/>
        <v>0.16793726772505427</v>
      </c>
      <c r="D988" s="18">
        <v>156024</v>
      </c>
      <c r="E988" s="16">
        <v>703040</v>
      </c>
      <c r="F988">
        <v>4917</v>
      </c>
      <c r="G988">
        <v>168470</v>
      </c>
      <c r="H988" s="18" t="s">
        <v>5486</v>
      </c>
      <c r="I988" s="19">
        <v>102448</v>
      </c>
    </row>
    <row r="989" spans="1:9" x14ac:dyDescent="0.15">
      <c r="A989" t="s">
        <v>971</v>
      </c>
      <c r="B989" t="s">
        <v>993</v>
      </c>
      <c r="C989" s="18">
        <f t="shared" si="15"/>
        <v>0.1436451495258935</v>
      </c>
      <c r="D989" s="18">
        <v>7257</v>
      </c>
      <c r="E989" s="16">
        <v>30313</v>
      </c>
      <c r="F989">
        <v>232</v>
      </c>
      <c r="G989">
        <v>6070</v>
      </c>
      <c r="H989" s="18" t="s">
        <v>5486</v>
      </c>
      <c r="I989" s="19">
        <v>3854</v>
      </c>
    </row>
    <row r="990" spans="1:9" x14ac:dyDescent="0.15">
      <c r="A990" t="s">
        <v>971</v>
      </c>
      <c r="B990" t="s">
        <v>994</v>
      </c>
      <c r="C990" s="18">
        <f t="shared" si="15"/>
        <v>0.10563380281690141</v>
      </c>
      <c r="D990" s="18">
        <v>5968</v>
      </c>
      <c r="E990" s="16">
        <v>7875</v>
      </c>
      <c r="F990">
        <v>284</v>
      </c>
      <c r="G990">
        <v>1351</v>
      </c>
      <c r="H990" s="18" t="s">
        <v>5486</v>
      </c>
      <c r="I990" s="19">
        <v>3599</v>
      </c>
    </row>
    <row r="991" spans="1:9" x14ac:dyDescent="0.15">
      <c r="A991" t="s">
        <v>971</v>
      </c>
      <c r="B991" t="s">
        <v>995</v>
      </c>
      <c r="C991" s="18">
        <f t="shared" si="15"/>
        <v>0.14719713568107731</v>
      </c>
      <c r="D991" s="18">
        <v>8530</v>
      </c>
      <c r="E991" s="16">
        <v>23387</v>
      </c>
      <c r="F991">
        <v>409</v>
      </c>
      <c r="G991">
        <v>5100</v>
      </c>
      <c r="H991" s="18" t="s">
        <v>5486</v>
      </c>
      <c r="I991" s="19">
        <v>5247</v>
      </c>
    </row>
    <row r="992" spans="1:9" x14ac:dyDescent="0.15">
      <c r="A992" t="s">
        <v>971</v>
      </c>
      <c r="B992" t="s">
        <v>279</v>
      </c>
      <c r="C992" s="18">
        <f t="shared" si="15"/>
        <v>0.20097894181663814</v>
      </c>
      <c r="D992" s="18">
        <v>11826</v>
      </c>
      <c r="E992" s="16">
        <v>112401</v>
      </c>
      <c r="F992">
        <v>473</v>
      </c>
      <c r="G992">
        <v>30774</v>
      </c>
      <c r="H992" s="18" t="s">
        <v>5486</v>
      </c>
      <c r="I992" s="19">
        <v>7686</v>
      </c>
    </row>
    <row r="993" spans="1:9" x14ac:dyDescent="0.15">
      <c r="A993" t="s">
        <v>971</v>
      </c>
      <c r="B993" t="s">
        <v>996</v>
      </c>
      <c r="C993" s="18">
        <f t="shared" si="15"/>
        <v>0.12420666845445606</v>
      </c>
      <c r="D993" s="18">
        <v>15004</v>
      </c>
      <c r="E993" s="16">
        <v>24186</v>
      </c>
      <c r="F993">
        <v>598</v>
      </c>
      <c r="G993">
        <v>4960</v>
      </c>
      <c r="H993" s="18" t="s">
        <v>5486</v>
      </c>
      <c r="I993" s="19">
        <v>8654</v>
      </c>
    </row>
    <row r="994" spans="1:9" x14ac:dyDescent="0.15">
      <c r="A994" t="s">
        <v>971</v>
      </c>
      <c r="B994" t="s">
        <v>281</v>
      </c>
      <c r="C994" s="18">
        <f t="shared" si="15"/>
        <v>0.1246978104206479</v>
      </c>
      <c r="D994" s="18">
        <v>24244</v>
      </c>
      <c r="E994" s="16">
        <v>51790</v>
      </c>
      <c r="F994">
        <v>970</v>
      </c>
      <c r="G994">
        <v>9862</v>
      </c>
      <c r="H994" s="18" t="s">
        <v>5486</v>
      </c>
      <c r="I994" s="19">
        <v>15084</v>
      </c>
    </row>
    <row r="995" spans="1:9" x14ac:dyDescent="0.15">
      <c r="A995" t="s">
        <v>971</v>
      </c>
      <c r="B995" t="s">
        <v>282</v>
      </c>
      <c r="C995" s="18">
        <f t="shared" si="15"/>
        <v>7.98858412890842E-2</v>
      </c>
      <c r="D995" s="18">
        <v>24987</v>
      </c>
      <c r="E995" s="16">
        <v>11444</v>
      </c>
      <c r="F995">
        <v>1171</v>
      </c>
      <c r="G995">
        <v>1992</v>
      </c>
      <c r="H995" s="18" t="s">
        <v>5486</v>
      </c>
      <c r="I995" s="19">
        <v>14726</v>
      </c>
    </row>
    <row r="996" spans="1:9" x14ac:dyDescent="0.15">
      <c r="A996" t="s">
        <v>971</v>
      </c>
      <c r="B996" t="s">
        <v>997</v>
      </c>
      <c r="C996" s="18">
        <f t="shared" si="15"/>
        <v>0.15015296757087498</v>
      </c>
      <c r="D996" s="18">
        <v>10542</v>
      </c>
      <c r="E996" s="16">
        <v>31126</v>
      </c>
      <c r="F996">
        <v>1307</v>
      </c>
      <c r="G996">
        <v>6055</v>
      </c>
      <c r="H996" s="18" t="s">
        <v>5486</v>
      </c>
      <c r="I996" s="19">
        <v>6367</v>
      </c>
    </row>
    <row r="997" spans="1:9" x14ac:dyDescent="0.15">
      <c r="A997" t="s">
        <v>971</v>
      </c>
      <c r="B997" t="s">
        <v>785</v>
      </c>
      <c r="C997" s="18">
        <f t="shared" si="15"/>
        <v>8.5308411214953264E-2</v>
      </c>
      <c r="D997" s="18">
        <v>7285</v>
      </c>
      <c r="E997" s="16">
        <v>4949</v>
      </c>
      <c r="F997">
        <v>299</v>
      </c>
      <c r="G997">
        <v>842</v>
      </c>
      <c r="H997" s="18" t="s">
        <v>5486</v>
      </c>
      <c r="I997" s="19">
        <v>4567</v>
      </c>
    </row>
    <row r="998" spans="1:9" x14ac:dyDescent="0.15">
      <c r="A998" t="s">
        <v>971</v>
      </c>
      <c r="B998" t="s">
        <v>998</v>
      </c>
      <c r="C998" s="18">
        <f t="shared" si="15"/>
        <v>0.12368797709923664</v>
      </c>
      <c r="D998" s="18">
        <v>6268</v>
      </c>
      <c r="E998" s="16">
        <v>15773</v>
      </c>
      <c r="F998">
        <v>578</v>
      </c>
      <c r="G998">
        <v>2533</v>
      </c>
      <c r="H998" s="18" t="s">
        <v>5486</v>
      </c>
      <c r="I998" s="19">
        <v>3847</v>
      </c>
    </row>
    <row r="999" spans="1:9" x14ac:dyDescent="0.15">
      <c r="A999" t="s">
        <v>971</v>
      </c>
      <c r="B999" t="s">
        <v>284</v>
      </c>
      <c r="C999" s="18">
        <f t="shared" si="15"/>
        <v>0.13706747404844291</v>
      </c>
      <c r="D999" s="18">
        <v>5081</v>
      </c>
      <c r="E999" s="16">
        <v>14870</v>
      </c>
      <c r="F999">
        <v>205</v>
      </c>
      <c r="G999">
        <v>2964</v>
      </c>
      <c r="H999" s="18" t="s">
        <v>5486</v>
      </c>
      <c r="I999" s="19">
        <v>3189</v>
      </c>
    </row>
    <row r="1000" spans="1:9" x14ac:dyDescent="0.15">
      <c r="A1000" t="s">
        <v>971</v>
      </c>
      <c r="B1000" t="s">
        <v>285</v>
      </c>
      <c r="C1000" s="18">
        <f t="shared" si="15"/>
        <v>0.1082530449009271</v>
      </c>
      <c r="D1000" s="18">
        <v>7387</v>
      </c>
      <c r="E1000" s="16">
        <v>12235</v>
      </c>
      <c r="F1000">
        <v>367</v>
      </c>
      <c r="G1000">
        <v>2015</v>
      </c>
      <c r="H1000" s="18" t="s">
        <v>5486</v>
      </c>
      <c r="I1000" s="19">
        <v>3998</v>
      </c>
    </row>
    <row r="1001" spans="1:9" x14ac:dyDescent="0.15">
      <c r="A1001" t="s">
        <v>971</v>
      </c>
      <c r="B1001" t="s">
        <v>999</v>
      </c>
      <c r="C1001" s="18">
        <f t="shared" si="15"/>
        <v>6.7744677044193957E-2</v>
      </c>
      <c r="D1001" s="18">
        <v>28802</v>
      </c>
      <c r="E1001" s="16">
        <v>12881</v>
      </c>
      <c r="F1001">
        <v>998</v>
      </c>
      <c r="G1001">
        <v>2031</v>
      </c>
      <c r="H1001" s="18" t="s">
        <v>5486</v>
      </c>
      <c r="I1001" s="19">
        <v>15111</v>
      </c>
    </row>
    <row r="1002" spans="1:9" x14ac:dyDescent="0.15">
      <c r="A1002" t="s">
        <v>971</v>
      </c>
      <c r="B1002" t="s">
        <v>1000</v>
      </c>
      <c r="C1002" s="18">
        <f t="shared" si="15"/>
        <v>0.10712962962962963</v>
      </c>
      <c r="D1002" s="18">
        <v>9879</v>
      </c>
      <c r="E1002" s="16">
        <v>9407</v>
      </c>
      <c r="F1002">
        <v>427</v>
      </c>
      <c r="G1002">
        <v>1887</v>
      </c>
      <c r="H1002" s="18" t="s">
        <v>5486</v>
      </c>
      <c r="I1002" s="19">
        <v>5878</v>
      </c>
    </row>
    <row r="1003" spans="1:9" x14ac:dyDescent="0.15">
      <c r="A1003" t="s">
        <v>971</v>
      </c>
      <c r="B1003" t="s">
        <v>701</v>
      </c>
      <c r="C1003" s="18">
        <f t="shared" si="15"/>
        <v>0.15616181225612774</v>
      </c>
      <c r="D1003" s="18">
        <v>4268</v>
      </c>
      <c r="E1003" s="16">
        <v>127002</v>
      </c>
      <c r="F1003">
        <v>189</v>
      </c>
      <c r="G1003">
        <v>24104</v>
      </c>
      <c r="H1003" s="18" t="s">
        <v>5486</v>
      </c>
      <c r="I1003" s="19">
        <v>2468</v>
      </c>
    </row>
    <row r="1004" spans="1:9" x14ac:dyDescent="0.15">
      <c r="A1004" t="s">
        <v>971</v>
      </c>
      <c r="B1004" t="s">
        <v>1001</v>
      </c>
      <c r="C1004" s="18">
        <f t="shared" si="15"/>
        <v>0.12077047899513192</v>
      </c>
      <c r="D1004" s="18">
        <v>10217</v>
      </c>
      <c r="E1004" s="16">
        <v>19042</v>
      </c>
      <c r="F1004">
        <v>523</v>
      </c>
      <c r="G1004">
        <v>3496</v>
      </c>
      <c r="H1004" s="18" t="s">
        <v>5486</v>
      </c>
      <c r="I1004" s="19">
        <v>5665</v>
      </c>
    </row>
    <row r="1005" spans="1:9" x14ac:dyDescent="0.15">
      <c r="A1005" t="s">
        <v>971</v>
      </c>
      <c r="B1005" t="s">
        <v>1002</v>
      </c>
      <c r="C1005" s="18">
        <f t="shared" si="15"/>
        <v>0.10258707582036063</v>
      </c>
      <c r="D1005" s="18">
        <v>6400</v>
      </c>
      <c r="E1005" s="16">
        <v>9626</v>
      </c>
      <c r="F1005">
        <v>297</v>
      </c>
      <c r="G1005">
        <v>1535</v>
      </c>
      <c r="H1005" s="18" t="s">
        <v>5486</v>
      </c>
      <c r="I1005" s="19">
        <v>3816</v>
      </c>
    </row>
    <row r="1006" spans="1:9" x14ac:dyDescent="0.15">
      <c r="A1006" t="s">
        <v>971</v>
      </c>
      <c r="B1006" t="s">
        <v>1003</v>
      </c>
      <c r="C1006" s="18">
        <f t="shared" si="15"/>
        <v>0.11543102566724614</v>
      </c>
      <c r="D1006" s="18">
        <v>17866</v>
      </c>
      <c r="E1006" s="16">
        <v>25385</v>
      </c>
      <c r="F1006">
        <v>809</v>
      </c>
      <c r="G1006">
        <v>4835</v>
      </c>
      <c r="H1006" s="18" t="s">
        <v>5486</v>
      </c>
      <c r="I1006" s="19">
        <v>10876</v>
      </c>
    </row>
    <row r="1007" spans="1:9" x14ac:dyDescent="0.15">
      <c r="A1007" t="s">
        <v>971</v>
      </c>
      <c r="B1007" t="s">
        <v>1004</v>
      </c>
      <c r="C1007" s="18">
        <f t="shared" si="15"/>
        <v>0.12902261259577649</v>
      </c>
      <c r="D1007" s="18">
        <v>5192</v>
      </c>
      <c r="E1007" s="16">
        <v>18111</v>
      </c>
      <c r="F1007">
        <v>236</v>
      </c>
      <c r="G1007">
        <v>3216</v>
      </c>
      <c r="H1007" s="18" t="s">
        <v>5486</v>
      </c>
      <c r="I1007" s="19">
        <v>3158</v>
      </c>
    </row>
    <row r="1008" spans="1:9" x14ac:dyDescent="0.15">
      <c r="A1008" t="s">
        <v>971</v>
      </c>
      <c r="B1008" t="s">
        <v>361</v>
      </c>
      <c r="C1008" s="18">
        <f t="shared" si="15"/>
        <v>4.3055606757090151E-2</v>
      </c>
      <c r="D1008" s="18">
        <v>315239</v>
      </c>
      <c r="E1008" s="16">
        <v>22215</v>
      </c>
      <c r="F1008">
        <v>11724</v>
      </c>
      <c r="G1008">
        <v>3459</v>
      </c>
      <c r="H1008" s="18" t="s">
        <v>5486</v>
      </c>
      <c r="I1008" s="19">
        <v>207423</v>
      </c>
    </row>
    <row r="1009" spans="1:9" x14ac:dyDescent="0.15">
      <c r="A1009" t="s">
        <v>971</v>
      </c>
      <c r="B1009" t="s">
        <v>1005</v>
      </c>
      <c r="C1009" s="18">
        <f t="shared" si="15"/>
        <v>5.8469308469308472E-2</v>
      </c>
      <c r="D1009" s="18">
        <v>65681</v>
      </c>
      <c r="E1009" s="16">
        <v>11871</v>
      </c>
      <c r="F1009">
        <v>2681</v>
      </c>
      <c r="G1009">
        <v>2135</v>
      </c>
      <c r="H1009" s="18" t="s">
        <v>5486</v>
      </c>
      <c r="I1009" s="19">
        <v>34332</v>
      </c>
    </row>
    <row r="1010" spans="1:9" x14ac:dyDescent="0.15">
      <c r="A1010" t="s">
        <v>971</v>
      </c>
      <c r="B1010" t="s">
        <v>1006</v>
      </c>
      <c r="C1010" s="18">
        <f t="shared" si="15"/>
        <v>0.14966261353812299</v>
      </c>
      <c r="D1010" s="18">
        <v>14680</v>
      </c>
      <c r="E1010" s="16">
        <v>212531</v>
      </c>
      <c r="F1010">
        <v>651</v>
      </c>
      <c r="G1010">
        <v>39339</v>
      </c>
      <c r="H1010" s="18" t="s">
        <v>5486</v>
      </c>
      <c r="I1010" s="19">
        <v>8358</v>
      </c>
    </row>
    <row r="1011" spans="1:9" x14ac:dyDescent="0.15">
      <c r="A1011" t="s">
        <v>971</v>
      </c>
      <c r="B1011" t="s">
        <v>1007</v>
      </c>
      <c r="C1011" s="18">
        <f t="shared" si="15"/>
        <v>0.14600540760768918</v>
      </c>
      <c r="D1011" s="18">
        <v>3289</v>
      </c>
      <c r="E1011" s="16">
        <v>19768</v>
      </c>
      <c r="F1011">
        <v>148</v>
      </c>
      <c r="G1011">
        <v>3794</v>
      </c>
      <c r="H1011" s="18" t="s">
        <v>5486</v>
      </c>
      <c r="I1011" s="19">
        <v>2334</v>
      </c>
    </row>
    <row r="1012" spans="1:9" x14ac:dyDescent="0.15">
      <c r="A1012" t="s">
        <v>971</v>
      </c>
      <c r="B1012" t="s">
        <v>1008</v>
      </c>
      <c r="C1012" s="18">
        <f t="shared" si="15"/>
        <v>0.13508722828622072</v>
      </c>
      <c r="D1012" s="18">
        <v>7279</v>
      </c>
      <c r="E1012" s="16">
        <v>29805</v>
      </c>
      <c r="F1012">
        <v>331</v>
      </c>
      <c r="G1012">
        <v>5461</v>
      </c>
      <c r="H1012" s="18" t="s">
        <v>5486</v>
      </c>
      <c r="I1012" s="19">
        <v>4346</v>
      </c>
    </row>
    <row r="1013" spans="1:9" x14ac:dyDescent="0.15">
      <c r="A1013" t="s">
        <v>971</v>
      </c>
      <c r="B1013" t="s">
        <v>367</v>
      </c>
      <c r="C1013" s="18">
        <f t="shared" si="15"/>
        <v>4.7893086949348296E-2</v>
      </c>
      <c r="D1013" s="18">
        <v>128308</v>
      </c>
      <c r="E1013" s="16">
        <v>15960</v>
      </c>
      <c r="F1013">
        <v>4660</v>
      </c>
      <c r="G1013">
        <v>2597</v>
      </c>
      <c r="H1013" s="18" t="s">
        <v>5486</v>
      </c>
      <c r="I1013" s="19">
        <v>69543</v>
      </c>
    </row>
    <row r="1014" spans="1:9" x14ac:dyDescent="0.15">
      <c r="A1014" t="s">
        <v>971</v>
      </c>
      <c r="B1014" t="s">
        <v>293</v>
      </c>
      <c r="C1014" s="18">
        <f t="shared" si="15"/>
        <v>0.1186963296972912</v>
      </c>
      <c r="D1014" s="18">
        <v>8436</v>
      </c>
      <c r="E1014" s="16">
        <v>18145</v>
      </c>
      <c r="F1014">
        <v>394</v>
      </c>
      <c r="G1014">
        <v>3186</v>
      </c>
      <c r="H1014" s="18" t="s">
        <v>5486</v>
      </c>
      <c r="I1014" s="19">
        <v>5121</v>
      </c>
    </row>
    <row r="1015" spans="1:9" x14ac:dyDescent="0.15">
      <c r="A1015" t="s">
        <v>971</v>
      </c>
      <c r="B1015" t="s">
        <v>1009</v>
      </c>
      <c r="C1015" s="18">
        <f t="shared" si="15"/>
        <v>0.10467366445786665</v>
      </c>
      <c r="D1015" s="18">
        <v>22455</v>
      </c>
      <c r="E1015" s="16">
        <v>23349</v>
      </c>
      <c r="F1015">
        <v>903</v>
      </c>
      <c r="G1015">
        <v>4452</v>
      </c>
      <c r="H1015" s="18" t="s">
        <v>5486</v>
      </c>
      <c r="I1015" s="19">
        <v>15002</v>
      </c>
    </row>
    <row r="1016" spans="1:9" x14ac:dyDescent="0.15">
      <c r="A1016" t="s">
        <v>971</v>
      </c>
      <c r="B1016" t="s">
        <v>1010</v>
      </c>
      <c r="C1016" s="18">
        <f t="shared" si="15"/>
        <v>5.980188597629553E-2</v>
      </c>
      <c r="D1016" s="18">
        <v>72037</v>
      </c>
      <c r="E1016" s="16">
        <v>14905</v>
      </c>
      <c r="F1016">
        <v>2800</v>
      </c>
      <c r="G1016">
        <v>2730</v>
      </c>
      <c r="H1016" s="18" t="s">
        <v>5486</v>
      </c>
      <c r="I1016" s="19">
        <v>42966</v>
      </c>
    </row>
    <row r="1017" spans="1:9" x14ac:dyDescent="0.15">
      <c r="A1017" t="s">
        <v>971</v>
      </c>
      <c r="B1017" t="s">
        <v>1011</v>
      </c>
      <c r="C1017" s="18">
        <f t="shared" si="15"/>
        <v>8.335311150140029E-2</v>
      </c>
      <c r="D1017" s="18">
        <v>11840</v>
      </c>
      <c r="E1017" s="16">
        <v>7471</v>
      </c>
      <c r="F1017">
        <v>489</v>
      </c>
      <c r="G1017">
        <v>1267</v>
      </c>
      <c r="H1017" s="18" t="s">
        <v>5486</v>
      </c>
      <c r="I1017" s="19">
        <v>7365</v>
      </c>
    </row>
    <row r="1018" spans="1:9" x14ac:dyDescent="0.15">
      <c r="A1018" t="s">
        <v>971</v>
      </c>
      <c r="B1018" t="s">
        <v>712</v>
      </c>
      <c r="C1018" s="18">
        <f t="shared" si="15"/>
        <v>0.18660882478309293</v>
      </c>
      <c r="D1018" s="18">
        <v>4001</v>
      </c>
      <c r="E1018" s="16">
        <v>114310</v>
      </c>
      <c r="F1018">
        <v>210</v>
      </c>
      <c r="G1018">
        <v>26933</v>
      </c>
      <c r="H1018" s="18" t="s">
        <v>5486</v>
      </c>
      <c r="I1018" s="19">
        <v>2463</v>
      </c>
    </row>
    <row r="1019" spans="1:9" x14ac:dyDescent="0.15">
      <c r="A1019" t="s">
        <v>971</v>
      </c>
      <c r="B1019" t="s">
        <v>373</v>
      </c>
      <c r="C1019" s="18">
        <f t="shared" si="15"/>
        <v>0.11478813559322033</v>
      </c>
      <c r="D1019" s="18">
        <v>8258</v>
      </c>
      <c r="E1019" s="16">
        <v>12633</v>
      </c>
      <c r="F1019">
        <v>329</v>
      </c>
      <c r="G1019">
        <v>2380</v>
      </c>
      <c r="H1019" s="18" t="s">
        <v>5486</v>
      </c>
      <c r="I1019" s="19">
        <v>4923</v>
      </c>
    </row>
    <row r="1020" spans="1:9" x14ac:dyDescent="0.15">
      <c r="A1020" t="s">
        <v>971</v>
      </c>
      <c r="B1020" t="s">
        <v>374</v>
      </c>
      <c r="C1020" s="18">
        <f t="shared" si="15"/>
        <v>8.4977238239757211E-2</v>
      </c>
      <c r="D1020" s="18">
        <v>4964</v>
      </c>
      <c r="E1020" s="16">
        <v>5890</v>
      </c>
      <c r="F1020">
        <v>222</v>
      </c>
      <c r="G1020">
        <v>786</v>
      </c>
      <c r="H1020" s="18" t="s">
        <v>5486</v>
      </c>
      <c r="I1020" s="19">
        <v>2945</v>
      </c>
    </row>
    <row r="1021" spans="1:9" x14ac:dyDescent="0.15">
      <c r="A1021" t="s">
        <v>971</v>
      </c>
      <c r="B1021" t="s">
        <v>1012</v>
      </c>
      <c r="C1021" s="18">
        <f t="shared" si="15"/>
        <v>0.19336108731482735</v>
      </c>
      <c r="D1021" s="18">
        <v>22266</v>
      </c>
      <c r="E1021" s="16">
        <v>138748</v>
      </c>
      <c r="F1021">
        <v>981</v>
      </c>
      <c r="G1021">
        <v>37616</v>
      </c>
      <c r="H1021" s="18" t="s">
        <v>5486</v>
      </c>
      <c r="I1021" s="19">
        <v>12174</v>
      </c>
    </row>
    <row r="1022" spans="1:9" x14ac:dyDescent="0.15">
      <c r="A1022" t="s">
        <v>971</v>
      </c>
      <c r="B1022" t="s">
        <v>817</v>
      </c>
      <c r="C1022" s="18">
        <f t="shared" si="15"/>
        <v>6.613486874987505E-2</v>
      </c>
      <c r="D1022" s="18">
        <v>36394</v>
      </c>
      <c r="E1022" s="16">
        <v>10317</v>
      </c>
      <c r="F1022">
        <v>1327</v>
      </c>
      <c r="G1022">
        <v>1981</v>
      </c>
      <c r="H1022" s="18" t="s">
        <v>5486</v>
      </c>
      <c r="I1022" s="19">
        <v>24329</v>
      </c>
    </row>
    <row r="1023" spans="1:9" x14ac:dyDescent="0.15">
      <c r="A1023" t="s">
        <v>971</v>
      </c>
      <c r="B1023" t="s">
        <v>299</v>
      </c>
      <c r="C1023" s="18">
        <f t="shared" si="15"/>
        <v>0.14732832656581263</v>
      </c>
      <c r="D1023" s="18">
        <v>15194</v>
      </c>
      <c r="E1023" s="16">
        <v>79722</v>
      </c>
      <c r="F1023">
        <v>592</v>
      </c>
      <c r="G1023">
        <v>15808</v>
      </c>
      <c r="H1023" s="18" t="s">
        <v>5486</v>
      </c>
      <c r="I1023" s="19">
        <v>9212</v>
      </c>
    </row>
    <row r="1024" spans="1:9" x14ac:dyDescent="0.15">
      <c r="A1024" t="s">
        <v>971</v>
      </c>
      <c r="B1024" t="s">
        <v>818</v>
      </c>
      <c r="C1024" s="18">
        <f t="shared" si="15"/>
        <v>0.14625762929649855</v>
      </c>
      <c r="D1024" s="18">
        <v>3779</v>
      </c>
      <c r="E1024" s="16">
        <v>22798</v>
      </c>
      <c r="F1024">
        <v>225</v>
      </c>
      <c r="G1024">
        <v>4328</v>
      </c>
      <c r="H1024" s="18" t="s">
        <v>5486</v>
      </c>
      <c r="I1024" s="19">
        <v>2427</v>
      </c>
    </row>
    <row r="1025" spans="1:9" x14ac:dyDescent="0.15">
      <c r="A1025" t="s">
        <v>971</v>
      </c>
      <c r="B1025" t="s">
        <v>819</v>
      </c>
      <c r="C1025" s="18">
        <f t="shared" si="15"/>
        <v>7.5476026611608169E-2</v>
      </c>
      <c r="D1025" s="18">
        <v>25929</v>
      </c>
      <c r="E1025" s="16">
        <v>6311</v>
      </c>
      <c r="F1025">
        <v>975</v>
      </c>
      <c r="G1025">
        <v>1657</v>
      </c>
      <c r="H1025" s="18" t="s">
        <v>5486</v>
      </c>
      <c r="I1025" s="19">
        <v>14233</v>
      </c>
    </row>
    <row r="1026" spans="1:9" x14ac:dyDescent="0.15">
      <c r="A1026" t="s">
        <v>971</v>
      </c>
      <c r="B1026" t="s">
        <v>923</v>
      </c>
      <c r="C1026" s="18">
        <f t="shared" si="15"/>
        <v>0.18759408545421291</v>
      </c>
      <c r="D1026" s="18">
        <v>7976</v>
      </c>
      <c r="E1026" s="16">
        <v>49769</v>
      </c>
      <c r="F1026">
        <v>286</v>
      </c>
      <c r="G1026">
        <v>13048</v>
      </c>
      <c r="H1026" s="18" t="s">
        <v>5486</v>
      </c>
      <c r="I1026" s="19">
        <v>4647</v>
      </c>
    </row>
    <row r="1027" spans="1:9" x14ac:dyDescent="0.15">
      <c r="A1027" t="s">
        <v>971</v>
      </c>
      <c r="B1027" t="s">
        <v>1013</v>
      </c>
      <c r="C1027" s="18">
        <f t="shared" ref="C1027:C1090" si="16">SUM(F1027:G1027)/(SUM(D1027:E1027) + SUM(F1027:G1027))</f>
        <v>9.9446527405820384E-2</v>
      </c>
      <c r="D1027" s="18">
        <v>15263</v>
      </c>
      <c r="E1027" s="16">
        <v>20045</v>
      </c>
      <c r="F1027">
        <v>668</v>
      </c>
      <c r="G1027">
        <v>3231</v>
      </c>
      <c r="H1027" s="18" t="s">
        <v>5486</v>
      </c>
      <c r="I1027" s="19">
        <v>9950</v>
      </c>
    </row>
    <row r="1028" spans="1:9" x14ac:dyDescent="0.15">
      <c r="A1028" t="s">
        <v>971</v>
      </c>
      <c r="B1028" t="s">
        <v>1014</v>
      </c>
      <c r="C1028" s="18">
        <f t="shared" si="16"/>
        <v>0.11526515969373349</v>
      </c>
      <c r="D1028" s="18">
        <v>63285</v>
      </c>
      <c r="E1028" s="16">
        <v>43253</v>
      </c>
      <c r="F1028">
        <v>3004</v>
      </c>
      <c r="G1028">
        <v>10876</v>
      </c>
      <c r="H1028" s="18" t="s">
        <v>5486</v>
      </c>
      <c r="I1028" s="19">
        <v>35635</v>
      </c>
    </row>
    <row r="1029" spans="1:9" x14ac:dyDescent="0.15">
      <c r="A1029" t="s">
        <v>971</v>
      </c>
      <c r="B1029" t="s">
        <v>824</v>
      </c>
      <c r="C1029" s="18">
        <f t="shared" si="16"/>
        <v>0.1397121662735446</v>
      </c>
      <c r="D1029" s="18">
        <v>5822</v>
      </c>
      <c r="E1029" s="16">
        <v>19344</v>
      </c>
      <c r="F1029">
        <v>198</v>
      </c>
      <c r="G1029">
        <v>3889</v>
      </c>
      <c r="H1029" s="18" t="s">
        <v>5486</v>
      </c>
      <c r="I1029" s="19">
        <v>3561</v>
      </c>
    </row>
    <row r="1030" spans="1:9" x14ac:dyDescent="0.15">
      <c r="A1030" t="s">
        <v>971</v>
      </c>
      <c r="B1030" t="s">
        <v>1015</v>
      </c>
      <c r="C1030" s="18">
        <f t="shared" si="16"/>
        <v>0.14663038789527824</v>
      </c>
      <c r="D1030" s="18">
        <v>8331</v>
      </c>
      <c r="E1030" s="16">
        <v>17387</v>
      </c>
      <c r="F1030">
        <v>470</v>
      </c>
      <c r="G1030">
        <v>3949</v>
      </c>
      <c r="H1030" s="18" t="s">
        <v>5486</v>
      </c>
      <c r="I1030" s="19">
        <v>4966</v>
      </c>
    </row>
    <row r="1031" spans="1:9" x14ac:dyDescent="0.15">
      <c r="A1031" t="s">
        <v>1016</v>
      </c>
      <c r="B1031" t="s">
        <v>929</v>
      </c>
      <c r="C1031" s="18">
        <f t="shared" si="16"/>
        <v>0.15568668660577156</v>
      </c>
      <c r="D1031" s="18">
        <v>8624</v>
      </c>
      <c r="E1031" s="16">
        <v>22711</v>
      </c>
      <c r="F1031">
        <v>637</v>
      </c>
      <c r="G1031">
        <v>5141</v>
      </c>
      <c r="H1031" s="19">
        <v>4</v>
      </c>
      <c r="I1031" s="19">
        <v>4520</v>
      </c>
    </row>
    <row r="1032" spans="1:9" x14ac:dyDescent="0.15">
      <c r="A1032" t="s">
        <v>1016</v>
      </c>
      <c r="B1032" t="s">
        <v>1017</v>
      </c>
      <c r="C1032" s="18">
        <f t="shared" si="16"/>
        <v>6.7129784249549129E-2</v>
      </c>
      <c r="D1032" s="18">
        <v>5466</v>
      </c>
      <c r="E1032" s="16">
        <v>8500</v>
      </c>
      <c r="F1032">
        <v>224</v>
      </c>
      <c r="G1032">
        <v>781</v>
      </c>
      <c r="H1032" s="19">
        <v>7</v>
      </c>
      <c r="I1032" s="19">
        <v>2808</v>
      </c>
    </row>
    <row r="1033" spans="1:9" x14ac:dyDescent="0.15">
      <c r="A1033" t="s">
        <v>1016</v>
      </c>
      <c r="B1033" t="s">
        <v>1018</v>
      </c>
      <c r="C1033" s="18">
        <f t="shared" si="16"/>
        <v>4.8663041015182415E-2</v>
      </c>
      <c r="D1033" s="18">
        <v>11454</v>
      </c>
      <c r="E1033" s="16">
        <v>5339</v>
      </c>
      <c r="F1033">
        <v>587</v>
      </c>
      <c r="G1033">
        <v>272</v>
      </c>
      <c r="H1033" s="19">
        <v>10</v>
      </c>
      <c r="I1033" s="19">
        <v>5533</v>
      </c>
    </row>
    <row r="1034" spans="1:9" x14ac:dyDescent="0.15">
      <c r="A1034" t="s">
        <v>1016</v>
      </c>
      <c r="B1034" t="s">
        <v>1019</v>
      </c>
      <c r="C1034" s="18">
        <f t="shared" si="16"/>
        <v>5.7820159828084076E-2</v>
      </c>
      <c r="D1034" s="18">
        <v>2885</v>
      </c>
      <c r="E1034" s="16">
        <v>11145</v>
      </c>
      <c r="F1034">
        <v>245</v>
      </c>
      <c r="G1034">
        <v>616</v>
      </c>
      <c r="H1034" s="19">
        <v>3</v>
      </c>
      <c r="I1034" s="19">
        <v>1777</v>
      </c>
    </row>
    <row r="1035" spans="1:9" x14ac:dyDescent="0.15">
      <c r="A1035" t="s">
        <v>1016</v>
      </c>
      <c r="B1035" t="s">
        <v>1020</v>
      </c>
      <c r="C1035" s="18">
        <f t="shared" si="16"/>
        <v>4.1847648405025452E-2</v>
      </c>
      <c r="D1035" s="18">
        <v>17581</v>
      </c>
      <c r="E1035" s="16">
        <v>2934</v>
      </c>
      <c r="F1035">
        <v>673</v>
      </c>
      <c r="G1035">
        <v>223</v>
      </c>
      <c r="H1035" s="19">
        <v>11</v>
      </c>
      <c r="I1035" s="19">
        <v>8670</v>
      </c>
    </row>
    <row r="1036" spans="1:9" x14ac:dyDescent="0.15">
      <c r="A1036" t="s">
        <v>1016</v>
      </c>
      <c r="B1036" t="s">
        <v>1021</v>
      </c>
      <c r="C1036" s="18">
        <f t="shared" si="16"/>
        <v>3.5855784469096673E-2</v>
      </c>
      <c r="D1036" s="18">
        <v>11975</v>
      </c>
      <c r="E1036" s="16">
        <v>17227</v>
      </c>
      <c r="F1036">
        <v>421</v>
      </c>
      <c r="G1036">
        <v>665</v>
      </c>
      <c r="H1036" s="19">
        <v>7</v>
      </c>
      <c r="I1036" s="19">
        <v>5035</v>
      </c>
    </row>
    <row r="1037" spans="1:9" x14ac:dyDescent="0.15">
      <c r="A1037" t="s">
        <v>1016</v>
      </c>
      <c r="B1037" t="s">
        <v>869</v>
      </c>
      <c r="C1037" s="18">
        <f t="shared" si="16"/>
        <v>5.0250444336726451E-2</v>
      </c>
      <c r="D1037" s="18">
        <v>6094</v>
      </c>
      <c r="E1037" s="16">
        <v>11540</v>
      </c>
      <c r="F1037">
        <v>340</v>
      </c>
      <c r="G1037">
        <v>593</v>
      </c>
      <c r="H1037" s="19">
        <v>4</v>
      </c>
      <c r="I1037" s="19">
        <v>3464</v>
      </c>
    </row>
    <row r="1038" spans="1:9" x14ac:dyDescent="0.15">
      <c r="A1038" t="s">
        <v>1016</v>
      </c>
      <c r="B1038" t="s">
        <v>241</v>
      </c>
      <c r="C1038" s="18">
        <f t="shared" si="16"/>
        <v>7.369149979802643E-2</v>
      </c>
      <c r="D1038" s="18">
        <v>42073</v>
      </c>
      <c r="E1038" s="16">
        <v>6083</v>
      </c>
      <c r="F1038">
        <v>3565</v>
      </c>
      <c r="G1038">
        <v>266</v>
      </c>
      <c r="H1038" s="19">
        <v>19</v>
      </c>
      <c r="I1038" s="19">
        <v>24202</v>
      </c>
    </row>
    <row r="1039" spans="1:9" x14ac:dyDescent="0.15">
      <c r="A1039" t="s">
        <v>1016</v>
      </c>
      <c r="B1039" t="s">
        <v>1022</v>
      </c>
      <c r="C1039" s="18">
        <f t="shared" si="16"/>
        <v>4.8784767921382817E-2</v>
      </c>
      <c r="D1039" s="18">
        <v>1836</v>
      </c>
      <c r="E1039" s="16">
        <v>41528</v>
      </c>
      <c r="F1039">
        <v>112</v>
      </c>
      <c r="G1039">
        <v>2112</v>
      </c>
      <c r="H1039" s="19">
        <v>1</v>
      </c>
      <c r="I1039" s="19">
        <v>1234</v>
      </c>
    </row>
    <row r="1040" spans="1:9" x14ac:dyDescent="0.15">
      <c r="A1040" t="s">
        <v>1016</v>
      </c>
      <c r="B1040" t="s">
        <v>1023</v>
      </c>
      <c r="C1040" s="18">
        <f t="shared" si="16"/>
        <v>5.1508963013387789E-2</v>
      </c>
      <c r="D1040" s="18">
        <v>2367</v>
      </c>
      <c r="E1040" s="16">
        <v>1813</v>
      </c>
      <c r="F1040">
        <v>83</v>
      </c>
      <c r="G1040">
        <v>144</v>
      </c>
      <c r="H1040" s="19">
        <v>4</v>
      </c>
      <c r="I1040" s="19">
        <v>1155</v>
      </c>
    </row>
    <row r="1041" spans="1:9" x14ac:dyDescent="0.15">
      <c r="A1041" t="s">
        <v>1016</v>
      </c>
      <c r="B1041" t="s">
        <v>244</v>
      </c>
      <c r="C1041" s="18">
        <f t="shared" si="16"/>
        <v>0.10966159882295243</v>
      </c>
      <c r="D1041" s="18">
        <v>15846</v>
      </c>
      <c r="E1041" s="16">
        <v>2308</v>
      </c>
      <c r="F1041">
        <v>2124</v>
      </c>
      <c r="G1041">
        <v>112</v>
      </c>
      <c r="H1041" s="19">
        <v>11</v>
      </c>
      <c r="I1041" s="19">
        <v>7105</v>
      </c>
    </row>
    <row r="1042" spans="1:9" x14ac:dyDescent="0.15">
      <c r="A1042" t="s">
        <v>1016</v>
      </c>
      <c r="B1042" t="s">
        <v>445</v>
      </c>
      <c r="C1042" s="18">
        <f t="shared" si="16"/>
        <v>4.1982000409081614E-2</v>
      </c>
      <c r="D1042" s="18">
        <v>1933</v>
      </c>
      <c r="E1042" s="16">
        <v>16802</v>
      </c>
      <c r="F1042">
        <v>86</v>
      </c>
      <c r="G1042">
        <v>735</v>
      </c>
      <c r="H1042" s="19">
        <v>2</v>
      </c>
      <c r="I1042" s="19">
        <v>1148</v>
      </c>
    </row>
    <row r="1043" spans="1:9" x14ac:dyDescent="0.15">
      <c r="A1043" t="s">
        <v>1016</v>
      </c>
      <c r="B1043" t="s">
        <v>329</v>
      </c>
      <c r="C1043" s="18">
        <f t="shared" si="16"/>
        <v>5.7858136300417244E-2</v>
      </c>
      <c r="D1043" s="18">
        <v>1495</v>
      </c>
      <c r="E1043" s="16">
        <v>1892</v>
      </c>
      <c r="F1043">
        <v>69</v>
      </c>
      <c r="G1043">
        <v>139</v>
      </c>
      <c r="H1043" s="19">
        <v>3</v>
      </c>
      <c r="I1043" s="19">
        <v>860</v>
      </c>
    </row>
    <row r="1044" spans="1:9" x14ac:dyDescent="0.15">
      <c r="A1044" t="s">
        <v>1016</v>
      </c>
      <c r="B1044" t="s">
        <v>248</v>
      </c>
      <c r="C1044" s="18">
        <f t="shared" si="16"/>
        <v>7.404045643153527E-2</v>
      </c>
      <c r="D1044" s="18">
        <v>5661</v>
      </c>
      <c r="E1044" s="16">
        <v>1480</v>
      </c>
      <c r="F1044">
        <v>448</v>
      </c>
      <c r="G1044">
        <v>123</v>
      </c>
      <c r="H1044" s="19">
        <v>4</v>
      </c>
      <c r="I1044" s="19">
        <v>3216</v>
      </c>
    </row>
    <row r="1045" spans="1:9" x14ac:dyDescent="0.15">
      <c r="A1045" t="s">
        <v>1016</v>
      </c>
      <c r="B1045" t="s">
        <v>1024</v>
      </c>
      <c r="C1045" s="18">
        <f t="shared" si="16"/>
        <v>6.4106709781729998E-2</v>
      </c>
      <c r="D1045" s="18">
        <v>5855</v>
      </c>
      <c r="E1045" s="16">
        <v>5722</v>
      </c>
      <c r="F1045">
        <v>317</v>
      </c>
      <c r="G1045">
        <v>476</v>
      </c>
      <c r="H1045" s="19">
        <v>7</v>
      </c>
      <c r="I1045" s="19">
        <v>3304</v>
      </c>
    </row>
    <row r="1046" spans="1:9" x14ac:dyDescent="0.15">
      <c r="A1046" t="s">
        <v>1016</v>
      </c>
      <c r="B1046" t="s">
        <v>1025</v>
      </c>
      <c r="C1046" s="18">
        <f t="shared" si="16"/>
        <v>5.8354816029997654E-2</v>
      </c>
      <c r="D1046" s="18">
        <v>6089</v>
      </c>
      <c r="E1046" s="16">
        <v>5965</v>
      </c>
      <c r="F1046">
        <v>419</v>
      </c>
      <c r="G1046">
        <v>328</v>
      </c>
      <c r="H1046" s="19">
        <v>6</v>
      </c>
      <c r="I1046" s="19">
        <v>3522</v>
      </c>
    </row>
    <row r="1047" spans="1:9" x14ac:dyDescent="0.15">
      <c r="A1047" t="s">
        <v>1016</v>
      </c>
      <c r="B1047" t="s">
        <v>1026</v>
      </c>
      <c r="C1047" s="18">
        <f t="shared" si="16"/>
        <v>6.744639376218324E-2</v>
      </c>
      <c r="D1047" s="18">
        <v>1044</v>
      </c>
      <c r="E1047" s="16">
        <v>6132</v>
      </c>
      <c r="F1047">
        <v>147</v>
      </c>
      <c r="G1047">
        <v>372</v>
      </c>
      <c r="H1047" s="19">
        <v>4</v>
      </c>
      <c r="I1047" s="19">
        <v>719</v>
      </c>
    </row>
    <row r="1048" spans="1:9" x14ac:dyDescent="0.15">
      <c r="A1048" t="s">
        <v>1016</v>
      </c>
      <c r="B1048" t="s">
        <v>1027</v>
      </c>
      <c r="C1048" s="18">
        <f t="shared" si="16"/>
        <v>8.3185448092280387E-2</v>
      </c>
      <c r="D1048" s="18">
        <v>19535</v>
      </c>
      <c r="E1048" s="16">
        <v>1130</v>
      </c>
      <c r="F1048">
        <v>1700</v>
      </c>
      <c r="G1048">
        <v>175</v>
      </c>
      <c r="H1048" s="19">
        <v>9</v>
      </c>
      <c r="I1048" s="19">
        <v>10675</v>
      </c>
    </row>
    <row r="1049" spans="1:9" x14ac:dyDescent="0.15">
      <c r="A1049" t="s">
        <v>1016</v>
      </c>
      <c r="B1049" t="s">
        <v>334</v>
      </c>
      <c r="C1049" s="18">
        <f t="shared" si="16"/>
        <v>6.1920448999511955E-2</v>
      </c>
      <c r="D1049" s="18">
        <v>26360</v>
      </c>
      <c r="E1049" s="16">
        <v>19771</v>
      </c>
      <c r="F1049">
        <v>889</v>
      </c>
      <c r="G1049">
        <v>2156</v>
      </c>
      <c r="H1049" s="19">
        <v>16</v>
      </c>
      <c r="I1049" s="19">
        <v>13112</v>
      </c>
    </row>
    <row r="1050" spans="1:9" x14ac:dyDescent="0.15">
      <c r="A1050" t="s">
        <v>1016</v>
      </c>
      <c r="B1050" t="s">
        <v>748</v>
      </c>
      <c r="C1050" s="18">
        <f t="shared" si="16"/>
        <v>4.2667815968106884E-2</v>
      </c>
      <c r="D1050" s="18">
        <v>2155</v>
      </c>
      <c r="E1050" s="16">
        <v>24500</v>
      </c>
      <c r="F1050">
        <v>87</v>
      </c>
      <c r="G1050">
        <v>1101</v>
      </c>
      <c r="H1050" s="19">
        <v>4</v>
      </c>
      <c r="I1050" s="19">
        <v>1182</v>
      </c>
    </row>
    <row r="1051" spans="1:9" x14ac:dyDescent="0.15">
      <c r="A1051" t="s">
        <v>1016</v>
      </c>
      <c r="B1051" t="s">
        <v>984</v>
      </c>
      <c r="C1051" s="18">
        <f t="shared" si="16"/>
        <v>6.4021921903219786E-2</v>
      </c>
      <c r="D1051" s="18">
        <v>12921</v>
      </c>
      <c r="E1051" s="16">
        <v>2108</v>
      </c>
      <c r="F1051">
        <v>916</v>
      </c>
      <c r="G1051">
        <v>112</v>
      </c>
      <c r="H1051" s="19">
        <v>11</v>
      </c>
      <c r="I1051" s="19">
        <v>6870</v>
      </c>
    </row>
    <row r="1052" spans="1:9" x14ac:dyDescent="0.15">
      <c r="A1052" t="s">
        <v>1016</v>
      </c>
      <c r="B1052" t="s">
        <v>1028</v>
      </c>
      <c r="C1052" s="18">
        <f t="shared" si="16"/>
        <v>5.630965005302227E-2</v>
      </c>
      <c r="D1052" s="18">
        <v>5006</v>
      </c>
      <c r="E1052" s="16">
        <v>12792</v>
      </c>
      <c r="F1052">
        <v>302</v>
      </c>
      <c r="G1052">
        <v>760</v>
      </c>
      <c r="H1052" s="19">
        <v>6</v>
      </c>
      <c r="I1052" s="19">
        <v>2638</v>
      </c>
    </row>
    <row r="1053" spans="1:9" x14ac:dyDescent="0.15">
      <c r="A1053" t="s">
        <v>1016</v>
      </c>
      <c r="B1053" t="s">
        <v>454</v>
      </c>
      <c r="C1053" s="18">
        <f t="shared" si="16"/>
        <v>0.1173604590505999</v>
      </c>
      <c r="D1053" s="18">
        <v>79714</v>
      </c>
      <c r="E1053" s="16">
        <v>4887</v>
      </c>
      <c r="F1053">
        <v>10870</v>
      </c>
      <c r="G1053">
        <v>379</v>
      </c>
      <c r="H1053" s="19">
        <v>58</v>
      </c>
      <c r="I1053" s="19">
        <v>50922</v>
      </c>
    </row>
    <row r="1054" spans="1:9" x14ac:dyDescent="0.15">
      <c r="A1054" t="s">
        <v>1016</v>
      </c>
      <c r="B1054" t="s">
        <v>881</v>
      </c>
      <c r="C1054" s="18">
        <f t="shared" si="16"/>
        <v>4.6418418231812461E-2</v>
      </c>
      <c r="D1054" s="18">
        <v>1912</v>
      </c>
      <c r="E1054" s="16">
        <v>79932</v>
      </c>
      <c r="F1054">
        <v>82</v>
      </c>
      <c r="G1054">
        <v>3902</v>
      </c>
      <c r="H1054" s="19">
        <v>4</v>
      </c>
      <c r="I1054" s="19">
        <v>1171</v>
      </c>
    </row>
    <row r="1055" spans="1:9" x14ac:dyDescent="0.15">
      <c r="A1055" t="s">
        <v>1016</v>
      </c>
      <c r="B1055" t="s">
        <v>1029</v>
      </c>
      <c r="C1055" s="18">
        <f t="shared" si="16"/>
        <v>8.2074521651560928E-2</v>
      </c>
      <c r="D1055" s="18">
        <v>1754</v>
      </c>
      <c r="E1055" s="16">
        <v>1892</v>
      </c>
      <c r="F1055">
        <v>211</v>
      </c>
      <c r="G1055">
        <v>115</v>
      </c>
      <c r="H1055" s="19">
        <v>3</v>
      </c>
      <c r="I1055" s="19">
        <v>858</v>
      </c>
    </row>
    <row r="1056" spans="1:9" x14ac:dyDescent="0.15">
      <c r="A1056" t="s">
        <v>1016</v>
      </c>
      <c r="B1056" t="s">
        <v>1030</v>
      </c>
      <c r="C1056" s="18">
        <f t="shared" si="16"/>
        <v>9.1652045433558038E-2</v>
      </c>
      <c r="D1056" s="18">
        <v>17857</v>
      </c>
      <c r="E1056" s="16">
        <v>1816</v>
      </c>
      <c r="F1056">
        <v>1868</v>
      </c>
      <c r="G1056">
        <v>117</v>
      </c>
      <c r="H1056" s="19">
        <v>10</v>
      </c>
      <c r="I1056" s="19">
        <v>10600</v>
      </c>
    </row>
    <row r="1057" spans="1:9" x14ac:dyDescent="0.15">
      <c r="A1057" t="s">
        <v>1016</v>
      </c>
      <c r="B1057" t="s">
        <v>1031</v>
      </c>
      <c r="C1057" s="18">
        <f t="shared" si="16"/>
        <v>5.1845192225361762E-2</v>
      </c>
      <c r="D1057" s="18">
        <v>4140</v>
      </c>
      <c r="E1057" s="16">
        <v>18007</v>
      </c>
      <c r="F1057">
        <v>162</v>
      </c>
      <c r="G1057">
        <v>1049</v>
      </c>
      <c r="H1057" s="19">
        <v>5</v>
      </c>
      <c r="I1057" s="19">
        <v>2343</v>
      </c>
    </row>
    <row r="1058" spans="1:9" x14ac:dyDescent="0.15">
      <c r="A1058" t="s">
        <v>1016</v>
      </c>
      <c r="B1058" t="s">
        <v>1032</v>
      </c>
      <c r="C1058" s="18">
        <f t="shared" si="16"/>
        <v>3.0505018820577164E-2</v>
      </c>
      <c r="D1058" s="18">
        <v>20608</v>
      </c>
      <c r="E1058" s="16">
        <v>4118</v>
      </c>
      <c r="F1058">
        <v>622</v>
      </c>
      <c r="G1058">
        <v>156</v>
      </c>
      <c r="H1058" s="19">
        <v>7</v>
      </c>
      <c r="I1058" s="19">
        <v>8862</v>
      </c>
    </row>
    <row r="1059" spans="1:9" x14ac:dyDescent="0.15">
      <c r="A1059" t="s">
        <v>1016</v>
      </c>
      <c r="B1059" t="s">
        <v>882</v>
      </c>
      <c r="C1059" s="18">
        <f t="shared" si="16"/>
        <v>5.3511330491361905E-2</v>
      </c>
      <c r="D1059" s="18">
        <v>15202</v>
      </c>
      <c r="E1059" s="16">
        <v>18546</v>
      </c>
      <c r="F1059">
        <v>1410</v>
      </c>
      <c r="G1059">
        <v>498</v>
      </c>
      <c r="H1059" s="19">
        <v>4</v>
      </c>
      <c r="I1059" s="19">
        <v>7289</v>
      </c>
    </row>
    <row r="1060" spans="1:9" x14ac:dyDescent="0.15">
      <c r="A1060" t="s">
        <v>1016</v>
      </c>
      <c r="B1060" t="s">
        <v>264</v>
      </c>
      <c r="C1060" s="18">
        <f t="shared" si="16"/>
        <v>5.1782490974729242E-2</v>
      </c>
      <c r="D1060" s="18">
        <v>18090</v>
      </c>
      <c r="E1060" s="16">
        <v>15530</v>
      </c>
      <c r="F1060">
        <v>1201</v>
      </c>
      <c r="G1060">
        <v>635</v>
      </c>
      <c r="H1060" s="19">
        <v>22</v>
      </c>
      <c r="I1060" s="19">
        <v>9500</v>
      </c>
    </row>
    <row r="1061" spans="1:9" x14ac:dyDescent="0.15">
      <c r="A1061" t="s">
        <v>1016</v>
      </c>
      <c r="B1061" t="s">
        <v>1033</v>
      </c>
      <c r="C1061" s="18">
        <f t="shared" si="16"/>
        <v>3.9669239856047908E-2</v>
      </c>
      <c r="D1061" s="18">
        <v>17331</v>
      </c>
      <c r="E1061" s="16">
        <v>17626</v>
      </c>
      <c r="F1061">
        <v>503</v>
      </c>
      <c r="G1061">
        <v>941</v>
      </c>
      <c r="H1061" s="19">
        <v>7</v>
      </c>
      <c r="I1061" s="19">
        <v>6339</v>
      </c>
    </row>
    <row r="1062" spans="1:9" x14ac:dyDescent="0.15">
      <c r="A1062" t="s">
        <v>1016</v>
      </c>
      <c r="B1062" t="s">
        <v>1034</v>
      </c>
      <c r="C1062" s="18">
        <f t="shared" si="16"/>
        <v>4.5393106555530527E-2</v>
      </c>
      <c r="D1062" s="18">
        <v>1832</v>
      </c>
      <c r="E1062" s="16">
        <v>15118</v>
      </c>
      <c r="F1062">
        <v>268</v>
      </c>
      <c r="G1062">
        <v>538</v>
      </c>
      <c r="H1062" s="19">
        <v>5</v>
      </c>
      <c r="I1062" s="19">
        <v>1127</v>
      </c>
    </row>
    <row r="1063" spans="1:9" x14ac:dyDescent="0.15">
      <c r="A1063" t="s">
        <v>1016</v>
      </c>
      <c r="B1063" t="s">
        <v>309</v>
      </c>
      <c r="C1063" s="18">
        <f t="shared" si="16"/>
        <v>4.9012060559404672E-2</v>
      </c>
      <c r="D1063" s="18">
        <v>1785</v>
      </c>
      <c r="E1063" s="16">
        <v>1921</v>
      </c>
      <c r="F1063">
        <v>103</v>
      </c>
      <c r="G1063">
        <v>88</v>
      </c>
      <c r="H1063" s="19">
        <v>3</v>
      </c>
      <c r="I1063" s="19">
        <v>1101</v>
      </c>
    </row>
    <row r="1064" spans="1:9" x14ac:dyDescent="0.15">
      <c r="A1064" t="s">
        <v>1016</v>
      </c>
      <c r="B1064" t="s">
        <v>342</v>
      </c>
      <c r="C1064" s="18">
        <f t="shared" si="16"/>
        <v>9.9358974358974353E-2</v>
      </c>
      <c r="D1064" s="18">
        <v>3537</v>
      </c>
      <c r="E1064" s="16">
        <v>1802</v>
      </c>
      <c r="F1064">
        <v>336</v>
      </c>
      <c r="G1064">
        <v>253</v>
      </c>
      <c r="H1064" s="19">
        <v>1</v>
      </c>
      <c r="I1064" s="19">
        <v>1852</v>
      </c>
    </row>
    <row r="1065" spans="1:9" x14ac:dyDescent="0.15">
      <c r="A1065" t="s">
        <v>1016</v>
      </c>
      <c r="B1065" t="s">
        <v>1035</v>
      </c>
      <c r="C1065" s="18">
        <f t="shared" si="16"/>
        <v>6.7298034151241207E-2</v>
      </c>
      <c r="D1065" s="18">
        <v>3002</v>
      </c>
      <c r="E1065" s="16">
        <v>3498</v>
      </c>
      <c r="F1065">
        <v>186</v>
      </c>
      <c r="G1065">
        <v>283</v>
      </c>
      <c r="H1065" s="19">
        <v>2</v>
      </c>
      <c r="I1065" s="19">
        <v>1817</v>
      </c>
    </row>
    <row r="1066" spans="1:9" x14ac:dyDescent="0.15">
      <c r="A1066" t="s">
        <v>1016</v>
      </c>
      <c r="B1066" t="s">
        <v>1036</v>
      </c>
      <c r="C1066" s="18">
        <f t="shared" si="16"/>
        <v>5.1300932744231711E-2</v>
      </c>
      <c r="D1066" s="18">
        <v>866</v>
      </c>
      <c r="E1066" s="16">
        <v>2999</v>
      </c>
      <c r="F1066">
        <v>32</v>
      </c>
      <c r="G1066">
        <v>177</v>
      </c>
      <c r="H1066" s="19">
        <v>1</v>
      </c>
      <c r="I1066" s="19">
        <v>502</v>
      </c>
    </row>
    <row r="1067" spans="1:9" x14ac:dyDescent="0.15">
      <c r="A1067" t="s">
        <v>1016</v>
      </c>
      <c r="B1067" t="s">
        <v>1037</v>
      </c>
      <c r="C1067" s="18">
        <f t="shared" si="16"/>
        <v>5.8629232039636665E-2</v>
      </c>
      <c r="D1067" s="18">
        <v>4845</v>
      </c>
      <c r="E1067" s="16">
        <v>855</v>
      </c>
      <c r="F1067">
        <v>230</v>
      </c>
      <c r="G1067">
        <v>125</v>
      </c>
      <c r="H1067" s="19">
        <v>4</v>
      </c>
      <c r="I1067" s="19">
        <v>2177</v>
      </c>
    </row>
    <row r="1068" spans="1:9" x14ac:dyDescent="0.15">
      <c r="A1068" t="s">
        <v>1016</v>
      </c>
      <c r="B1068" t="s">
        <v>684</v>
      </c>
      <c r="C1068" s="18">
        <f t="shared" si="16"/>
        <v>7.5003780432481473E-2</v>
      </c>
      <c r="D1068" s="18">
        <v>1293</v>
      </c>
      <c r="E1068" s="16">
        <v>4824</v>
      </c>
      <c r="F1068">
        <v>53</v>
      </c>
      <c r="G1068">
        <v>443</v>
      </c>
      <c r="H1068" s="19">
        <v>1</v>
      </c>
      <c r="I1068" s="19">
        <v>643</v>
      </c>
    </row>
    <row r="1069" spans="1:9" x14ac:dyDescent="0.15">
      <c r="A1069" t="s">
        <v>1016</v>
      </c>
      <c r="B1069" t="s">
        <v>1038</v>
      </c>
      <c r="C1069" s="18">
        <f t="shared" si="16"/>
        <v>0.10576081246716862</v>
      </c>
      <c r="D1069" s="18">
        <v>3832</v>
      </c>
      <c r="E1069" s="16">
        <v>1275</v>
      </c>
      <c r="F1069">
        <v>485</v>
      </c>
      <c r="G1069">
        <v>119</v>
      </c>
      <c r="H1069" s="19">
        <v>3</v>
      </c>
      <c r="I1069" s="19">
        <v>2273</v>
      </c>
    </row>
    <row r="1070" spans="1:9" x14ac:dyDescent="0.15">
      <c r="A1070" t="s">
        <v>1016</v>
      </c>
      <c r="B1070" t="s">
        <v>1039</v>
      </c>
      <c r="C1070" s="18">
        <f t="shared" si="16"/>
        <v>7.5013132551216943E-2</v>
      </c>
      <c r="D1070" s="18">
        <v>22288</v>
      </c>
      <c r="E1070" s="16">
        <v>4125</v>
      </c>
      <c r="F1070">
        <v>1797</v>
      </c>
      <c r="G1070">
        <v>345</v>
      </c>
      <c r="H1070" s="19">
        <v>12</v>
      </c>
      <c r="I1070" s="19">
        <v>13888</v>
      </c>
    </row>
    <row r="1071" spans="1:9" x14ac:dyDescent="0.15">
      <c r="A1071" t="s">
        <v>1016</v>
      </c>
      <c r="B1071" t="s">
        <v>1040</v>
      </c>
      <c r="C1071" s="18">
        <f t="shared" si="16"/>
        <v>6.5573770491803282E-2</v>
      </c>
      <c r="D1071" s="18">
        <v>2408</v>
      </c>
      <c r="E1071" s="16">
        <v>21532</v>
      </c>
      <c r="F1071">
        <v>124</v>
      </c>
      <c r="G1071">
        <v>1556</v>
      </c>
      <c r="H1071" s="19">
        <v>2</v>
      </c>
      <c r="I1071" s="19">
        <v>1157</v>
      </c>
    </row>
    <row r="1072" spans="1:9" x14ac:dyDescent="0.15">
      <c r="A1072" t="s">
        <v>1016</v>
      </c>
      <c r="B1072" t="s">
        <v>1041</v>
      </c>
      <c r="C1072" s="18">
        <f t="shared" si="16"/>
        <v>4.6764408493427702E-2</v>
      </c>
      <c r="D1072" s="18">
        <v>1409</v>
      </c>
      <c r="E1072" s="16">
        <v>2362</v>
      </c>
      <c r="F1072">
        <v>61</v>
      </c>
      <c r="G1072">
        <v>124</v>
      </c>
      <c r="H1072" s="19">
        <v>2</v>
      </c>
      <c r="I1072" s="19">
        <v>891</v>
      </c>
    </row>
    <row r="1073" spans="1:9" x14ac:dyDescent="0.15">
      <c r="A1073" t="s">
        <v>1016</v>
      </c>
      <c r="B1073" t="s">
        <v>270</v>
      </c>
      <c r="C1073" s="18">
        <f t="shared" si="16"/>
        <v>6.3287541449549969E-2</v>
      </c>
      <c r="D1073" s="18">
        <v>8487</v>
      </c>
      <c r="E1073" s="16">
        <v>1400</v>
      </c>
      <c r="F1073">
        <v>613</v>
      </c>
      <c r="G1073">
        <v>55</v>
      </c>
      <c r="H1073" s="19">
        <v>11</v>
      </c>
      <c r="I1073" s="19">
        <v>5371</v>
      </c>
    </row>
    <row r="1074" spans="1:9" x14ac:dyDescent="0.15">
      <c r="A1074" t="s">
        <v>1016</v>
      </c>
      <c r="B1074" t="s">
        <v>271</v>
      </c>
      <c r="C1074" s="18">
        <f t="shared" si="16"/>
        <v>8.2080437986944615E-2</v>
      </c>
      <c r="D1074" s="18">
        <v>13355</v>
      </c>
      <c r="E1074" s="16">
        <v>8441</v>
      </c>
      <c r="F1074">
        <v>843</v>
      </c>
      <c r="G1074">
        <v>1106</v>
      </c>
      <c r="H1074" s="19">
        <v>13</v>
      </c>
      <c r="I1074" s="19">
        <v>7649</v>
      </c>
    </row>
    <row r="1075" spans="1:9" x14ac:dyDescent="0.15">
      <c r="A1075" t="s">
        <v>1016</v>
      </c>
      <c r="B1075" t="s">
        <v>1042</v>
      </c>
      <c r="C1075" s="18">
        <f t="shared" si="16"/>
        <v>3.4800732647003098E-2</v>
      </c>
      <c r="D1075" s="18">
        <v>2126</v>
      </c>
      <c r="E1075" s="16">
        <v>13156</v>
      </c>
      <c r="F1075">
        <v>124</v>
      </c>
      <c r="G1075">
        <v>427</v>
      </c>
      <c r="H1075" s="19">
        <v>3</v>
      </c>
      <c r="I1075" s="19">
        <v>1218</v>
      </c>
    </row>
    <row r="1076" spans="1:9" x14ac:dyDescent="0.15">
      <c r="A1076" t="s">
        <v>1016</v>
      </c>
      <c r="B1076" t="s">
        <v>348</v>
      </c>
      <c r="C1076" s="18">
        <f t="shared" si="16"/>
        <v>7.4262097620810444E-2</v>
      </c>
      <c r="D1076" s="18">
        <v>416714</v>
      </c>
      <c r="E1076" s="16">
        <v>2150</v>
      </c>
      <c r="F1076">
        <v>33407</v>
      </c>
      <c r="G1076">
        <v>194</v>
      </c>
      <c r="H1076" s="19">
        <v>195</v>
      </c>
      <c r="I1076" s="19">
        <v>273943</v>
      </c>
    </row>
    <row r="1077" spans="1:9" x14ac:dyDescent="0.15">
      <c r="A1077" t="s">
        <v>1016</v>
      </c>
      <c r="B1077" t="s">
        <v>1043</v>
      </c>
      <c r="C1077" s="18">
        <f t="shared" si="16"/>
        <v>6.7263246472618943E-2</v>
      </c>
      <c r="D1077" s="18">
        <v>2186</v>
      </c>
      <c r="E1077" s="16">
        <v>397959</v>
      </c>
      <c r="F1077">
        <v>117</v>
      </c>
      <c r="G1077">
        <v>28739</v>
      </c>
      <c r="H1077" s="19">
        <v>2</v>
      </c>
      <c r="I1077" s="19">
        <v>1113</v>
      </c>
    </row>
    <row r="1078" spans="1:9" x14ac:dyDescent="0.15">
      <c r="A1078" t="s">
        <v>1016</v>
      </c>
      <c r="B1078" t="s">
        <v>1044</v>
      </c>
      <c r="C1078" s="18">
        <f t="shared" si="16"/>
        <v>0.11634980988593156</v>
      </c>
      <c r="D1078" s="18">
        <v>4844</v>
      </c>
      <c r="E1078" s="16">
        <v>2128</v>
      </c>
      <c r="F1078">
        <v>766</v>
      </c>
      <c r="G1078">
        <v>152</v>
      </c>
      <c r="H1078" s="19">
        <v>6</v>
      </c>
      <c r="I1078" s="19">
        <v>3062</v>
      </c>
    </row>
    <row r="1079" spans="1:9" x14ac:dyDescent="0.15">
      <c r="A1079" t="s">
        <v>1016</v>
      </c>
      <c r="B1079" t="s">
        <v>465</v>
      </c>
      <c r="C1079" s="18">
        <f t="shared" si="16"/>
        <v>0.11187183349308503</v>
      </c>
      <c r="D1079" s="18">
        <v>1310</v>
      </c>
      <c r="E1079" s="16">
        <v>5176</v>
      </c>
      <c r="F1079">
        <v>369</v>
      </c>
      <c r="G1079">
        <v>448</v>
      </c>
      <c r="H1079" s="19">
        <v>3</v>
      </c>
      <c r="I1079" s="19">
        <v>957</v>
      </c>
    </row>
    <row r="1080" spans="1:9" x14ac:dyDescent="0.15">
      <c r="A1080" t="s">
        <v>1016</v>
      </c>
      <c r="B1080" t="s">
        <v>1045</v>
      </c>
      <c r="C1080" s="18">
        <f t="shared" si="16"/>
        <v>0.19610451812037677</v>
      </c>
      <c r="D1080" s="18">
        <v>13567</v>
      </c>
      <c r="E1080" s="16">
        <v>1539</v>
      </c>
      <c r="F1080">
        <v>3563</v>
      </c>
      <c r="G1080">
        <v>122</v>
      </c>
      <c r="H1080" s="19">
        <v>17</v>
      </c>
      <c r="I1080" s="19">
        <v>6454</v>
      </c>
    </row>
    <row r="1081" spans="1:9" x14ac:dyDescent="0.15">
      <c r="A1081" t="s">
        <v>1016</v>
      </c>
      <c r="B1081" t="s">
        <v>1046</v>
      </c>
      <c r="C1081" s="18">
        <f t="shared" si="16"/>
        <v>4.7616423257095621E-2</v>
      </c>
      <c r="D1081" s="18">
        <v>1277</v>
      </c>
      <c r="E1081" s="16">
        <v>16004</v>
      </c>
      <c r="F1081">
        <v>81</v>
      </c>
      <c r="G1081">
        <v>783</v>
      </c>
      <c r="H1081" s="19">
        <v>2</v>
      </c>
      <c r="I1081" s="19">
        <v>733</v>
      </c>
    </row>
    <row r="1082" spans="1:9" x14ac:dyDescent="0.15">
      <c r="A1082" t="s">
        <v>1016</v>
      </c>
      <c r="B1082" t="s">
        <v>1047</v>
      </c>
      <c r="C1082" s="18">
        <f t="shared" si="16"/>
        <v>0.1871815826537532</v>
      </c>
      <c r="D1082" s="18">
        <v>45437</v>
      </c>
      <c r="E1082" s="16">
        <v>1309</v>
      </c>
      <c r="F1082">
        <v>10704</v>
      </c>
      <c r="G1082">
        <v>61</v>
      </c>
      <c r="H1082" s="19">
        <v>26</v>
      </c>
      <c r="I1082" s="19">
        <v>26750</v>
      </c>
    </row>
    <row r="1083" spans="1:9" x14ac:dyDescent="0.15">
      <c r="A1083" t="s">
        <v>1016</v>
      </c>
      <c r="B1083" t="s">
        <v>350</v>
      </c>
      <c r="C1083" s="18">
        <f t="shared" si="16"/>
        <v>4.0878192173433768E-2</v>
      </c>
      <c r="D1083" s="18">
        <v>2138</v>
      </c>
      <c r="E1083" s="16">
        <v>50067</v>
      </c>
      <c r="F1083">
        <v>141</v>
      </c>
      <c r="G1083">
        <v>2084</v>
      </c>
      <c r="H1083" s="19">
        <v>2</v>
      </c>
      <c r="I1083" s="19">
        <v>1275</v>
      </c>
    </row>
    <row r="1084" spans="1:9" x14ac:dyDescent="0.15">
      <c r="A1084" t="s">
        <v>1016</v>
      </c>
      <c r="B1084" t="s">
        <v>992</v>
      </c>
      <c r="C1084" s="18">
        <f t="shared" si="16"/>
        <v>5.4754744374157421E-2</v>
      </c>
      <c r="D1084" s="18">
        <v>6952</v>
      </c>
      <c r="E1084" s="16">
        <v>2163</v>
      </c>
      <c r="F1084">
        <v>367</v>
      </c>
      <c r="G1084">
        <v>161</v>
      </c>
      <c r="H1084" s="19">
        <v>11</v>
      </c>
      <c r="I1084" s="19">
        <v>3820</v>
      </c>
    </row>
    <row r="1085" spans="1:9" x14ac:dyDescent="0.15">
      <c r="A1085" t="s">
        <v>1016</v>
      </c>
      <c r="B1085" t="s">
        <v>352</v>
      </c>
      <c r="C1085" s="18">
        <f t="shared" si="16"/>
        <v>0.10555153520107516</v>
      </c>
      <c r="D1085" s="18">
        <v>1932</v>
      </c>
      <c r="E1085" s="16">
        <v>6720</v>
      </c>
      <c r="F1085">
        <v>75</v>
      </c>
      <c r="G1085">
        <v>946</v>
      </c>
      <c r="H1085" s="19">
        <v>2</v>
      </c>
      <c r="I1085" s="19">
        <v>1188</v>
      </c>
    </row>
    <row r="1086" spans="1:9" x14ac:dyDescent="0.15">
      <c r="A1086" t="s">
        <v>1016</v>
      </c>
      <c r="B1086" t="s">
        <v>995</v>
      </c>
      <c r="C1086" s="18">
        <f t="shared" si="16"/>
        <v>7.764558547276143E-2</v>
      </c>
      <c r="D1086" s="18">
        <v>20246</v>
      </c>
      <c r="E1086" s="16">
        <v>1849</v>
      </c>
      <c r="F1086">
        <v>1788</v>
      </c>
      <c r="G1086">
        <v>72</v>
      </c>
      <c r="H1086" s="19">
        <v>16</v>
      </c>
      <c r="I1086" s="19">
        <v>11024</v>
      </c>
    </row>
    <row r="1087" spans="1:9" x14ac:dyDescent="0.15">
      <c r="A1087" t="s">
        <v>1016</v>
      </c>
      <c r="B1087" t="s">
        <v>1048</v>
      </c>
      <c r="C1087" s="18">
        <f t="shared" si="16"/>
        <v>8.212680358606303E-2</v>
      </c>
      <c r="D1087" s="18">
        <v>17344</v>
      </c>
      <c r="E1087" s="16">
        <v>19616</v>
      </c>
      <c r="F1087">
        <v>1420</v>
      </c>
      <c r="G1087">
        <v>1887</v>
      </c>
      <c r="H1087" s="19">
        <v>16</v>
      </c>
      <c r="I1087" s="19">
        <v>11550</v>
      </c>
    </row>
    <row r="1088" spans="1:9" x14ac:dyDescent="0.15">
      <c r="A1088" t="s">
        <v>1016</v>
      </c>
      <c r="B1088" t="s">
        <v>281</v>
      </c>
      <c r="C1088" s="18">
        <f t="shared" si="16"/>
        <v>5.7178726318192194E-2</v>
      </c>
      <c r="D1088" s="18">
        <v>7905</v>
      </c>
      <c r="E1088" s="16">
        <v>16878</v>
      </c>
      <c r="F1088">
        <v>532</v>
      </c>
      <c r="G1088">
        <v>971</v>
      </c>
      <c r="H1088" s="19">
        <v>8</v>
      </c>
      <c r="I1088" s="19">
        <v>4939</v>
      </c>
    </row>
    <row r="1089" spans="1:9" x14ac:dyDescent="0.15">
      <c r="A1089" t="s">
        <v>1016</v>
      </c>
      <c r="B1089" t="s">
        <v>282</v>
      </c>
      <c r="C1089" s="18">
        <f t="shared" si="16"/>
        <v>5.1197466517120802E-2</v>
      </c>
      <c r="D1089" s="18">
        <v>6556</v>
      </c>
      <c r="E1089" s="16">
        <v>7825</v>
      </c>
      <c r="F1089">
        <v>340</v>
      </c>
      <c r="G1089">
        <v>436</v>
      </c>
      <c r="H1089" s="19">
        <v>6</v>
      </c>
      <c r="I1089" s="19">
        <v>3995</v>
      </c>
    </row>
    <row r="1090" spans="1:9" x14ac:dyDescent="0.15">
      <c r="A1090" t="s">
        <v>1016</v>
      </c>
      <c r="B1090" t="s">
        <v>1049</v>
      </c>
      <c r="C1090" s="18">
        <f t="shared" si="16"/>
        <v>5.3382870551427451E-2</v>
      </c>
      <c r="D1090" s="18">
        <v>3233</v>
      </c>
      <c r="E1090" s="16">
        <v>6449</v>
      </c>
      <c r="F1090">
        <v>108</v>
      </c>
      <c r="G1090">
        <v>438</v>
      </c>
      <c r="H1090" s="19">
        <v>3</v>
      </c>
      <c r="I1090" s="19">
        <v>1390</v>
      </c>
    </row>
    <row r="1091" spans="1:9" x14ac:dyDescent="0.15">
      <c r="A1091" t="s">
        <v>1016</v>
      </c>
      <c r="B1091" t="s">
        <v>947</v>
      </c>
      <c r="C1091" s="18">
        <f t="shared" ref="C1091:C1154" si="17">SUM(F1091:G1091)/(SUM(D1091:E1091) + SUM(F1091:G1091))</f>
        <v>4.5099457504520796E-2</v>
      </c>
      <c r="D1091" s="18">
        <v>23167</v>
      </c>
      <c r="E1091" s="16">
        <v>3236</v>
      </c>
      <c r="F1091">
        <v>1145</v>
      </c>
      <c r="G1091">
        <v>102</v>
      </c>
      <c r="H1091" s="19">
        <v>13</v>
      </c>
      <c r="I1091" s="19">
        <v>13261</v>
      </c>
    </row>
    <row r="1092" spans="1:9" x14ac:dyDescent="0.15">
      <c r="A1092" t="s">
        <v>1016</v>
      </c>
      <c r="B1092" t="s">
        <v>785</v>
      </c>
      <c r="C1092" s="18">
        <f t="shared" si="17"/>
        <v>5.4911397943557205E-2</v>
      </c>
      <c r="D1092" s="18">
        <v>4088</v>
      </c>
      <c r="E1092" s="16">
        <v>21832</v>
      </c>
      <c r="F1092">
        <v>218</v>
      </c>
      <c r="G1092">
        <v>1288</v>
      </c>
      <c r="H1092" s="19">
        <v>6</v>
      </c>
      <c r="I1092" s="19">
        <v>2516</v>
      </c>
    </row>
    <row r="1093" spans="1:9" x14ac:dyDescent="0.15">
      <c r="A1093" t="s">
        <v>1016</v>
      </c>
      <c r="B1093" t="s">
        <v>285</v>
      </c>
      <c r="C1093" s="18">
        <f t="shared" si="17"/>
        <v>7.581340650725206E-2</v>
      </c>
      <c r="D1093" s="18">
        <v>19441</v>
      </c>
      <c r="E1093" s="16">
        <v>4135</v>
      </c>
      <c r="F1093">
        <v>1713</v>
      </c>
      <c r="G1093">
        <v>221</v>
      </c>
      <c r="H1093" s="19">
        <v>18</v>
      </c>
      <c r="I1093" s="19">
        <v>9958</v>
      </c>
    </row>
    <row r="1094" spans="1:9" x14ac:dyDescent="0.15">
      <c r="A1094" t="s">
        <v>1016</v>
      </c>
      <c r="B1094" t="s">
        <v>1050</v>
      </c>
      <c r="C1094" s="18">
        <f t="shared" si="17"/>
        <v>5.6115756681423185E-2</v>
      </c>
      <c r="D1094" s="18">
        <v>3808</v>
      </c>
      <c r="E1094" s="16">
        <v>19219</v>
      </c>
      <c r="F1094">
        <v>307</v>
      </c>
      <c r="G1094">
        <v>1062</v>
      </c>
      <c r="H1094" s="19">
        <v>4</v>
      </c>
      <c r="I1094" s="19">
        <v>2296</v>
      </c>
    </row>
    <row r="1095" spans="1:9" x14ac:dyDescent="0.15">
      <c r="A1095" t="s">
        <v>1016</v>
      </c>
      <c r="B1095" t="s">
        <v>1051</v>
      </c>
      <c r="C1095" s="18">
        <f t="shared" si="17"/>
        <v>6.6191940443437444E-2</v>
      </c>
      <c r="D1095" s="18">
        <v>1945</v>
      </c>
      <c r="E1095" s="16">
        <v>3825</v>
      </c>
      <c r="F1095">
        <v>108</v>
      </c>
      <c r="G1095">
        <v>301</v>
      </c>
      <c r="H1095" s="19">
        <v>2</v>
      </c>
      <c r="I1095" s="19">
        <v>922</v>
      </c>
    </row>
    <row r="1096" spans="1:9" x14ac:dyDescent="0.15">
      <c r="A1096" t="s">
        <v>1016</v>
      </c>
      <c r="B1096" t="s">
        <v>1052</v>
      </c>
      <c r="C1096" s="18">
        <f t="shared" si="17"/>
        <v>5.9116302691721689E-2</v>
      </c>
      <c r="D1096" s="18">
        <v>7312</v>
      </c>
      <c r="E1096" s="16">
        <v>1951</v>
      </c>
      <c r="F1096">
        <v>461</v>
      </c>
      <c r="G1096">
        <v>121</v>
      </c>
      <c r="H1096" s="19">
        <v>8</v>
      </c>
      <c r="I1096" s="19">
        <v>4625</v>
      </c>
    </row>
    <row r="1097" spans="1:9" x14ac:dyDescent="0.15">
      <c r="A1097" t="s">
        <v>1016</v>
      </c>
      <c r="B1097" t="s">
        <v>1053</v>
      </c>
      <c r="C1097" s="18">
        <f t="shared" si="17"/>
        <v>4.6881349045103618E-2</v>
      </c>
      <c r="D1097" s="18">
        <v>11518</v>
      </c>
      <c r="E1097" s="16">
        <v>7247</v>
      </c>
      <c r="F1097">
        <v>470</v>
      </c>
      <c r="G1097">
        <v>453</v>
      </c>
      <c r="H1097" s="19">
        <v>10</v>
      </c>
      <c r="I1097" s="19">
        <v>5517</v>
      </c>
    </row>
    <row r="1098" spans="1:9" x14ac:dyDescent="0.15">
      <c r="A1098" t="s">
        <v>1016</v>
      </c>
      <c r="B1098" t="s">
        <v>1054</v>
      </c>
      <c r="C1098" s="18">
        <f t="shared" si="17"/>
        <v>4.3312193715768235E-2</v>
      </c>
      <c r="D1098" s="18">
        <v>1927</v>
      </c>
      <c r="E1098" s="16">
        <v>11348</v>
      </c>
      <c r="F1098">
        <v>117</v>
      </c>
      <c r="G1098">
        <v>484</v>
      </c>
      <c r="H1098" s="19">
        <v>3</v>
      </c>
      <c r="I1098" s="19">
        <v>1200</v>
      </c>
    </row>
    <row r="1099" spans="1:9" x14ac:dyDescent="0.15">
      <c r="A1099" t="s">
        <v>1016</v>
      </c>
      <c r="B1099" t="s">
        <v>1055</v>
      </c>
      <c r="C1099" s="18">
        <f t="shared" si="17"/>
        <v>6.0860440713536204E-2</v>
      </c>
      <c r="D1099" s="18">
        <v>3396</v>
      </c>
      <c r="E1099" s="16">
        <v>1974</v>
      </c>
      <c r="F1099">
        <v>200</v>
      </c>
      <c r="G1099">
        <v>148</v>
      </c>
      <c r="H1099" s="19">
        <v>4</v>
      </c>
      <c r="I1099" s="19">
        <v>1959</v>
      </c>
    </row>
    <row r="1100" spans="1:9" x14ac:dyDescent="0.15">
      <c r="A1100" t="s">
        <v>1016</v>
      </c>
      <c r="B1100" t="s">
        <v>1056</v>
      </c>
      <c r="C1100" s="18">
        <f t="shared" si="17"/>
        <v>3.8580551715056949E-2</v>
      </c>
      <c r="D1100" s="18">
        <v>11320</v>
      </c>
      <c r="E1100" s="16">
        <v>3283</v>
      </c>
      <c r="F1100">
        <v>372</v>
      </c>
      <c r="G1100">
        <v>214</v>
      </c>
      <c r="H1100" s="19">
        <v>7</v>
      </c>
      <c r="I1100" s="19">
        <v>6524</v>
      </c>
    </row>
    <row r="1101" spans="1:9" x14ac:dyDescent="0.15">
      <c r="A1101" t="s">
        <v>1016</v>
      </c>
      <c r="B1101" t="s">
        <v>1057</v>
      </c>
      <c r="C1101" s="18">
        <f t="shared" si="17"/>
        <v>3.4332619557458956E-2</v>
      </c>
      <c r="D1101" s="18">
        <v>2755</v>
      </c>
      <c r="E1101" s="16">
        <v>10774</v>
      </c>
      <c r="F1101">
        <v>109</v>
      </c>
      <c r="G1101">
        <v>372</v>
      </c>
      <c r="H1101" s="19">
        <v>4</v>
      </c>
      <c r="I1101" s="19">
        <v>1519</v>
      </c>
    </row>
    <row r="1102" spans="1:9" x14ac:dyDescent="0.15">
      <c r="A1102" t="s">
        <v>1016</v>
      </c>
      <c r="B1102" t="s">
        <v>1058</v>
      </c>
      <c r="C1102" s="18">
        <f t="shared" si="17"/>
        <v>6.04314618786011E-2</v>
      </c>
      <c r="D1102" s="18">
        <v>4293</v>
      </c>
      <c r="E1102" s="16">
        <v>2719</v>
      </c>
      <c r="F1102">
        <v>265</v>
      </c>
      <c r="G1102">
        <v>186</v>
      </c>
      <c r="H1102" s="19">
        <v>6</v>
      </c>
      <c r="I1102" s="19">
        <v>2465</v>
      </c>
    </row>
    <row r="1103" spans="1:9" x14ac:dyDescent="0.15">
      <c r="A1103" t="s">
        <v>1016</v>
      </c>
      <c r="B1103" t="s">
        <v>1059</v>
      </c>
      <c r="C1103" s="18">
        <f t="shared" si="17"/>
        <v>5.7765479072985126E-2</v>
      </c>
      <c r="D1103" s="18">
        <v>3843</v>
      </c>
      <c r="E1103" s="16">
        <v>4329</v>
      </c>
      <c r="F1103">
        <v>213</v>
      </c>
      <c r="G1103">
        <v>288</v>
      </c>
      <c r="H1103" s="19">
        <v>4</v>
      </c>
      <c r="I1103" s="19">
        <v>2276</v>
      </c>
    </row>
    <row r="1104" spans="1:9" x14ac:dyDescent="0.15">
      <c r="A1104" t="s">
        <v>1016</v>
      </c>
      <c r="B1104" t="s">
        <v>359</v>
      </c>
      <c r="C1104" s="18">
        <f t="shared" si="17"/>
        <v>6.66748981355723E-2</v>
      </c>
      <c r="D1104" s="18">
        <v>3702</v>
      </c>
      <c r="E1104" s="16">
        <v>3857</v>
      </c>
      <c r="F1104">
        <v>167</v>
      </c>
      <c r="G1104">
        <v>373</v>
      </c>
      <c r="H1104" s="19">
        <v>7</v>
      </c>
      <c r="I1104" s="19">
        <v>2222</v>
      </c>
    </row>
    <row r="1105" spans="1:9" x14ac:dyDescent="0.15">
      <c r="A1105" t="s">
        <v>1016</v>
      </c>
      <c r="B1105" t="s">
        <v>1060</v>
      </c>
      <c r="C1105" s="18">
        <f t="shared" si="17"/>
        <v>4.2741451709658068E-2</v>
      </c>
      <c r="D1105" s="18">
        <v>15505</v>
      </c>
      <c r="E1105" s="16">
        <v>3644</v>
      </c>
      <c r="F1105">
        <v>553</v>
      </c>
      <c r="G1105">
        <v>302</v>
      </c>
      <c r="H1105" s="19">
        <v>7</v>
      </c>
      <c r="I1105" s="19">
        <v>9995</v>
      </c>
    </row>
    <row r="1106" spans="1:9" x14ac:dyDescent="0.15">
      <c r="A1106" t="s">
        <v>1016</v>
      </c>
      <c r="B1106" t="s">
        <v>1061</v>
      </c>
      <c r="C1106" s="18">
        <f t="shared" si="17"/>
        <v>0.12483045483316756</v>
      </c>
      <c r="D1106" s="18">
        <v>5180</v>
      </c>
      <c r="E1106" s="16">
        <v>14177</v>
      </c>
      <c r="F1106">
        <v>962</v>
      </c>
      <c r="G1106">
        <v>1799</v>
      </c>
      <c r="H1106" s="19">
        <v>2</v>
      </c>
      <c r="I1106" s="19">
        <v>3343</v>
      </c>
    </row>
    <row r="1107" spans="1:9" x14ac:dyDescent="0.15">
      <c r="A1107" t="s">
        <v>1016</v>
      </c>
      <c r="B1107" t="s">
        <v>1062</v>
      </c>
      <c r="C1107" s="18">
        <f t="shared" si="17"/>
        <v>8.473405480082892E-2</v>
      </c>
      <c r="D1107" s="18">
        <v>2093</v>
      </c>
      <c r="E1107" s="16">
        <v>5857</v>
      </c>
      <c r="F1107">
        <v>106</v>
      </c>
      <c r="G1107">
        <v>630</v>
      </c>
      <c r="H1107" s="19">
        <v>3</v>
      </c>
      <c r="I1107" s="19">
        <v>1234</v>
      </c>
    </row>
    <row r="1108" spans="1:9" x14ac:dyDescent="0.15">
      <c r="A1108" t="s">
        <v>1016</v>
      </c>
      <c r="B1108" t="s">
        <v>1063</v>
      </c>
      <c r="C1108" s="18">
        <f t="shared" si="17"/>
        <v>7.2843645230112775E-2</v>
      </c>
      <c r="D1108" s="18">
        <v>40511</v>
      </c>
      <c r="E1108" s="16">
        <v>2077</v>
      </c>
      <c r="F1108">
        <v>3234</v>
      </c>
      <c r="G1108">
        <v>112</v>
      </c>
      <c r="H1108" s="19">
        <v>28</v>
      </c>
      <c r="I1108" s="19">
        <v>21319</v>
      </c>
    </row>
    <row r="1109" spans="1:9" x14ac:dyDescent="0.15">
      <c r="A1109" t="s">
        <v>1016</v>
      </c>
      <c r="B1109" t="s">
        <v>1064</v>
      </c>
      <c r="C1109" s="18">
        <f t="shared" si="17"/>
        <v>7.344266410074049E-2</v>
      </c>
      <c r="D1109" s="18">
        <v>3560</v>
      </c>
      <c r="E1109" s="16">
        <v>40735</v>
      </c>
      <c r="F1109">
        <v>280</v>
      </c>
      <c r="G1109">
        <v>3231</v>
      </c>
      <c r="H1109" s="19">
        <v>5</v>
      </c>
      <c r="I1109" s="19">
        <v>2045</v>
      </c>
    </row>
    <row r="1110" spans="1:9" x14ac:dyDescent="0.15">
      <c r="A1110" t="s">
        <v>1016</v>
      </c>
      <c r="B1110" t="s">
        <v>1065</v>
      </c>
      <c r="C1110" s="18">
        <f t="shared" si="17"/>
        <v>0.12675800744034116</v>
      </c>
      <c r="D1110" s="18">
        <v>5941</v>
      </c>
      <c r="E1110" s="16">
        <v>3683</v>
      </c>
      <c r="F1110">
        <v>1155</v>
      </c>
      <c r="G1110">
        <v>242</v>
      </c>
      <c r="H1110" s="19">
        <v>6</v>
      </c>
      <c r="I1110" s="19">
        <v>3280</v>
      </c>
    </row>
    <row r="1111" spans="1:9" x14ac:dyDescent="0.15">
      <c r="A1111" t="s">
        <v>1016</v>
      </c>
      <c r="B1111" t="s">
        <v>1066</v>
      </c>
      <c r="C1111" s="18">
        <f t="shared" si="17"/>
        <v>8.4839599107181932E-2</v>
      </c>
      <c r="D1111" s="18">
        <v>35969</v>
      </c>
      <c r="E1111" s="16">
        <v>5852</v>
      </c>
      <c r="F1111">
        <v>3320</v>
      </c>
      <c r="G1111">
        <v>557</v>
      </c>
      <c r="H1111" s="19">
        <v>30</v>
      </c>
      <c r="I1111" s="19">
        <v>20337</v>
      </c>
    </row>
    <row r="1112" spans="1:9" x14ac:dyDescent="0.15">
      <c r="A1112" t="s">
        <v>1016</v>
      </c>
      <c r="B1112" t="s">
        <v>1067</v>
      </c>
      <c r="C1112" s="18">
        <f t="shared" si="17"/>
        <v>0.125</v>
      </c>
      <c r="D1112" s="18">
        <v>3532</v>
      </c>
      <c r="E1112" s="16">
        <v>33120</v>
      </c>
      <c r="F1112">
        <v>157</v>
      </c>
      <c r="G1112">
        <v>5079</v>
      </c>
      <c r="H1112" s="19">
        <v>7</v>
      </c>
      <c r="I1112" s="19">
        <v>2152</v>
      </c>
    </row>
    <row r="1113" spans="1:9" x14ac:dyDescent="0.15">
      <c r="A1113" t="s">
        <v>1016</v>
      </c>
      <c r="B1113" t="s">
        <v>955</v>
      </c>
      <c r="C1113" s="18">
        <f t="shared" si="17"/>
        <v>4.6328071379547017E-2</v>
      </c>
      <c r="D1113" s="18">
        <v>2158</v>
      </c>
      <c r="E1113" s="16">
        <v>3400</v>
      </c>
      <c r="F1113">
        <v>115</v>
      </c>
      <c r="G1113">
        <v>155</v>
      </c>
      <c r="H1113" s="19">
        <v>6</v>
      </c>
      <c r="I1113" s="19">
        <v>1332</v>
      </c>
    </row>
    <row r="1114" spans="1:9" x14ac:dyDescent="0.15">
      <c r="A1114" t="s">
        <v>1016</v>
      </c>
      <c r="B1114" t="s">
        <v>291</v>
      </c>
      <c r="C1114" s="18">
        <f t="shared" si="17"/>
        <v>7.6709282934963874E-2</v>
      </c>
      <c r="D1114" s="18">
        <v>4527</v>
      </c>
      <c r="E1114" s="16">
        <v>2117</v>
      </c>
      <c r="F1114">
        <v>271</v>
      </c>
      <c r="G1114">
        <v>281</v>
      </c>
      <c r="H1114" s="19">
        <v>7</v>
      </c>
      <c r="I1114" s="19">
        <v>2737</v>
      </c>
    </row>
    <row r="1115" spans="1:9" x14ac:dyDescent="0.15">
      <c r="A1115" t="s">
        <v>1016</v>
      </c>
      <c r="B1115" t="s">
        <v>366</v>
      </c>
      <c r="C1115" s="18">
        <f t="shared" si="17"/>
        <v>4.2546707611523946E-2</v>
      </c>
      <c r="D1115" s="18">
        <v>36415</v>
      </c>
      <c r="E1115" s="16">
        <v>4429</v>
      </c>
      <c r="F1115">
        <v>1520</v>
      </c>
      <c r="G1115">
        <v>295</v>
      </c>
      <c r="H1115" s="19">
        <v>31</v>
      </c>
      <c r="I1115" s="19">
        <v>18631</v>
      </c>
    </row>
    <row r="1116" spans="1:9" x14ac:dyDescent="0.15">
      <c r="A1116" t="s">
        <v>1016</v>
      </c>
      <c r="B1116" t="s">
        <v>367</v>
      </c>
      <c r="C1116" s="18">
        <f t="shared" si="17"/>
        <v>7.8690338722093925E-2</v>
      </c>
      <c r="D1116" s="18">
        <v>3338</v>
      </c>
      <c r="E1116" s="16">
        <v>34959</v>
      </c>
      <c r="F1116">
        <v>247</v>
      </c>
      <c r="G1116">
        <v>3024</v>
      </c>
      <c r="H1116" s="19">
        <v>1</v>
      </c>
      <c r="I1116" s="19">
        <v>1884</v>
      </c>
    </row>
    <row r="1117" spans="1:9" x14ac:dyDescent="0.15">
      <c r="A1117" t="s">
        <v>1016</v>
      </c>
      <c r="B1117" t="s">
        <v>487</v>
      </c>
      <c r="C1117" s="18">
        <f t="shared" si="17"/>
        <v>5.7847393097285274E-2</v>
      </c>
      <c r="D1117" s="18">
        <v>300372</v>
      </c>
      <c r="E1117" s="16">
        <v>3264</v>
      </c>
      <c r="F1117">
        <v>18477</v>
      </c>
      <c r="G1117">
        <v>166</v>
      </c>
      <c r="H1117" s="19">
        <v>73</v>
      </c>
      <c r="I1117" s="19">
        <v>170686</v>
      </c>
    </row>
    <row r="1118" spans="1:9" x14ac:dyDescent="0.15">
      <c r="A1118" t="s">
        <v>1016</v>
      </c>
      <c r="B1118" t="s">
        <v>1068</v>
      </c>
      <c r="C1118" s="18">
        <f t="shared" si="17"/>
        <v>5.8018929286455377E-2</v>
      </c>
      <c r="D1118" s="18">
        <v>10275</v>
      </c>
      <c r="E1118" s="16">
        <v>286612</v>
      </c>
      <c r="F1118">
        <v>1233</v>
      </c>
      <c r="G1118">
        <v>17053</v>
      </c>
      <c r="H1118" s="19">
        <v>2</v>
      </c>
      <c r="I1118" s="19">
        <v>3930</v>
      </c>
    </row>
    <row r="1119" spans="1:9" x14ac:dyDescent="0.15">
      <c r="A1119" t="s">
        <v>1016</v>
      </c>
      <c r="B1119" t="s">
        <v>1069</v>
      </c>
      <c r="C1119" s="18">
        <f t="shared" si="17"/>
        <v>7.7584822555114591E-2</v>
      </c>
      <c r="D1119" s="18">
        <v>110260</v>
      </c>
      <c r="E1119" s="16">
        <v>10367</v>
      </c>
      <c r="F1119">
        <v>9785</v>
      </c>
      <c r="G1119">
        <v>361</v>
      </c>
      <c r="H1119" s="19">
        <v>98</v>
      </c>
      <c r="I1119" s="19">
        <v>71501</v>
      </c>
    </row>
    <row r="1120" spans="1:9" x14ac:dyDescent="0.15">
      <c r="A1120" t="s">
        <v>1016</v>
      </c>
      <c r="B1120" t="s">
        <v>1070</v>
      </c>
      <c r="C1120" s="18">
        <f t="shared" si="17"/>
        <v>5.9962689121653999E-2</v>
      </c>
      <c r="D1120" s="18">
        <v>1856</v>
      </c>
      <c r="E1120" s="16">
        <v>107993</v>
      </c>
      <c r="F1120">
        <v>74</v>
      </c>
      <c r="G1120">
        <v>6933</v>
      </c>
      <c r="H1120" s="19">
        <v>2</v>
      </c>
      <c r="I1120" s="19">
        <v>1154</v>
      </c>
    </row>
    <row r="1121" spans="1:9" x14ac:dyDescent="0.15">
      <c r="A1121" t="s">
        <v>1016</v>
      </c>
      <c r="B1121" t="s">
        <v>1071</v>
      </c>
      <c r="C1121" s="18">
        <f t="shared" si="17"/>
        <v>0.11551639745472345</v>
      </c>
      <c r="D1121" s="18">
        <v>3608</v>
      </c>
      <c r="E1121" s="16">
        <v>1813</v>
      </c>
      <c r="F1121">
        <v>638</v>
      </c>
      <c r="G1121">
        <v>70</v>
      </c>
      <c r="H1121" s="19">
        <v>1</v>
      </c>
      <c r="I1121" s="19">
        <v>2162</v>
      </c>
    </row>
    <row r="1122" spans="1:9" x14ac:dyDescent="0.15">
      <c r="A1122" t="s">
        <v>1016</v>
      </c>
      <c r="B1122" t="s">
        <v>1072</v>
      </c>
      <c r="C1122" s="18">
        <f t="shared" si="17"/>
        <v>0.11434824237450417</v>
      </c>
      <c r="D1122" s="18">
        <v>2646</v>
      </c>
      <c r="E1122" s="16">
        <v>3829</v>
      </c>
      <c r="F1122">
        <v>398</v>
      </c>
      <c r="G1122">
        <v>438</v>
      </c>
      <c r="H1122" s="19">
        <v>4</v>
      </c>
      <c r="I1122" s="19">
        <v>1630</v>
      </c>
    </row>
    <row r="1123" spans="1:9" x14ac:dyDescent="0.15">
      <c r="A1123" t="s">
        <v>1016</v>
      </c>
      <c r="B1123" t="s">
        <v>1073</v>
      </c>
      <c r="C1123" s="18">
        <f t="shared" si="17"/>
        <v>7.7359119706568863E-2</v>
      </c>
      <c r="D1123" s="18">
        <v>2643</v>
      </c>
      <c r="E1123" s="16">
        <v>2891</v>
      </c>
      <c r="F1123">
        <v>180</v>
      </c>
      <c r="G1123">
        <v>284</v>
      </c>
      <c r="H1123" s="19">
        <v>24</v>
      </c>
      <c r="I1123" s="19">
        <v>1644</v>
      </c>
    </row>
    <row r="1124" spans="1:9" x14ac:dyDescent="0.15">
      <c r="A1124" t="s">
        <v>1016</v>
      </c>
      <c r="B1124" t="s">
        <v>1074</v>
      </c>
      <c r="C1124" s="18">
        <f t="shared" si="17"/>
        <v>7.6004872107186358E-2</v>
      </c>
      <c r="D1124" s="18">
        <v>1149</v>
      </c>
      <c r="E1124" s="16">
        <v>2644</v>
      </c>
      <c r="F1124">
        <v>123</v>
      </c>
      <c r="G1124">
        <v>189</v>
      </c>
      <c r="H1124" s="19">
        <v>1</v>
      </c>
      <c r="I1124" s="19">
        <v>613</v>
      </c>
    </row>
    <row r="1125" spans="1:9" x14ac:dyDescent="0.15">
      <c r="A1125" t="s">
        <v>1016</v>
      </c>
      <c r="B1125" t="s">
        <v>1075</v>
      </c>
      <c r="C1125" s="18">
        <f t="shared" si="17"/>
        <v>3.9470682181154459E-2</v>
      </c>
      <c r="D1125" s="18">
        <v>3001</v>
      </c>
      <c r="E1125" s="16">
        <v>1209</v>
      </c>
      <c r="F1125">
        <v>113</v>
      </c>
      <c r="G1125">
        <v>60</v>
      </c>
      <c r="H1125" s="19">
        <v>2</v>
      </c>
      <c r="I1125" s="19">
        <v>1526</v>
      </c>
    </row>
    <row r="1126" spans="1:9" x14ac:dyDescent="0.15">
      <c r="A1126" t="s">
        <v>1016</v>
      </c>
      <c r="B1126" t="s">
        <v>1076</v>
      </c>
      <c r="C1126" s="18">
        <f t="shared" si="17"/>
        <v>3.9367788228449531E-2</v>
      </c>
      <c r="D1126" s="18">
        <v>16869</v>
      </c>
      <c r="E1126" s="16">
        <v>2945</v>
      </c>
      <c r="F1126">
        <v>638</v>
      </c>
      <c r="G1126">
        <v>174</v>
      </c>
      <c r="H1126" s="19">
        <v>14</v>
      </c>
      <c r="I1126" s="19">
        <v>8094</v>
      </c>
    </row>
    <row r="1127" spans="1:9" x14ac:dyDescent="0.15">
      <c r="A1127" t="s">
        <v>1016</v>
      </c>
      <c r="B1127" t="s">
        <v>807</v>
      </c>
      <c r="C1127" s="18">
        <f t="shared" si="17"/>
        <v>4.0390349688262404E-2</v>
      </c>
      <c r="D1127" s="18">
        <v>4916</v>
      </c>
      <c r="E1127" s="16">
        <v>16324</v>
      </c>
      <c r="F1127">
        <v>301</v>
      </c>
      <c r="G1127">
        <v>593</v>
      </c>
      <c r="H1127" s="19">
        <v>1</v>
      </c>
      <c r="I1127" s="19">
        <v>3109</v>
      </c>
    </row>
    <row r="1128" spans="1:9" x14ac:dyDescent="0.15">
      <c r="A1128" t="s">
        <v>1016</v>
      </c>
      <c r="B1128" t="s">
        <v>1077</v>
      </c>
      <c r="C1128" s="18">
        <f t="shared" si="17"/>
        <v>0.13402868318122554</v>
      </c>
      <c r="D1128" s="18">
        <v>2125</v>
      </c>
      <c r="E1128" s="16">
        <v>4517</v>
      </c>
      <c r="F1128">
        <v>163</v>
      </c>
      <c r="G1128">
        <v>865</v>
      </c>
      <c r="H1128" s="19">
        <v>1</v>
      </c>
      <c r="I1128" s="19">
        <v>1288</v>
      </c>
    </row>
    <row r="1129" spans="1:9" x14ac:dyDescent="0.15">
      <c r="A1129" t="s">
        <v>1016</v>
      </c>
      <c r="B1129" t="s">
        <v>1078</v>
      </c>
      <c r="C1129" s="18">
        <f t="shared" si="17"/>
        <v>4.3671056167696856E-2</v>
      </c>
      <c r="D1129" s="18">
        <v>4947</v>
      </c>
      <c r="E1129" s="16">
        <v>2170</v>
      </c>
      <c r="F1129">
        <v>137</v>
      </c>
      <c r="G1129">
        <v>188</v>
      </c>
      <c r="H1129" s="19">
        <v>7</v>
      </c>
      <c r="I1129" s="19">
        <v>3211</v>
      </c>
    </row>
    <row r="1130" spans="1:9" x14ac:dyDescent="0.15">
      <c r="A1130" t="s">
        <v>1016</v>
      </c>
      <c r="B1130" t="s">
        <v>1079</v>
      </c>
      <c r="C1130" s="18">
        <f t="shared" si="17"/>
        <v>3.0206942590120162E-2</v>
      </c>
      <c r="D1130" s="18">
        <v>1067</v>
      </c>
      <c r="E1130" s="16">
        <v>4744</v>
      </c>
      <c r="F1130">
        <v>42</v>
      </c>
      <c r="G1130">
        <v>139</v>
      </c>
      <c r="H1130" s="19">
        <v>1</v>
      </c>
      <c r="I1130" s="19">
        <v>680</v>
      </c>
    </row>
    <row r="1131" spans="1:9" x14ac:dyDescent="0.15">
      <c r="A1131" t="s">
        <v>1016</v>
      </c>
      <c r="B1131" t="s">
        <v>299</v>
      </c>
      <c r="C1131" s="18">
        <f t="shared" si="17"/>
        <v>5.7675996607294319E-2</v>
      </c>
      <c r="D1131" s="18">
        <v>3397</v>
      </c>
      <c r="E1131" s="16">
        <v>1047</v>
      </c>
      <c r="F1131">
        <v>173</v>
      </c>
      <c r="G1131">
        <v>99</v>
      </c>
      <c r="H1131" s="19">
        <v>6</v>
      </c>
      <c r="I1131" s="19">
        <v>2318</v>
      </c>
    </row>
    <row r="1132" spans="1:9" x14ac:dyDescent="0.15">
      <c r="A1132" t="s">
        <v>1016</v>
      </c>
      <c r="B1132" t="s">
        <v>1080</v>
      </c>
      <c r="C1132" s="18">
        <f t="shared" si="17"/>
        <v>0.18215094997385392</v>
      </c>
      <c r="D1132" s="18">
        <v>1370</v>
      </c>
      <c r="E1132" s="16">
        <v>3322</v>
      </c>
      <c r="F1132">
        <v>53</v>
      </c>
      <c r="G1132">
        <v>992</v>
      </c>
      <c r="H1132" s="19">
        <v>1</v>
      </c>
      <c r="I1132" s="19">
        <v>768</v>
      </c>
    </row>
    <row r="1133" spans="1:9" x14ac:dyDescent="0.15">
      <c r="A1133" t="s">
        <v>1016</v>
      </c>
      <c r="B1133" t="s">
        <v>1081</v>
      </c>
      <c r="C1133" s="18">
        <f t="shared" si="17"/>
        <v>6.5911730545876887E-2</v>
      </c>
      <c r="D1133" s="18">
        <v>5080</v>
      </c>
      <c r="E1133" s="16">
        <v>1354</v>
      </c>
      <c r="F1133">
        <v>330</v>
      </c>
      <c r="G1133">
        <v>124</v>
      </c>
      <c r="H1133" s="19">
        <v>4</v>
      </c>
      <c r="I1133" s="19">
        <v>3023</v>
      </c>
    </row>
    <row r="1134" spans="1:9" x14ac:dyDescent="0.15">
      <c r="A1134" t="s">
        <v>1016</v>
      </c>
      <c r="B1134" t="s">
        <v>1082</v>
      </c>
      <c r="C1134" s="18">
        <f t="shared" si="17"/>
        <v>0.13864378097425359</v>
      </c>
      <c r="D1134" s="18">
        <v>2197</v>
      </c>
      <c r="E1134" s="16">
        <v>4929</v>
      </c>
      <c r="F1134">
        <v>144</v>
      </c>
      <c r="G1134">
        <v>1003</v>
      </c>
      <c r="H1134" s="19">
        <v>3</v>
      </c>
      <c r="I1134" s="19">
        <v>1238</v>
      </c>
    </row>
    <row r="1135" spans="1:9" x14ac:dyDescent="0.15">
      <c r="A1135" t="s">
        <v>1016</v>
      </c>
      <c r="B1135" t="s">
        <v>1083</v>
      </c>
      <c r="C1135" s="18">
        <f t="shared" si="17"/>
        <v>7.6336126427299963E-2</v>
      </c>
      <c r="D1135" s="18">
        <v>82882</v>
      </c>
      <c r="E1135" s="16">
        <v>2217</v>
      </c>
      <c r="F1135">
        <v>6924</v>
      </c>
      <c r="G1135">
        <v>109</v>
      </c>
      <c r="H1135" s="19">
        <v>31</v>
      </c>
      <c r="I1135" s="19">
        <v>43915</v>
      </c>
    </row>
    <row r="1136" spans="1:9" x14ac:dyDescent="0.15">
      <c r="A1136" t="s">
        <v>1084</v>
      </c>
      <c r="B1136" t="s">
        <v>970</v>
      </c>
      <c r="C1136" s="18">
        <f t="shared" si="17"/>
        <v>0.14088363995671199</v>
      </c>
      <c r="D1136" s="18">
        <v>13635</v>
      </c>
      <c r="E1136" s="16">
        <v>77659</v>
      </c>
      <c r="F1136">
        <v>508</v>
      </c>
      <c r="G1136">
        <v>14463</v>
      </c>
      <c r="H1136" s="19">
        <v>12</v>
      </c>
      <c r="I1136" s="19">
        <v>7477</v>
      </c>
    </row>
    <row r="1137" spans="1:9" x14ac:dyDescent="0.15">
      <c r="A1137" t="s">
        <v>1084</v>
      </c>
      <c r="B1137" t="s">
        <v>929</v>
      </c>
      <c r="C1137" s="18">
        <f t="shared" si="17"/>
        <v>3.828919208132691E-2</v>
      </c>
      <c r="D1137" s="18">
        <v>15137</v>
      </c>
      <c r="E1137" s="16">
        <v>13622</v>
      </c>
      <c r="F1137">
        <v>495</v>
      </c>
      <c r="G1137">
        <v>650</v>
      </c>
      <c r="H1137" s="19">
        <v>12</v>
      </c>
      <c r="I1137" s="19">
        <v>6549</v>
      </c>
    </row>
    <row r="1138" spans="1:9" x14ac:dyDescent="0.15">
      <c r="A1138" t="s">
        <v>1084</v>
      </c>
      <c r="B1138" t="s">
        <v>1017</v>
      </c>
      <c r="C1138" s="18">
        <f t="shared" si="17"/>
        <v>3.6101614994695275E-2</v>
      </c>
      <c r="D1138" s="18">
        <v>18281</v>
      </c>
      <c r="E1138" s="16">
        <v>14426</v>
      </c>
      <c r="F1138">
        <v>527</v>
      </c>
      <c r="G1138">
        <v>698</v>
      </c>
      <c r="H1138" s="19">
        <v>7</v>
      </c>
      <c r="I1138" s="19">
        <v>10444</v>
      </c>
    </row>
    <row r="1139" spans="1:9" x14ac:dyDescent="0.15">
      <c r="A1139" t="s">
        <v>1084</v>
      </c>
      <c r="B1139" t="s">
        <v>1085</v>
      </c>
      <c r="C1139" s="18">
        <f t="shared" si="17"/>
        <v>3.6540222107232415E-2</v>
      </c>
      <c r="D1139" s="18">
        <v>6483</v>
      </c>
      <c r="E1139" s="16">
        <v>17722</v>
      </c>
      <c r="F1139">
        <v>270</v>
      </c>
      <c r="G1139">
        <v>648</v>
      </c>
      <c r="H1139" s="19">
        <v>12</v>
      </c>
      <c r="I1139" s="19">
        <v>3514</v>
      </c>
    </row>
    <row r="1140" spans="1:9" x14ac:dyDescent="0.15">
      <c r="A1140" t="s">
        <v>1084</v>
      </c>
      <c r="B1140" t="s">
        <v>1086</v>
      </c>
      <c r="C1140" s="18">
        <f t="shared" si="17"/>
        <v>3.6060074712205535E-2</v>
      </c>
      <c r="D1140" s="18">
        <v>31526</v>
      </c>
      <c r="E1140" s="16">
        <v>6406</v>
      </c>
      <c r="F1140">
        <v>1093</v>
      </c>
      <c r="G1140">
        <v>326</v>
      </c>
      <c r="H1140" s="19">
        <v>20</v>
      </c>
      <c r="I1140" s="19">
        <v>15493</v>
      </c>
    </row>
    <row r="1141" spans="1:9" x14ac:dyDescent="0.15">
      <c r="A1141" t="s">
        <v>1084</v>
      </c>
      <c r="B1141" t="s">
        <v>1087</v>
      </c>
      <c r="C1141" s="18">
        <f t="shared" si="17"/>
        <v>4.0804652493087998E-2</v>
      </c>
      <c r="D1141" s="18">
        <v>9482</v>
      </c>
      <c r="E1141" s="16">
        <v>30762</v>
      </c>
      <c r="F1141">
        <v>274</v>
      </c>
      <c r="G1141">
        <v>1438</v>
      </c>
      <c r="H1141" s="19">
        <v>8</v>
      </c>
      <c r="I1141" s="19">
        <v>4770</v>
      </c>
    </row>
    <row r="1142" spans="1:9" x14ac:dyDescent="0.15">
      <c r="A1142" t="s">
        <v>1084</v>
      </c>
      <c r="B1142" t="s">
        <v>1088</v>
      </c>
      <c r="C1142" s="18">
        <f t="shared" si="17"/>
        <v>4.558145371270822E-2</v>
      </c>
      <c r="D1142" s="18">
        <v>21211</v>
      </c>
      <c r="E1142" s="16">
        <v>9213</v>
      </c>
      <c r="F1142">
        <v>902</v>
      </c>
      <c r="G1142">
        <v>551</v>
      </c>
      <c r="H1142" s="19">
        <v>27</v>
      </c>
      <c r="I1142" s="19">
        <v>7873</v>
      </c>
    </row>
    <row r="1143" spans="1:9" x14ac:dyDescent="0.15">
      <c r="A1143" t="s">
        <v>1084</v>
      </c>
      <c r="B1143" t="s">
        <v>325</v>
      </c>
      <c r="C1143" s="18">
        <f t="shared" si="17"/>
        <v>2.4948463268365816E-2</v>
      </c>
      <c r="D1143" s="18">
        <v>103730</v>
      </c>
      <c r="E1143" s="16">
        <v>21139</v>
      </c>
      <c r="F1143">
        <v>1774</v>
      </c>
      <c r="G1143">
        <v>1421</v>
      </c>
      <c r="H1143" s="19">
        <v>60</v>
      </c>
      <c r="I1143" s="19">
        <v>42577</v>
      </c>
    </row>
    <row r="1144" spans="1:9" x14ac:dyDescent="0.15">
      <c r="A1144" t="s">
        <v>1084</v>
      </c>
      <c r="B1144" t="s">
        <v>1021</v>
      </c>
      <c r="C1144" s="18">
        <f t="shared" si="17"/>
        <v>3.7809139328968351E-2</v>
      </c>
      <c r="D1144" s="18">
        <v>14782</v>
      </c>
      <c r="E1144" s="16">
        <v>98668</v>
      </c>
      <c r="F1144">
        <v>471</v>
      </c>
      <c r="G1144">
        <v>3987</v>
      </c>
      <c r="H1144" s="19">
        <v>8</v>
      </c>
      <c r="I1144" s="19">
        <v>8243</v>
      </c>
    </row>
    <row r="1145" spans="1:9" x14ac:dyDescent="0.15">
      <c r="A1145" t="s">
        <v>1084</v>
      </c>
      <c r="B1145" t="s">
        <v>1089</v>
      </c>
      <c r="C1145" s="18">
        <f t="shared" si="17"/>
        <v>3.38085827216262E-2</v>
      </c>
      <c r="D1145" s="18">
        <v>40105</v>
      </c>
      <c r="E1145" s="16">
        <v>14651</v>
      </c>
      <c r="F1145">
        <v>1316</v>
      </c>
      <c r="G1145">
        <v>600</v>
      </c>
      <c r="H1145" s="19">
        <v>13</v>
      </c>
      <c r="I1145" s="19">
        <v>15728</v>
      </c>
    </row>
    <row r="1146" spans="1:9" x14ac:dyDescent="0.15">
      <c r="A1146" t="s">
        <v>1084</v>
      </c>
      <c r="B1146" t="s">
        <v>1090</v>
      </c>
      <c r="C1146" s="18">
        <f t="shared" si="17"/>
        <v>4.4392668530599567E-2</v>
      </c>
      <c r="D1146" s="18">
        <v>22253</v>
      </c>
      <c r="E1146" s="16">
        <v>39269</v>
      </c>
      <c r="F1146">
        <v>642</v>
      </c>
      <c r="G1146">
        <v>2216</v>
      </c>
      <c r="H1146" s="19">
        <v>9</v>
      </c>
      <c r="I1146" s="19">
        <v>10969</v>
      </c>
    </row>
    <row r="1147" spans="1:9" x14ac:dyDescent="0.15">
      <c r="A1147" t="s">
        <v>1084</v>
      </c>
      <c r="B1147" t="s">
        <v>1091</v>
      </c>
      <c r="C1147" s="18">
        <f t="shared" si="17"/>
        <v>3.9633315158124321E-2</v>
      </c>
      <c r="D1147" s="18">
        <v>6579</v>
      </c>
      <c r="E1147" s="16">
        <v>21602</v>
      </c>
      <c r="F1147">
        <v>171</v>
      </c>
      <c r="G1147">
        <v>992</v>
      </c>
      <c r="H1147" s="19">
        <v>7</v>
      </c>
      <c r="I1147" s="19">
        <v>3021</v>
      </c>
    </row>
    <row r="1148" spans="1:9" x14ac:dyDescent="0.15">
      <c r="A1148" t="s">
        <v>1084</v>
      </c>
      <c r="B1148" t="s">
        <v>1092</v>
      </c>
      <c r="C1148" s="18">
        <f t="shared" si="17"/>
        <v>3.9859132383544098E-2</v>
      </c>
      <c r="D1148" s="18">
        <v>11691</v>
      </c>
      <c r="E1148" s="16">
        <v>6303</v>
      </c>
      <c r="F1148">
        <v>422</v>
      </c>
      <c r="G1148">
        <v>325</v>
      </c>
      <c r="H1148" s="19">
        <v>16</v>
      </c>
      <c r="I1148" s="19">
        <v>4963</v>
      </c>
    </row>
    <row r="1149" spans="1:9" x14ac:dyDescent="0.15">
      <c r="A1149" t="s">
        <v>1084</v>
      </c>
      <c r="B1149" t="s">
        <v>1093</v>
      </c>
      <c r="C1149" s="18">
        <f t="shared" si="17"/>
        <v>5.660966388012071E-2</v>
      </c>
      <c r="D1149" s="18">
        <v>15496</v>
      </c>
      <c r="E1149" s="16">
        <v>11701</v>
      </c>
      <c r="F1149">
        <v>518</v>
      </c>
      <c r="G1149">
        <v>1114</v>
      </c>
      <c r="H1149" s="19">
        <v>13</v>
      </c>
      <c r="I1149" s="19">
        <v>8048</v>
      </c>
    </row>
    <row r="1150" spans="1:9" x14ac:dyDescent="0.15">
      <c r="A1150" t="s">
        <v>1084</v>
      </c>
      <c r="B1150" t="s">
        <v>1094</v>
      </c>
      <c r="C1150" s="18">
        <f t="shared" si="17"/>
        <v>2.8195390937938929E-2</v>
      </c>
      <c r="D1150" s="18">
        <v>59735</v>
      </c>
      <c r="E1150" s="16">
        <v>14989</v>
      </c>
      <c r="F1150">
        <v>1325</v>
      </c>
      <c r="G1150">
        <v>843</v>
      </c>
      <c r="H1150" s="19">
        <v>18</v>
      </c>
      <c r="I1150" s="19">
        <v>27576</v>
      </c>
    </row>
    <row r="1151" spans="1:9" x14ac:dyDescent="0.15">
      <c r="A1151" t="s">
        <v>1084</v>
      </c>
      <c r="B1151" t="s">
        <v>241</v>
      </c>
      <c r="C1151" s="18">
        <f t="shared" si="17"/>
        <v>3.2355509742444416E-2</v>
      </c>
      <c r="D1151" s="18">
        <v>9642</v>
      </c>
      <c r="E1151" s="16">
        <v>57947</v>
      </c>
      <c r="F1151">
        <v>348</v>
      </c>
      <c r="G1151">
        <v>1912</v>
      </c>
      <c r="H1151" s="19">
        <v>8</v>
      </c>
      <c r="I1151" s="19">
        <v>4826</v>
      </c>
    </row>
    <row r="1152" spans="1:9" x14ac:dyDescent="0.15">
      <c r="A1152" t="s">
        <v>1084</v>
      </c>
      <c r="B1152" t="s">
        <v>1095</v>
      </c>
      <c r="C1152" s="18">
        <f t="shared" si="17"/>
        <v>4.7810523218751531E-2</v>
      </c>
      <c r="D1152" s="18">
        <v>10043</v>
      </c>
      <c r="E1152" s="16">
        <v>9375</v>
      </c>
      <c r="F1152">
        <v>514</v>
      </c>
      <c r="G1152">
        <v>461</v>
      </c>
      <c r="H1152" s="19">
        <v>7</v>
      </c>
      <c r="I1152" s="19">
        <v>5109</v>
      </c>
    </row>
    <row r="1153" spans="1:9" x14ac:dyDescent="0.15">
      <c r="A1153" t="s">
        <v>1084</v>
      </c>
      <c r="B1153" t="s">
        <v>1096</v>
      </c>
      <c r="C1153" s="18">
        <f t="shared" si="17"/>
        <v>3.1977230872258497E-2</v>
      </c>
      <c r="D1153" s="18">
        <v>30404</v>
      </c>
      <c r="E1153" s="16">
        <v>10070</v>
      </c>
      <c r="F1153">
        <v>814</v>
      </c>
      <c r="G1153">
        <v>523</v>
      </c>
      <c r="H1153" s="19">
        <v>23</v>
      </c>
      <c r="I1153" s="19">
        <v>12874</v>
      </c>
    </row>
    <row r="1154" spans="1:9" x14ac:dyDescent="0.15">
      <c r="A1154" t="s">
        <v>1084</v>
      </c>
      <c r="B1154" t="s">
        <v>1097</v>
      </c>
      <c r="C1154" s="18">
        <f t="shared" si="17"/>
        <v>2.9982445222592718E-2</v>
      </c>
      <c r="D1154" s="18">
        <v>75153</v>
      </c>
      <c r="E1154" s="16">
        <v>29282</v>
      </c>
      <c r="F1154">
        <v>1684</v>
      </c>
      <c r="G1154">
        <v>1544</v>
      </c>
      <c r="H1154" s="19">
        <v>53</v>
      </c>
      <c r="I1154" s="19">
        <v>34662</v>
      </c>
    </row>
    <row r="1155" spans="1:9" x14ac:dyDescent="0.15">
      <c r="A1155" t="s">
        <v>1084</v>
      </c>
      <c r="B1155" t="s">
        <v>1098</v>
      </c>
      <c r="C1155" s="18">
        <f t="shared" ref="C1155:C1218" si="18">SUM(F1155:G1155)/(SUM(D1155:E1155) + SUM(F1155:G1155))</f>
        <v>4.6857315324832116E-2</v>
      </c>
      <c r="D1155" s="18">
        <v>4067</v>
      </c>
      <c r="E1155" s="16">
        <v>71725</v>
      </c>
      <c r="F1155">
        <v>136</v>
      </c>
      <c r="G1155">
        <v>3590</v>
      </c>
      <c r="H1155" s="19">
        <v>6</v>
      </c>
      <c r="I1155" s="19">
        <v>2385</v>
      </c>
    </row>
    <row r="1156" spans="1:9" x14ac:dyDescent="0.15">
      <c r="A1156" t="s">
        <v>1084</v>
      </c>
      <c r="B1156" t="s">
        <v>327</v>
      </c>
      <c r="C1156" s="18">
        <f t="shared" si="18"/>
        <v>4.4152368959546669E-2</v>
      </c>
      <c r="D1156" s="18">
        <v>8134</v>
      </c>
      <c r="E1156" s="16">
        <v>4011</v>
      </c>
      <c r="F1156">
        <v>311</v>
      </c>
      <c r="G1156">
        <v>250</v>
      </c>
      <c r="H1156" s="19">
        <v>9</v>
      </c>
      <c r="I1156" s="19">
        <v>3599</v>
      </c>
    </row>
    <row r="1157" spans="1:9" x14ac:dyDescent="0.15">
      <c r="A1157" t="s">
        <v>1084</v>
      </c>
      <c r="B1157" t="s">
        <v>1099</v>
      </c>
      <c r="C1157" s="18">
        <f t="shared" si="18"/>
        <v>4.0501779728375438E-2</v>
      </c>
      <c r="D1157" s="18">
        <v>19933</v>
      </c>
      <c r="E1157" s="16">
        <v>7832</v>
      </c>
      <c r="F1157">
        <v>639</v>
      </c>
      <c r="G1157">
        <v>533</v>
      </c>
      <c r="H1157" s="19">
        <v>14</v>
      </c>
      <c r="I1157" s="19">
        <v>9133</v>
      </c>
    </row>
    <row r="1158" spans="1:9" x14ac:dyDescent="0.15">
      <c r="A1158" t="s">
        <v>1084</v>
      </c>
      <c r="B1158" t="s">
        <v>1100</v>
      </c>
      <c r="C1158" s="18">
        <f t="shared" si="18"/>
        <v>4.6887979571116511E-2</v>
      </c>
      <c r="D1158" s="18">
        <v>11155</v>
      </c>
      <c r="E1158" s="16">
        <v>19824</v>
      </c>
      <c r="F1158">
        <v>403</v>
      </c>
      <c r="G1158">
        <v>1121</v>
      </c>
      <c r="H1158" s="19">
        <v>12</v>
      </c>
      <c r="I1158" s="19">
        <v>5009</v>
      </c>
    </row>
    <row r="1159" spans="1:9" x14ac:dyDescent="0.15">
      <c r="A1159" t="s">
        <v>1084</v>
      </c>
      <c r="B1159" t="s">
        <v>873</v>
      </c>
      <c r="C1159" s="18">
        <f t="shared" si="18"/>
        <v>2.7112968140342253E-2</v>
      </c>
      <c r="D1159" s="18">
        <v>52391</v>
      </c>
      <c r="E1159" s="16">
        <v>10942</v>
      </c>
      <c r="F1159">
        <v>1204</v>
      </c>
      <c r="G1159">
        <v>561</v>
      </c>
      <c r="H1159" s="19">
        <v>30</v>
      </c>
      <c r="I1159" s="19">
        <v>17584</v>
      </c>
    </row>
    <row r="1160" spans="1:9" x14ac:dyDescent="0.15">
      <c r="A1160" t="s">
        <v>1084</v>
      </c>
      <c r="B1160" t="s">
        <v>329</v>
      </c>
      <c r="C1160" s="18">
        <f t="shared" si="18"/>
        <v>4.5366146458583431E-2</v>
      </c>
      <c r="D1160" s="18">
        <v>29256</v>
      </c>
      <c r="E1160" s="16">
        <v>50265</v>
      </c>
      <c r="F1160">
        <v>883</v>
      </c>
      <c r="G1160">
        <v>2896</v>
      </c>
      <c r="H1160" s="19">
        <v>17</v>
      </c>
      <c r="I1160" s="19">
        <v>14875</v>
      </c>
    </row>
    <row r="1161" spans="1:9" x14ac:dyDescent="0.15">
      <c r="A1161" t="s">
        <v>1084</v>
      </c>
      <c r="B1161" t="s">
        <v>248</v>
      </c>
      <c r="C1161" s="18">
        <f t="shared" si="18"/>
        <v>4.052902936561309E-2</v>
      </c>
      <c r="D1161" s="18">
        <v>14729</v>
      </c>
      <c r="E1161" s="16">
        <v>28073</v>
      </c>
      <c r="F1161">
        <v>506</v>
      </c>
      <c r="G1161">
        <v>1302</v>
      </c>
      <c r="H1161" s="19">
        <v>16</v>
      </c>
      <c r="I1161" s="19">
        <v>5412</v>
      </c>
    </row>
    <row r="1162" spans="1:9" x14ac:dyDescent="0.15">
      <c r="A1162" t="s">
        <v>1084</v>
      </c>
      <c r="B1162" t="s">
        <v>874</v>
      </c>
      <c r="C1162" s="18">
        <f t="shared" si="18"/>
        <v>5.2216330858960762E-2</v>
      </c>
      <c r="D1162" s="18">
        <v>7682</v>
      </c>
      <c r="E1162" s="16">
        <v>14662</v>
      </c>
      <c r="F1162">
        <v>246</v>
      </c>
      <c r="G1162">
        <v>985</v>
      </c>
      <c r="H1162" s="19">
        <v>11</v>
      </c>
      <c r="I1162" s="19">
        <v>4460</v>
      </c>
    </row>
    <row r="1163" spans="1:9" x14ac:dyDescent="0.15">
      <c r="A1163" t="s">
        <v>1084</v>
      </c>
      <c r="B1163" t="s">
        <v>335</v>
      </c>
      <c r="C1163" s="18">
        <f t="shared" si="18"/>
        <v>4.4024307900067519E-2</v>
      </c>
      <c r="D1163" s="18">
        <v>6667</v>
      </c>
      <c r="E1163" s="16">
        <v>7491</v>
      </c>
      <c r="F1163">
        <v>269</v>
      </c>
      <c r="G1163">
        <v>383</v>
      </c>
      <c r="H1163" s="19">
        <v>12</v>
      </c>
      <c r="I1163" s="19">
        <v>3457</v>
      </c>
    </row>
    <row r="1164" spans="1:9" x14ac:dyDescent="0.15">
      <c r="A1164" t="s">
        <v>1084</v>
      </c>
      <c r="B1164" t="s">
        <v>876</v>
      </c>
      <c r="C1164" s="18">
        <f t="shared" si="18"/>
        <v>4.8618178971267516E-2</v>
      </c>
      <c r="D1164" s="18">
        <v>5469</v>
      </c>
      <c r="E1164" s="16">
        <v>6683</v>
      </c>
      <c r="F1164">
        <v>237</v>
      </c>
      <c r="G1164">
        <v>384</v>
      </c>
      <c r="H1164" s="19">
        <v>9</v>
      </c>
      <c r="I1164" s="19">
        <v>3011</v>
      </c>
    </row>
    <row r="1165" spans="1:9" x14ac:dyDescent="0.15">
      <c r="A1165" t="s">
        <v>1084</v>
      </c>
      <c r="B1165" t="s">
        <v>932</v>
      </c>
      <c r="C1165" s="18">
        <f t="shared" si="18"/>
        <v>3.0022283582812576E-2</v>
      </c>
      <c r="D1165" s="18">
        <v>74697</v>
      </c>
      <c r="E1165" s="16">
        <v>5396</v>
      </c>
      <c r="F1165">
        <v>2008</v>
      </c>
      <c r="G1165">
        <v>471</v>
      </c>
      <c r="H1165" s="19">
        <v>57</v>
      </c>
      <c r="I1165" s="19">
        <v>35924</v>
      </c>
    </row>
    <row r="1166" spans="1:9" x14ac:dyDescent="0.15">
      <c r="A1166" t="s">
        <v>1084</v>
      </c>
      <c r="B1166" t="s">
        <v>1101</v>
      </c>
      <c r="C1166" s="18">
        <f t="shared" si="18"/>
        <v>4.40837159437854E-2</v>
      </c>
      <c r="D1166" s="18">
        <v>9300</v>
      </c>
      <c r="E1166" s="16">
        <v>72731</v>
      </c>
      <c r="F1166">
        <v>321</v>
      </c>
      <c r="G1166">
        <v>3462</v>
      </c>
      <c r="H1166" s="19">
        <v>7</v>
      </c>
      <c r="I1166" s="19">
        <v>4598</v>
      </c>
    </row>
    <row r="1167" spans="1:9" x14ac:dyDescent="0.15">
      <c r="A1167" t="s">
        <v>1084</v>
      </c>
      <c r="B1167" t="s">
        <v>1102</v>
      </c>
      <c r="C1167" s="18">
        <f t="shared" si="18"/>
        <v>4.634356560365975E-2</v>
      </c>
      <c r="D1167" s="18">
        <v>5331</v>
      </c>
      <c r="E1167" s="16">
        <v>9053</v>
      </c>
      <c r="F1167">
        <v>170</v>
      </c>
      <c r="G1167">
        <v>529</v>
      </c>
      <c r="H1167" s="19">
        <v>7</v>
      </c>
      <c r="I1167" s="19">
        <v>2003</v>
      </c>
    </row>
    <row r="1168" spans="1:9" x14ac:dyDescent="0.15">
      <c r="A1168" t="s">
        <v>1084</v>
      </c>
      <c r="B1168" t="s">
        <v>1103</v>
      </c>
      <c r="C1168" s="18">
        <f t="shared" si="18"/>
        <v>4.1470197074114375E-2</v>
      </c>
      <c r="D1168" s="18">
        <v>10643</v>
      </c>
      <c r="E1168" s="16">
        <v>5213</v>
      </c>
      <c r="F1168">
        <v>409</v>
      </c>
      <c r="G1168">
        <v>277</v>
      </c>
      <c r="H1168" s="19">
        <v>11</v>
      </c>
      <c r="I1168" s="19">
        <v>5627</v>
      </c>
    </row>
    <row r="1169" spans="1:9" x14ac:dyDescent="0.15">
      <c r="A1169" t="s">
        <v>1084</v>
      </c>
      <c r="B1169" t="s">
        <v>263</v>
      </c>
      <c r="C1169" s="18">
        <f t="shared" si="18"/>
        <v>2.2745425284615844E-2</v>
      </c>
      <c r="D1169" s="18">
        <v>235405</v>
      </c>
      <c r="E1169" s="16">
        <v>10526</v>
      </c>
      <c r="F1169">
        <v>5195</v>
      </c>
      <c r="G1169">
        <v>529</v>
      </c>
      <c r="H1169" s="19">
        <v>154</v>
      </c>
      <c r="I1169" s="19">
        <v>124801</v>
      </c>
    </row>
    <row r="1170" spans="1:9" x14ac:dyDescent="0.15">
      <c r="A1170" t="s">
        <v>1084</v>
      </c>
      <c r="B1170" t="s">
        <v>1104</v>
      </c>
      <c r="C1170" s="18">
        <f t="shared" si="18"/>
        <v>3.478859333969677E-2</v>
      </c>
      <c r="D1170" s="18">
        <v>10952</v>
      </c>
      <c r="E1170" s="16">
        <v>224659</v>
      </c>
      <c r="F1170">
        <v>340</v>
      </c>
      <c r="G1170">
        <v>8152</v>
      </c>
      <c r="H1170" s="19">
        <v>11</v>
      </c>
      <c r="I1170" s="19">
        <v>5735</v>
      </c>
    </row>
    <row r="1171" spans="1:9" x14ac:dyDescent="0.15">
      <c r="A1171" t="s">
        <v>1084</v>
      </c>
      <c r="B1171" t="s">
        <v>758</v>
      </c>
      <c r="C1171" s="18">
        <f t="shared" si="18"/>
        <v>3.9706608364482684E-2</v>
      </c>
      <c r="D1171" s="18">
        <v>30113</v>
      </c>
      <c r="E1171" s="16">
        <v>10735</v>
      </c>
      <c r="F1171">
        <v>1128</v>
      </c>
      <c r="G1171">
        <v>561</v>
      </c>
      <c r="H1171" s="19">
        <v>41</v>
      </c>
      <c r="I1171" s="19">
        <v>13360</v>
      </c>
    </row>
    <row r="1172" spans="1:9" x14ac:dyDescent="0.15">
      <c r="A1172" t="s">
        <v>1084</v>
      </c>
      <c r="B1172" t="s">
        <v>264</v>
      </c>
      <c r="C1172" s="18">
        <f t="shared" si="18"/>
        <v>4.8924064894096439E-2</v>
      </c>
      <c r="D1172" s="18">
        <v>37088</v>
      </c>
      <c r="E1172" s="16">
        <v>30446</v>
      </c>
      <c r="F1172">
        <v>1048</v>
      </c>
      <c r="G1172">
        <v>2426</v>
      </c>
      <c r="H1172" s="19">
        <v>34</v>
      </c>
      <c r="I1172" s="19">
        <v>22158</v>
      </c>
    </row>
    <row r="1173" spans="1:9" x14ac:dyDescent="0.15">
      <c r="A1173" t="s">
        <v>1084</v>
      </c>
      <c r="B1173" t="s">
        <v>340</v>
      </c>
      <c r="C1173" s="18">
        <f t="shared" si="18"/>
        <v>5.5038898327819011E-2</v>
      </c>
      <c r="D1173" s="18">
        <v>5548</v>
      </c>
      <c r="E1173" s="16">
        <v>36722</v>
      </c>
      <c r="F1173">
        <v>202</v>
      </c>
      <c r="G1173">
        <v>2260</v>
      </c>
      <c r="H1173" s="19">
        <v>3</v>
      </c>
      <c r="I1173" s="19">
        <v>1956</v>
      </c>
    </row>
    <row r="1174" spans="1:9" x14ac:dyDescent="0.15">
      <c r="A1174" t="s">
        <v>1084</v>
      </c>
      <c r="B1174" t="s">
        <v>883</v>
      </c>
      <c r="C1174" s="18">
        <f t="shared" si="18"/>
        <v>5.1166824345632293E-2</v>
      </c>
      <c r="D1174" s="18">
        <v>6558</v>
      </c>
      <c r="E1174" s="16">
        <v>5477</v>
      </c>
      <c r="F1174">
        <v>235</v>
      </c>
      <c r="G1174">
        <v>414</v>
      </c>
      <c r="H1174" s="19">
        <v>6</v>
      </c>
      <c r="I1174" s="19">
        <v>3114</v>
      </c>
    </row>
    <row r="1175" spans="1:9" x14ac:dyDescent="0.15">
      <c r="A1175" t="s">
        <v>1084</v>
      </c>
      <c r="B1175" t="s">
        <v>1105</v>
      </c>
      <c r="C1175" s="18">
        <f t="shared" si="18"/>
        <v>4.192523821158075E-2</v>
      </c>
      <c r="D1175" s="18">
        <v>13223</v>
      </c>
      <c r="E1175" s="16">
        <v>6384</v>
      </c>
      <c r="F1175">
        <v>413</v>
      </c>
      <c r="G1175">
        <v>445</v>
      </c>
      <c r="H1175" s="19">
        <v>9</v>
      </c>
      <c r="I1175" s="19">
        <v>5997</v>
      </c>
    </row>
    <row r="1176" spans="1:9" x14ac:dyDescent="0.15">
      <c r="A1176" t="s">
        <v>1084</v>
      </c>
      <c r="B1176" t="s">
        <v>342</v>
      </c>
      <c r="C1176" s="18">
        <f t="shared" si="18"/>
        <v>3.0392975296045514E-2</v>
      </c>
      <c r="D1176" s="18">
        <v>18378</v>
      </c>
      <c r="E1176" s="16">
        <v>12982</v>
      </c>
      <c r="F1176">
        <v>452</v>
      </c>
      <c r="G1176">
        <v>531</v>
      </c>
      <c r="H1176" s="19">
        <v>6</v>
      </c>
      <c r="I1176" s="19">
        <v>7543</v>
      </c>
    </row>
    <row r="1177" spans="1:9" x14ac:dyDescent="0.15">
      <c r="A1177" t="s">
        <v>1084</v>
      </c>
      <c r="B1177" t="s">
        <v>1106</v>
      </c>
      <c r="C1177" s="18">
        <f t="shared" si="18"/>
        <v>2.8654447921323201E-2</v>
      </c>
      <c r="D1177" s="18">
        <v>25737</v>
      </c>
      <c r="E1177" s="16">
        <v>17721</v>
      </c>
      <c r="F1177">
        <v>814</v>
      </c>
      <c r="G1177">
        <v>468</v>
      </c>
      <c r="H1177" s="19">
        <v>30</v>
      </c>
      <c r="I1177" s="19">
        <v>13826</v>
      </c>
    </row>
    <row r="1178" spans="1:9" x14ac:dyDescent="0.15">
      <c r="A1178" t="s">
        <v>1084</v>
      </c>
      <c r="B1178" t="s">
        <v>1107</v>
      </c>
      <c r="C1178" s="18">
        <f t="shared" si="18"/>
        <v>4.0987890931265793E-2</v>
      </c>
      <c r="D1178" s="18">
        <v>18464</v>
      </c>
      <c r="E1178" s="16">
        <v>25570</v>
      </c>
      <c r="F1178">
        <v>637</v>
      </c>
      <c r="G1178">
        <v>1245</v>
      </c>
      <c r="H1178" s="19">
        <v>17</v>
      </c>
      <c r="I1178" s="19">
        <v>8809</v>
      </c>
    </row>
    <row r="1179" spans="1:9" x14ac:dyDescent="0.15">
      <c r="A1179" t="s">
        <v>1084</v>
      </c>
      <c r="B1179" t="s">
        <v>1108</v>
      </c>
      <c r="C1179" s="18">
        <f t="shared" si="18"/>
        <v>4.4129597569162279E-2</v>
      </c>
      <c r="D1179" s="18">
        <v>8858</v>
      </c>
      <c r="E1179" s="16">
        <v>18196</v>
      </c>
      <c r="F1179">
        <v>286</v>
      </c>
      <c r="G1179">
        <v>963</v>
      </c>
      <c r="H1179" s="19">
        <v>10</v>
      </c>
      <c r="I1179" s="19">
        <v>4546</v>
      </c>
    </row>
    <row r="1180" spans="1:9" x14ac:dyDescent="0.15">
      <c r="A1180" t="s">
        <v>1084</v>
      </c>
      <c r="B1180" t="s">
        <v>1109</v>
      </c>
      <c r="C1180" s="18">
        <f t="shared" si="18"/>
        <v>3.6539332628718106E-2</v>
      </c>
      <c r="D1180" s="18">
        <v>29514</v>
      </c>
      <c r="E1180" s="16">
        <v>8772</v>
      </c>
      <c r="F1180">
        <v>1002</v>
      </c>
      <c r="G1180">
        <v>450</v>
      </c>
      <c r="H1180" s="19">
        <v>24</v>
      </c>
      <c r="I1180" s="19">
        <v>13567</v>
      </c>
    </row>
    <row r="1181" spans="1:9" x14ac:dyDescent="0.15">
      <c r="A1181" t="s">
        <v>1084</v>
      </c>
      <c r="B1181" t="s">
        <v>768</v>
      </c>
      <c r="C1181" s="18">
        <f t="shared" si="18"/>
        <v>4.5909187129551228E-2</v>
      </c>
      <c r="D1181" s="18">
        <v>6903</v>
      </c>
      <c r="E1181" s="16">
        <v>29154</v>
      </c>
      <c r="F1181">
        <v>145</v>
      </c>
      <c r="G1181">
        <v>1590</v>
      </c>
      <c r="H1181" s="19">
        <v>10</v>
      </c>
      <c r="I1181" s="19">
        <v>3850</v>
      </c>
    </row>
    <row r="1182" spans="1:9" x14ac:dyDescent="0.15">
      <c r="A1182" t="s">
        <v>1084</v>
      </c>
      <c r="B1182" t="s">
        <v>886</v>
      </c>
      <c r="C1182" s="18">
        <f t="shared" si="18"/>
        <v>2.2676413546173356E-2</v>
      </c>
      <c r="D1182" s="18">
        <v>84977</v>
      </c>
      <c r="E1182" s="16">
        <v>6737</v>
      </c>
      <c r="F1182">
        <v>1883</v>
      </c>
      <c r="G1182">
        <v>245</v>
      </c>
      <c r="H1182" s="19">
        <v>46</v>
      </c>
      <c r="I1182" s="19">
        <v>33873</v>
      </c>
    </row>
    <row r="1183" spans="1:9" x14ac:dyDescent="0.15">
      <c r="A1183" t="s">
        <v>1084</v>
      </c>
      <c r="B1183" t="s">
        <v>1110</v>
      </c>
      <c r="C1183" s="18">
        <f t="shared" si="18"/>
        <v>4.1625051127662203E-2</v>
      </c>
      <c r="D1183" s="18">
        <v>20640</v>
      </c>
      <c r="E1183" s="16">
        <v>80113</v>
      </c>
      <c r="F1183">
        <v>753</v>
      </c>
      <c r="G1183">
        <v>3623</v>
      </c>
      <c r="H1183" s="19">
        <v>27</v>
      </c>
      <c r="I1183" s="19">
        <v>8936</v>
      </c>
    </row>
    <row r="1184" spans="1:9" x14ac:dyDescent="0.15">
      <c r="A1184" t="s">
        <v>1084</v>
      </c>
      <c r="B1184" t="s">
        <v>939</v>
      </c>
      <c r="C1184" s="18">
        <f t="shared" si="18"/>
        <v>5.6970491087271043E-2</v>
      </c>
      <c r="D1184" s="18">
        <v>13939</v>
      </c>
      <c r="E1184" s="16">
        <v>20607</v>
      </c>
      <c r="F1184">
        <v>474</v>
      </c>
      <c r="G1184">
        <v>1613</v>
      </c>
      <c r="H1184" s="19">
        <v>6</v>
      </c>
      <c r="I1184" s="19">
        <v>6758</v>
      </c>
    </row>
    <row r="1185" spans="1:9" x14ac:dyDescent="0.15">
      <c r="A1185" t="s">
        <v>1084</v>
      </c>
      <c r="B1185" t="s">
        <v>771</v>
      </c>
      <c r="C1185" s="18">
        <f t="shared" si="18"/>
        <v>3.4400028225664188E-2</v>
      </c>
      <c r="D1185" s="18">
        <v>13859</v>
      </c>
      <c r="E1185" s="16">
        <v>13509</v>
      </c>
      <c r="F1185">
        <v>463</v>
      </c>
      <c r="G1185">
        <v>512</v>
      </c>
      <c r="H1185" s="19">
        <v>13</v>
      </c>
      <c r="I1185" s="19">
        <v>6800</v>
      </c>
    </row>
    <row r="1186" spans="1:9" x14ac:dyDescent="0.15">
      <c r="A1186" t="s">
        <v>1084</v>
      </c>
      <c r="B1186" t="s">
        <v>887</v>
      </c>
      <c r="C1186" s="18">
        <f t="shared" si="18"/>
        <v>3.4162166439182642E-2</v>
      </c>
      <c r="D1186" s="18">
        <v>35617</v>
      </c>
      <c r="E1186" s="16">
        <v>13209</v>
      </c>
      <c r="F1186">
        <v>881</v>
      </c>
      <c r="G1186">
        <v>846</v>
      </c>
      <c r="H1186" s="19">
        <v>27</v>
      </c>
      <c r="I1186" s="19">
        <v>15456</v>
      </c>
    </row>
    <row r="1187" spans="1:9" x14ac:dyDescent="0.15">
      <c r="A1187" t="s">
        <v>1084</v>
      </c>
      <c r="B1187" t="s">
        <v>268</v>
      </c>
      <c r="C1187" s="18">
        <f t="shared" si="18"/>
        <v>4.5106660153069536E-2</v>
      </c>
      <c r="D1187" s="18">
        <v>12156</v>
      </c>
      <c r="E1187" s="16">
        <v>34756</v>
      </c>
      <c r="F1187">
        <v>380</v>
      </c>
      <c r="G1187">
        <v>1836</v>
      </c>
      <c r="H1187" s="19">
        <v>13</v>
      </c>
      <c r="I1187" s="19">
        <v>6421</v>
      </c>
    </row>
    <row r="1188" spans="1:9" x14ac:dyDescent="0.15">
      <c r="A1188" t="s">
        <v>1084</v>
      </c>
      <c r="B1188" t="s">
        <v>1111</v>
      </c>
      <c r="C1188" s="18">
        <f t="shared" si="18"/>
        <v>3.7037037037037035E-2</v>
      </c>
      <c r="D1188" s="18">
        <v>3718</v>
      </c>
      <c r="E1188" s="16">
        <v>11908</v>
      </c>
      <c r="F1188">
        <v>139</v>
      </c>
      <c r="G1188">
        <v>462</v>
      </c>
      <c r="H1188" s="19">
        <v>4</v>
      </c>
      <c r="I1188" s="19">
        <v>1794</v>
      </c>
    </row>
    <row r="1189" spans="1:9" x14ac:dyDescent="0.15">
      <c r="A1189" t="s">
        <v>1084</v>
      </c>
      <c r="B1189" t="s">
        <v>1112</v>
      </c>
      <c r="C1189" s="18">
        <f t="shared" si="18"/>
        <v>3.098106712564544E-2</v>
      </c>
      <c r="D1189" s="18">
        <v>35120</v>
      </c>
      <c r="E1189" s="16">
        <v>3727</v>
      </c>
      <c r="F1189">
        <v>1055</v>
      </c>
      <c r="G1189">
        <v>187</v>
      </c>
      <c r="H1189" s="19">
        <v>23</v>
      </c>
      <c r="I1189" s="19">
        <v>16733</v>
      </c>
    </row>
    <row r="1190" spans="1:9" x14ac:dyDescent="0.15">
      <c r="A1190" t="s">
        <v>1084</v>
      </c>
      <c r="B1190" t="s">
        <v>270</v>
      </c>
      <c r="C1190" s="18">
        <f t="shared" si="18"/>
        <v>3.0162412993039442E-2</v>
      </c>
      <c r="D1190" s="18">
        <v>10162</v>
      </c>
      <c r="E1190" s="16">
        <v>34564</v>
      </c>
      <c r="F1190">
        <v>332</v>
      </c>
      <c r="G1190">
        <v>1059</v>
      </c>
      <c r="H1190" s="19">
        <v>4</v>
      </c>
      <c r="I1190" s="19">
        <v>4178</v>
      </c>
    </row>
    <row r="1191" spans="1:9" x14ac:dyDescent="0.15">
      <c r="A1191" t="s">
        <v>1084</v>
      </c>
      <c r="B1191" t="s">
        <v>271</v>
      </c>
      <c r="C1191" s="18">
        <f t="shared" si="18"/>
        <v>2.4815884731177278E-2</v>
      </c>
      <c r="D1191" s="18">
        <v>598335</v>
      </c>
      <c r="E1191" s="16">
        <v>9979</v>
      </c>
      <c r="F1191">
        <v>14737</v>
      </c>
      <c r="G1191">
        <v>743</v>
      </c>
      <c r="H1191" s="19">
        <v>239</v>
      </c>
      <c r="I1191" s="19">
        <v>291985</v>
      </c>
    </row>
    <row r="1192" spans="1:9" x14ac:dyDescent="0.15">
      <c r="A1192" t="s">
        <v>1084</v>
      </c>
      <c r="B1192" t="s">
        <v>1113</v>
      </c>
      <c r="C1192" s="18">
        <f t="shared" si="18"/>
        <v>4.0449994845860454E-2</v>
      </c>
      <c r="D1192" s="18">
        <v>41334</v>
      </c>
      <c r="E1192" s="16">
        <v>582338</v>
      </c>
      <c r="F1192">
        <v>1019</v>
      </c>
      <c r="G1192">
        <v>25272</v>
      </c>
      <c r="H1192" s="19">
        <v>29</v>
      </c>
      <c r="I1192" s="19">
        <v>20810</v>
      </c>
    </row>
    <row r="1193" spans="1:9" x14ac:dyDescent="0.15">
      <c r="A1193" t="s">
        <v>1084</v>
      </c>
      <c r="B1193" t="s">
        <v>348</v>
      </c>
      <c r="C1193" s="18">
        <f t="shared" si="18"/>
        <v>3.5667351821275735E-2</v>
      </c>
      <c r="D1193" s="18">
        <v>18027</v>
      </c>
      <c r="E1193" s="16">
        <v>39210</v>
      </c>
      <c r="F1193">
        <v>608</v>
      </c>
      <c r="G1193">
        <v>1509</v>
      </c>
      <c r="H1193" s="19">
        <v>23</v>
      </c>
      <c r="I1193" s="19">
        <v>8114</v>
      </c>
    </row>
    <row r="1194" spans="1:9" x14ac:dyDescent="0.15">
      <c r="A1194" t="s">
        <v>1084</v>
      </c>
      <c r="B1194" t="s">
        <v>1114</v>
      </c>
      <c r="C1194" s="18">
        <f t="shared" si="18"/>
        <v>2.5304664563833408E-2</v>
      </c>
      <c r="D1194" s="18">
        <v>133847</v>
      </c>
      <c r="E1194" s="16">
        <v>17877</v>
      </c>
      <c r="F1194">
        <v>2863</v>
      </c>
      <c r="G1194">
        <v>1076</v>
      </c>
      <c r="H1194" s="19">
        <v>68</v>
      </c>
      <c r="I1194" s="19">
        <v>54227</v>
      </c>
    </row>
    <row r="1195" spans="1:9" x14ac:dyDescent="0.15">
      <c r="A1195" t="s">
        <v>1084</v>
      </c>
      <c r="B1195" t="s">
        <v>1115</v>
      </c>
      <c r="C1195" s="18">
        <f t="shared" si="18"/>
        <v>4.0329840233636831E-2</v>
      </c>
      <c r="D1195" s="18">
        <v>11332</v>
      </c>
      <c r="E1195" s="16">
        <v>128324</v>
      </c>
      <c r="F1195">
        <v>412</v>
      </c>
      <c r="G1195">
        <v>5457</v>
      </c>
      <c r="H1195" s="19">
        <v>18</v>
      </c>
      <c r="I1195" s="19">
        <v>5785</v>
      </c>
    </row>
    <row r="1196" spans="1:9" x14ac:dyDescent="0.15">
      <c r="A1196" t="s">
        <v>1084</v>
      </c>
      <c r="B1196" t="s">
        <v>894</v>
      </c>
      <c r="C1196" s="18">
        <f t="shared" si="18"/>
        <v>4.2831584287964963E-2</v>
      </c>
      <c r="D1196" s="18">
        <v>24541</v>
      </c>
      <c r="E1196" s="16">
        <v>11304</v>
      </c>
      <c r="F1196">
        <v>836</v>
      </c>
      <c r="G1196">
        <v>768</v>
      </c>
      <c r="H1196" s="19">
        <v>25</v>
      </c>
      <c r="I1196" s="19">
        <v>9761</v>
      </c>
    </row>
    <row r="1197" spans="1:9" x14ac:dyDescent="0.15">
      <c r="A1197" t="s">
        <v>1084</v>
      </c>
      <c r="B1197" t="s">
        <v>1116</v>
      </c>
      <c r="C1197" s="18">
        <f t="shared" si="18"/>
        <v>5.6724511930585683E-2</v>
      </c>
      <c r="D1197" s="18">
        <v>10645</v>
      </c>
      <c r="E1197" s="16">
        <v>24143</v>
      </c>
      <c r="F1197">
        <v>321</v>
      </c>
      <c r="G1197">
        <v>1771</v>
      </c>
      <c r="H1197" s="19">
        <v>7</v>
      </c>
      <c r="I1197" s="19">
        <v>4993</v>
      </c>
    </row>
    <row r="1198" spans="1:9" x14ac:dyDescent="0.15">
      <c r="A1198" t="s">
        <v>1084</v>
      </c>
      <c r="B1198" t="s">
        <v>1117</v>
      </c>
      <c r="C1198" s="18">
        <f t="shared" si="18"/>
        <v>3.0955810914938525E-2</v>
      </c>
      <c r="D1198" s="18">
        <v>47422</v>
      </c>
      <c r="E1198" s="16">
        <v>10428</v>
      </c>
      <c r="F1198">
        <v>1338</v>
      </c>
      <c r="G1198">
        <v>510</v>
      </c>
      <c r="H1198" s="19">
        <v>22</v>
      </c>
      <c r="I1198" s="19">
        <v>17144</v>
      </c>
    </row>
    <row r="1199" spans="1:9" x14ac:dyDescent="0.15">
      <c r="A1199" t="s">
        <v>1084</v>
      </c>
      <c r="B1199" t="s">
        <v>274</v>
      </c>
      <c r="C1199" s="18">
        <f t="shared" si="18"/>
        <v>4.1674122029376842E-2</v>
      </c>
      <c r="D1199" s="18">
        <v>12725</v>
      </c>
      <c r="E1199" s="16">
        <v>46190</v>
      </c>
      <c r="F1199">
        <v>389</v>
      </c>
      <c r="G1199">
        <v>2173</v>
      </c>
      <c r="H1199" s="19">
        <v>13</v>
      </c>
      <c r="I1199" s="19">
        <v>5556</v>
      </c>
    </row>
    <row r="1200" spans="1:9" x14ac:dyDescent="0.15">
      <c r="A1200" t="s">
        <v>1084</v>
      </c>
      <c r="B1200" t="s">
        <v>275</v>
      </c>
      <c r="C1200" s="18">
        <f t="shared" si="18"/>
        <v>4.7213538859545115E-2</v>
      </c>
      <c r="D1200" s="18">
        <v>5251</v>
      </c>
      <c r="E1200" s="16">
        <v>12427</v>
      </c>
      <c r="F1200">
        <v>214</v>
      </c>
      <c r="G1200">
        <v>662</v>
      </c>
      <c r="H1200" s="19">
        <v>9</v>
      </c>
      <c r="I1200" s="19">
        <v>2587</v>
      </c>
    </row>
    <row r="1201" spans="1:9" x14ac:dyDescent="0.15">
      <c r="A1201" t="s">
        <v>1084</v>
      </c>
      <c r="B1201" t="s">
        <v>1118</v>
      </c>
      <c r="C1201" s="18">
        <f t="shared" si="18"/>
        <v>4.6938634637951268E-2</v>
      </c>
      <c r="D1201" s="18">
        <v>8559</v>
      </c>
      <c r="E1201" s="16">
        <v>5248</v>
      </c>
      <c r="F1201">
        <v>284</v>
      </c>
      <c r="G1201">
        <v>396</v>
      </c>
      <c r="H1201" s="19">
        <v>17</v>
      </c>
      <c r="I1201" s="19">
        <v>4088</v>
      </c>
    </row>
    <row r="1202" spans="1:9" x14ac:dyDescent="0.15">
      <c r="A1202" t="s">
        <v>1084</v>
      </c>
      <c r="B1202" t="s">
        <v>1119</v>
      </c>
      <c r="C1202" s="18">
        <f t="shared" si="18"/>
        <v>4.2523275698270947E-2</v>
      </c>
      <c r="D1202" s="18">
        <v>16647</v>
      </c>
      <c r="E1202" s="16">
        <v>8549</v>
      </c>
      <c r="F1202">
        <v>611</v>
      </c>
      <c r="G1202">
        <v>508</v>
      </c>
      <c r="H1202" s="19">
        <v>26</v>
      </c>
      <c r="I1202" s="19">
        <v>8397</v>
      </c>
    </row>
    <row r="1203" spans="1:9" x14ac:dyDescent="0.15">
      <c r="A1203" t="s">
        <v>1084</v>
      </c>
      <c r="B1203" t="s">
        <v>855</v>
      </c>
      <c r="C1203" s="18">
        <f t="shared" si="18"/>
        <v>5.237774389162736E-2</v>
      </c>
      <c r="D1203" s="18">
        <v>10278</v>
      </c>
      <c r="E1203" s="16">
        <v>16444</v>
      </c>
      <c r="F1203">
        <v>321</v>
      </c>
      <c r="G1203">
        <v>1156</v>
      </c>
      <c r="H1203" s="19">
        <v>11</v>
      </c>
      <c r="I1203" s="19">
        <v>3474</v>
      </c>
    </row>
    <row r="1204" spans="1:9" x14ac:dyDescent="0.15">
      <c r="A1204" t="s">
        <v>1084</v>
      </c>
      <c r="B1204" t="s">
        <v>350</v>
      </c>
      <c r="C1204" s="18">
        <f t="shared" si="18"/>
        <v>3.700585898040272E-2</v>
      </c>
      <c r="D1204" s="18">
        <v>18434</v>
      </c>
      <c r="E1204" s="16">
        <v>10165</v>
      </c>
      <c r="F1204">
        <v>528</v>
      </c>
      <c r="G1204">
        <v>571</v>
      </c>
      <c r="H1204" s="19">
        <v>13</v>
      </c>
      <c r="I1204" s="19">
        <v>7963</v>
      </c>
    </row>
    <row r="1205" spans="1:9" x14ac:dyDescent="0.15">
      <c r="A1205" t="s">
        <v>1084</v>
      </c>
      <c r="B1205" t="s">
        <v>896</v>
      </c>
      <c r="C1205" s="18">
        <f t="shared" si="18"/>
        <v>4.5004835230231348E-2</v>
      </c>
      <c r="D1205" s="18">
        <v>7733</v>
      </c>
      <c r="E1205" s="16">
        <v>17943</v>
      </c>
      <c r="F1205">
        <v>261</v>
      </c>
      <c r="G1205">
        <v>949</v>
      </c>
      <c r="H1205" s="19">
        <v>9</v>
      </c>
      <c r="I1205" s="19">
        <v>3925</v>
      </c>
    </row>
    <row r="1206" spans="1:9" x14ac:dyDescent="0.15">
      <c r="A1206" t="s">
        <v>1084</v>
      </c>
      <c r="B1206" t="s">
        <v>352</v>
      </c>
      <c r="C1206" s="18">
        <f t="shared" si="18"/>
        <v>3.5882309013516543E-2</v>
      </c>
      <c r="D1206" s="18">
        <v>18234</v>
      </c>
      <c r="E1206" s="16">
        <v>7587</v>
      </c>
      <c r="F1206">
        <v>519</v>
      </c>
      <c r="G1206">
        <v>442</v>
      </c>
      <c r="H1206" s="19">
        <v>16</v>
      </c>
      <c r="I1206" s="19">
        <v>9096</v>
      </c>
    </row>
    <row r="1207" spans="1:9" x14ac:dyDescent="0.15">
      <c r="A1207" t="s">
        <v>1084</v>
      </c>
      <c r="B1207" t="s">
        <v>995</v>
      </c>
      <c r="C1207" s="18">
        <f t="shared" si="18"/>
        <v>4.2505416584597201E-2</v>
      </c>
      <c r="D1207" s="18">
        <v>6519</v>
      </c>
      <c r="E1207" s="16">
        <v>17787</v>
      </c>
      <c r="F1207">
        <v>231</v>
      </c>
      <c r="G1207">
        <v>848</v>
      </c>
      <c r="H1207" s="19">
        <v>6</v>
      </c>
      <c r="I1207" s="19">
        <v>3548</v>
      </c>
    </row>
    <row r="1208" spans="1:9" x14ac:dyDescent="0.15">
      <c r="A1208" t="s">
        <v>1084</v>
      </c>
      <c r="B1208" t="s">
        <v>1120</v>
      </c>
      <c r="C1208" s="18">
        <f t="shared" si="18"/>
        <v>3.2267702420077683E-2</v>
      </c>
      <c r="D1208" s="18">
        <v>55152</v>
      </c>
      <c r="E1208" s="16">
        <v>6389</v>
      </c>
      <c r="F1208">
        <v>1656</v>
      </c>
      <c r="G1208">
        <v>396</v>
      </c>
      <c r="H1208" s="19">
        <v>40</v>
      </c>
      <c r="I1208" s="19">
        <v>24694</v>
      </c>
    </row>
    <row r="1209" spans="1:9" x14ac:dyDescent="0.15">
      <c r="A1209" t="s">
        <v>1084</v>
      </c>
      <c r="B1209" t="s">
        <v>1121</v>
      </c>
      <c r="C1209" s="18">
        <f t="shared" si="18"/>
        <v>4.9892334510085401E-2</v>
      </c>
      <c r="D1209" s="18">
        <v>11192</v>
      </c>
      <c r="E1209" s="16">
        <v>53669</v>
      </c>
      <c r="F1209">
        <v>446</v>
      </c>
      <c r="G1209">
        <v>2960</v>
      </c>
      <c r="H1209" s="19">
        <v>14</v>
      </c>
      <c r="I1209" s="19">
        <v>4931</v>
      </c>
    </row>
    <row r="1210" spans="1:9" x14ac:dyDescent="0.15">
      <c r="A1210" t="s">
        <v>1084</v>
      </c>
      <c r="B1210" t="s">
        <v>899</v>
      </c>
      <c r="C1210" s="18">
        <f t="shared" si="18"/>
        <v>6.0437580437580435E-2</v>
      </c>
      <c r="D1210" s="18">
        <v>7071</v>
      </c>
      <c r="E1210" s="16">
        <v>11180</v>
      </c>
      <c r="F1210">
        <v>226</v>
      </c>
      <c r="G1210">
        <v>948</v>
      </c>
      <c r="H1210" s="19">
        <v>6</v>
      </c>
      <c r="I1210" s="19">
        <v>4072</v>
      </c>
    </row>
    <row r="1211" spans="1:9" x14ac:dyDescent="0.15">
      <c r="A1211" t="s">
        <v>1084</v>
      </c>
      <c r="B1211" t="s">
        <v>279</v>
      </c>
      <c r="C1211" s="18">
        <f t="shared" si="18"/>
        <v>2.5117244459624554E-2</v>
      </c>
      <c r="D1211" s="18">
        <v>67232</v>
      </c>
      <c r="E1211" s="16">
        <v>6979</v>
      </c>
      <c r="F1211">
        <v>1583</v>
      </c>
      <c r="G1211">
        <v>329</v>
      </c>
      <c r="H1211" s="19">
        <v>21</v>
      </c>
      <c r="I1211" s="19">
        <v>33640</v>
      </c>
    </row>
    <row r="1212" spans="1:9" x14ac:dyDescent="0.15">
      <c r="A1212" t="s">
        <v>1084</v>
      </c>
      <c r="B1212" t="s">
        <v>1122</v>
      </c>
      <c r="C1212" s="18">
        <f t="shared" si="18"/>
        <v>3.9787763828594523E-2</v>
      </c>
      <c r="D1212" s="18">
        <v>10055</v>
      </c>
      <c r="E1212" s="16">
        <v>63600</v>
      </c>
      <c r="F1212">
        <v>347</v>
      </c>
      <c r="G1212">
        <v>2705</v>
      </c>
      <c r="H1212" s="19">
        <v>9</v>
      </c>
      <c r="I1212" s="19">
        <v>5586</v>
      </c>
    </row>
    <row r="1213" spans="1:9" x14ac:dyDescent="0.15">
      <c r="A1213" t="s">
        <v>1084</v>
      </c>
      <c r="B1213" t="s">
        <v>281</v>
      </c>
      <c r="C1213" s="18">
        <f t="shared" si="18"/>
        <v>3.9378790362235697E-2</v>
      </c>
      <c r="D1213" s="18">
        <v>13392</v>
      </c>
      <c r="E1213" s="16">
        <v>10051</v>
      </c>
      <c r="F1213">
        <v>393</v>
      </c>
      <c r="G1213">
        <v>568</v>
      </c>
      <c r="H1213" s="19">
        <v>14</v>
      </c>
      <c r="I1213" s="19">
        <v>6558</v>
      </c>
    </row>
    <row r="1214" spans="1:9" x14ac:dyDescent="0.15">
      <c r="A1214" t="s">
        <v>1084</v>
      </c>
      <c r="B1214" t="s">
        <v>282</v>
      </c>
      <c r="C1214" s="18">
        <f t="shared" si="18"/>
        <v>3.2680386808827178E-2</v>
      </c>
      <c r="D1214" s="18">
        <v>25877</v>
      </c>
      <c r="E1214" s="16">
        <v>13135</v>
      </c>
      <c r="F1214">
        <v>824</v>
      </c>
      <c r="G1214">
        <v>494</v>
      </c>
      <c r="H1214" s="19">
        <v>20</v>
      </c>
      <c r="I1214" s="19">
        <v>14754</v>
      </c>
    </row>
    <row r="1215" spans="1:9" x14ac:dyDescent="0.15">
      <c r="A1215" t="s">
        <v>1084</v>
      </c>
      <c r="B1215" t="s">
        <v>696</v>
      </c>
      <c r="C1215" s="18">
        <f t="shared" si="18"/>
        <v>4.0752084396801086E-2</v>
      </c>
      <c r="D1215" s="18">
        <v>8331</v>
      </c>
      <c r="E1215" s="16">
        <v>25494</v>
      </c>
      <c r="F1215">
        <v>260</v>
      </c>
      <c r="G1215">
        <v>1177</v>
      </c>
      <c r="H1215" s="19">
        <v>11</v>
      </c>
      <c r="I1215" s="19">
        <v>3473</v>
      </c>
    </row>
    <row r="1216" spans="1:9" x14ac:dyDescent="0.15">
      <c r="A1216" t="s">
        <v>1084</v>
      </c>
      <c r="B1216" t="s">
        <v>901</v>
      </c>
      <c r="C1216" s="18">
        <f t="shared" si="18"/>
        <v>5.2878708091978234E-2</v>
      </c>
      <c r="D1216" s="18">
        <v>13293</v>
      </c>
      <c r="E1216" s="16">
        <v>8290</v>
      </c>
      <c r="F1216">
        <v>411</v>
      </c>
      <c r="G1216">
        <v>794</v>
      </c>
      <c r="H1216" s="19">
        <v>12</v>
      </c>
      <c r="I1216" s="19">
        <v>5869</v>
      </c>
    </row>
    <row r="1217" spans="1:9" x14ac:dyDescent="0.15">
      <c r="A1217" t="s">
        <v>1084</v>
      </c>
      <c r="B1217" t="s">
        <v>1049</v>
      </c>
      <c r="C1217" s="18">
        <f t="shared" si="18"/>
        <v>3.3571232500686249E-2</v>
      </c>
      <c r="D1217" s="18">
        <v>22170</v>
      </c>
      <c r="E1217" s="16">
        <v>13037</v>
      </c>
      <c r="F1217">
        <v>541</v>
      </c>
      <c r="G1217">
        <v>682</v>
      </c>
      <c r="H1217" s="19">
        <v>6</v>
      </c>
      <c r="I1217" s="19">
        <v>10460</v>
      </c>
    </row>
    <row r="1218" spans="1:9" x14ac:dyDescent="0.15">
      <c r="A1218" t="s">
        <v>1084</v>
      </c>
      <c r="B1218" t="s">
        <v>1123</v>
      </c>
      <c r="C1218" s="18">
        <f t="shared" si="18"/>
        <v>3.9242511520737329E-2</v>
      </c>
      <c r="D1218" s="18">
        <v>5537</v>
      </c>
      <c r="E1218" s="16">
        <v>21149</v>
      </c>
      <c r="F1218">
        <v>173</v>
      </c>
      <c r="G1218">
        <v>917</v>
      </c>
      <c r="H1218" s="19">
        <v>4</v>
      </c>
      <c r="I1218" s="19">
        <v>2929</v>
      </c>
    </row>
    <row r="1219" spans="1:9" x14ac:dyDescent="0.15">
      <c r="A1219" t="s">
        <v>1084</v>
      </c>
      <c r="B1219" t="s">
        <v>904</v>
      </c>
      <c r="C1219" s="18">
        <f t="shared" ref="C1219:C1282" si="19">SUM(F1219:G1219)/(SUM(D1219:E1219) + SUM(F1219:G1219))</f>
        <v>4.0647085256750683E-2</v>
      </c>
      <c r="D1219" s="18">
        <v>18139</v>
      </c>
      <c r="E1219" s="16">
        <v>5345</v>
      </c>
      <c r="F1219">
        <v>558</v>
      </c>
      <c r="G1219">
        <v>437</v>
      </c>
      <c r="H1219" s="19">
        <v>10</v>
      </c>
      <c r="I1219" s="19">
        <v>9117</v>
      </c>
    </row>
    <row r="1220" spans="1:9" x14ac:dyDescent="0.15">
      <c r="A1220" t="s">
        <v>1084</v>
      </c>
      <c r="B1220" t="s">
        <v>1124</v>
      </c>
      <c r="C1220" s="18">
        <f t="shared" si="19"/>
        <v>3.9816001809818265E-2</v>
      </c>
      <c r="D1220" s="18">
        <v>7955</v>
      </c>
      <c r="E1220" s="16">
        <v>17511</v>
      </c>
      <c r="F1220">
        <v>262</v>
      </c>
      <c r="G1220">
        <v>794</v>
      </c>
      <c r="H1220" s="19">
        <v>11</v>
      </c>
      <c r="I1220" s="19">
        <v>4623</v>
      </c>
    </row>
    <row r="1221" spans="1:9" x14ac:dyDescent="0.15">
      <c r="A1221" t="s">
        <v>1084</v>
      </c>
      <c r="B1221" t="s">
        <v>284</v>
      </c>
      <c r="C1221" s="18">
        <f t="shared" si="19"/>
        <v>4.6144961016459714E-2</v>
      </c>
      <c r="D1221" s="18">
        <v>8785</v>
      </c>
      <c r="E1221" s="16">
        <v>7731</v>
      </c>
      <c r="F1221">
        <v>351</v>
      </c>
      <c r="G1221">
        <v>448</v>
      </c>
      <c r="H1221" s="19">
        <v>11</v>
      </c>
      <c r="I1221" s="19">
        <v>4367</v>
      </c>
    </row>
    <row r="1222" spans="1:9" x14ac:dyDescent="0.15">
      <c r="A1222" t="s">
        <v>1084</v>
      </c>
      <c r="B1222" t="s">
        <v>285</v>
      </c>
      <c r="C1222" s="18">
        <f t="shared" si="19"/>
        <v>3.4369505357794511E-2</v>
      </c>
      <c r="D1222" s="18">
        <v>20536</v>
      </c>
      <c r="E1222" s="16">
        <v>8571</v>
      </c>
      <c r="F1222">
        <v>645</v>
      </c>
      <c r="G1222">
        <v>391</v>
      </c>
      <c r="H1222" s="19">
        <v>8</v>
      </c>
      <c r="I1222" s="19">
        <v>10402</v>
      </c>
    </row>
    <row r="1223" spans="1:9" x14ac:dyDescent="0.15">
      <c r="A1223" t="s">
        <v>1084</v>
      </c>
      <c r="B1223" t="s">
        <v>286</v>
      </c>
      <c r="C1223" s="18">
        <f t="shared" si="19"/>
        <v>3.7918554986795347E-2</v>
      </c>
      <c r="D1223" s="18">
        <v>9231</v>
      </c>
      <c r="E1223" s="16">
        <v>20277</v>
      </c>
      <c r="F1223">
        <v>297</v>
      </c>
      <c r="G1223">
        <v>866</v>
      </c>
      <c r="H1223" s="19">
        <v>8</v>
      </c>
      <c r="I1223" s="19">
        <v>4597</v>
      </c>
    </row>
    <row r="1224" spans="1:9" x14ac:dyDescent="0.15">
      <c r="A1224" t="s">
        <v>1084</v>
      </c>
      <c r="B1224" t="s">
        <v>1125</v>
      </c>
      <c r="C1224" s="18">
        <f t="shared" si="19"/>
        <v>3.7356235548482025E-2</v>
      </c>
      <c r="D1224" s="18">
        <v>22944</v>
      </c>
      <c r="E1224" s="16">
        <v>9113</v>
      </c>
      <c r="F1224">
        <v>763</v>
      </c>
      <c r="G1224">
        <v>481</v>
      </c>
      <c r="H1224" s="19">
        <v>11</v>
      </c>
      <c r="I1224" s="19">
        <v>11820</v>
      </c>
    </row>
    <row r="1225" spans="1:9" x14ac:dyDescent="0.15">
      <c r="A1225" t="s">
        <v>1084</v>
      </c>
      <c r="B1225" t="s">
        <v>1126</v>
      </c>
      <c r="C1225" s="18">
        <f t="shared" si="19"/>
        <v>3.4899580591264023E-2</v>
      </c>
      <c r="D1225" s="18">
        <v>33907</v>
      </c>
      <c r="E1225" s="16">
        <v>22700</v>
      </c>
      <c r="F1225">
        <v>904</v>
      </c>
      <c r="G1225">
        <v>1143</v>
      </c>
      <c r="H1225" s="19">
        <v>24</v>
      </c>
      <c r="I1225" s="19">
        <v>16800</v>
      </c>
    </row>
    <row r="1226" spans="1:9" x14ac:dyDescent="0.15">
      <c r="A1226" t="s">
        <v>1084</v>
      </c>
      <c r="B1226" t="s">
        <v>1127</v>
      </c>
      <c r="C1226" s="18">
        <f t="shared" si="19"/>
        <v>3.0054920139063839E-2</v>
      </c>
      <c r="D1226" s="18">
        <v>5476</v>
      </c>
      <c r="E1226" s="16">
        <v>33025</v>
      </c>
      <c r="F1226">
        <v>223</v>
      </c>
      <c r="G1226">
        <v>970</v>
      </c>
      <c r="H1226" s="19">
        <v>2</v>
      </c>
      <c r="I1226" s="19">
        <v>2622</v>
      </c>
    </row>
    <row r="1227" spans="1:9" x14ac:dyDescent="0.15">
      <c r="A1227" t="s">
        <v>1084</v>
      </c>
      <c r="B1227" t="s">
        <v>949</v>
      </c>
      <c r="C1227" s="18">
        <f t="shared" si="19"/>
        <v>3.8257435517709493E-2</v>
      </c>
      <c r="D1227" s="18">
        <v>17941</v>
      </c>
      <c r="E1227" s="16">
        <v>5438</v>
      </c>
      <c r="F1227">
        <v>617</v>
      </c>
      <c r="G1227">
        <v>313</v>
      </c>
      <c r="H1227" s="19">
        <v>16</v>
      </c>
      <c r="I1227" s="19">
        <v>8389</v>
      </c>
    </row>
    <row r="1228" spans="1:9" x14ac:dyDescent="0.15">
      <c r="A1228" t="s">
        <v>1084</v>
      </c>
      <c r="B1228" t="s">
        <v>1128</v>
      </c>
      <c r="C1228" s="18">
        <f t="shared" si="19"/>
        <v>2.0159151193633953E-2</v>
      </c>
      <c r="D1228" s="18">
        <v>52708</v>
      </c>
      <c r="E1228" s="16">
        <v>17478</v>
      </c>
      <c r="F1228">
        <v>889</v>
      </c>
      <c r="G1228">
        <v>555</v>
      </c>
      <c r="H1228" s="19">
        <v>30</v>
      </c>
      <c r="I1228" s="19">
        <v>27452</v>
      </c>
    </row>
    <row r="1229" spans="1:9" x14ac:dyDescent="0.15">
      <c r="A1229" t="s">
        <v>1084</v>
      </c>
      <c r="B1229" t="s">
        <v>950</v>
      </c>
      <c r="C1229" s="18">
        <f t="shared" si="19"/>
        <v>2.7316764603066271E-2</v>
      </c>
      <c r="D1229" s="18">
        <v>8247</v>
      </c>
      <c r="E1229" s="16">
        <v>50185</v>
      </c>
      <c r="F1229">
        <v>240</v>
      </c>
      <c r="G1229">
        <v>1401</v>
      </c>
      <c r="H1229" s="19">
        <v>10</v>
      </c>
      <c r="I1229" s="19">
        <v>4411</v>
      </c>
    </row>
    <row r="1230" spans="1:9" x14ac:dyDescent="0.15">
      <c r="A1230" t="s">
        <v>1084</v>
      </c>
      <c r="B1230" t="s">
        <v>1129</v>
      </c>
      <c r="C1230" s="18">
        <f t="shared" si="19"/>
        <v>4.6034341782502042E-2</v>
      </c>
      <c r="D1230" s="18">
        <v>3577</v>
      </c>
      <c r="E1230" s="16">
        <v>8090</v>
      </c>
      <c r="F1230">
        <v>139</v>
      </c>
      <c r="G1230">
        <v>424</v>
      </c>
      <c r="H1230" s="19">
        <v>8</v>
      </c>
      <c r="I1230" s="19">
        <v>2057</v>
      </c>
    </row>
    <row r="1231" spans="1:9" x14ac:dyDescent="0.15">
      <c r="A1231" t="s">
        <v>1084</v>
      </c>
      <c r="B1231" t="s">
        <v>1130</v>
      </c>
      <c r="C1231" s="18">
        <f t="shared" si="19"/>
        <v>3.7154696132596685E-2</v>
      </c>
      <c r="D1231" s="18">
        <v>10374</v>
      </c>
      <c r="E1231" s="16">
        <v>3568</v>
      </c>
      <c r="F1231">
        <v>271</v>
      </c>
      <c r="G1231">
        <v>267</v>
      </c>
      <c r="H1231" s="19">
        <v>4</v>
      </c>
      <c r="I1231" s="19">
        <v>4812</v>
      </c>
    </row>
    <row r="1232" spans="1:9" x14ac:dyDescent="0.15">
      <c r="A1232" t="s">
        <v>1084</v>
      </c>
      <c r="B1232" t="s">
        <v>287</v>
      </c>
      <c r="C1232" s="18">
        <f t="shared" si="19"/>
        <v>3.8254909225639129E-2</v>
      </c>
      <c r="D1232" s="18">
        <v>20825</v>
      </c>
      <c r="E1232" s="16">
        <v>10324</v>
      </c>
      <c r="F1232">
        <v>756</v>
      </c>
      <c r="G1232">
        <v>483</v>
      </c>
      <c r="H1232" s="19">
        <v>34</v>
      </c>
      <c r="I1232" s="19">
        <v>10242</v>
      </c>
    </row>
    <row r="1233" spans="1:9" x14ac:dyDescent="0.15">
      <c r="A1233" t="s">
        <v>1084</v>
      </c>
      <c r="B1233" t="s">
        <v>289</v>
      </c>
      <c r="C1233" s="18">
        <f t="shared" si="19"/>
        <v>3.619822708153507E-2</v>
      </c>
      <c r="D1233" s="18">
        <v>49533</v>
      </c>
      <c r="E1233" s="16">
        <v>20812</v>
      </c>
      <c r="F1233">
        <v>1453</v>
      </c>
      <c r="G1233">
        <v>1189</v>
      </c>
      <c r="H1233" s="19">
        <v>56</v>
      </c>
      <c r="I1233" s="19">
        <v>20267</v>
      </c>
    </row>
    <row r="1234" spans="1:9" x14ac:dyDescent="0.15">
      <c r="A1234" t="s">
        <v>1084</v>
      </c>
      <c r="B1234" t="s">
        <v>1131</v>
      </c>
      <c r="C1234" s="18">
        <f t="shared" si="19"/>
        <v>6.0506469794395494E-2</v>
      </c>
      <c r="D1234" s="18">
        <v>10034</v>
      </c>
      <c r="E1234" s="16">
        <v>49140</v>
      </c>
      <c r="F1234">
        <v>355</v>
      </c>
      <c r="G1234">
        <v>3456</v>
      </c>
      <c r="H1234" s="19">
        <v>7</v>
      </c>
      <c r="I1234" s="19">
        <v>5031</v>
      </c>
    </row>
    <row r="1235" spans="1:9" x14ac:dyDescent="0.15">
      <c r="A1235" t="s">
        <v>1084</v>
      </c>
      <c r="B1235" t="s">
        <v>364</v>
      </c>
      <c r="C1235" s="18">
        <f t="shared" si="19"/>
        <v>3.6677058499908308E-2</v>
      </c>
      <c r="D1235" s="18">
        <v>47850</v>
      </c>
      <c r="E1235" s="16">
        <v>9933</v>
      </c>
      <c r="F1235">
        <v>1559</v>
      </c>
      <c r="G1235">
        <v>641</v>
      </c>
      <c r="H1235" s="19">
        <v>47</v>
      </c>
      <c r="I1235" s="19">
        <v>22350</v>
      </c>
    </row>
    <row r="1236" spans="1:9" x14ac:dyDescent="0.15">
      <c r="A1236" t="s">
        <v>1084</v>
      </c>
      <c r="B1236" t="s">
        <v>1132</v>
      </c>
      <c r="C1236" s="18">
        <f t="shared" si="19"/>
        <v>4.981414078835282E-2</v>
      </c>
      <c r="D1236" s="18">
        <v>1756</v>
      </c>
      <c r="E1236" s="16">
        <v>47323</v>
      </c>
      <c r="F1236">
        <v>74</v>
      </c>
      <c r="G1236">
        <v>2499</v>
      </c>
      <c r="H1236" s="19">
        <v>1</v>
      </c>
      <c r="I1236" s="19">
        <v>850</v>
      </c>
    </row>
    <row r="1237" spans="1:9" x14ac:dyDescent="0.15">
      <c r="A1237" t="s">
        <v>1084</v>
      </c>
      <c r="B1237" t="s">
        <v>1133</v>
      </c>
      <c r="C1237" s="18">
        <f t="shared" si="19"/>
        <v>3.2864484717338383E-2</v>
      </c>
      <c r="D1237" s="18">
        <v>12559</v>
      </c>
      <c r="E1237" s="16">
        <v>1743</v>
      </c>
      <c r="F1237">
        <v>379</v>
      </c>
      <c r="G1237">
        <v>107</v>
      </c>
      <c r="H1237" s="19">
        <v>8</v>
      </c>
      <c r="I1237" s="19">
        <v>5555</v>
      </c>
    </row>
    <row r="1238" spans="1:9" x14ac:dyDescent="0.15">
      <c r="A1238" t="s">
        <v>1084</v>
      </c>
      <c r="B1238" t="s">
        <v>1134</v>
      </c>
      <c r="C1238" s="18">
        <f t="shared" si="19"/>
        <v>4.0246377825995661E-2</v>
      </c>
      <c r="D1238" s="18">
        <v>15071</v>
      </c>
      <c r="E1238" s="16">
        <v>12353</v>
      </c>
      <c r="F1238">
        <v>383</v>
      </c>
      <c r="G1238">
        <v>767</v>
      </c>
      <c r="H1238" s="19">
        <v>7</v>
      </c>
      <c r="I1238" s="19">
        <v>7923</v>
      </c>
    </row>
    <row r="1239" spans="1:9" x14ac:dyDescent="0.15">
      <c r="A1239" t="s">
        <v>1084</v>
      </c>
      <c r="B1239" t="s">
        <v>291</v>
      </c>
      <c r="C1239" s="18">
        <f t="shared" si="19"/>
        <v>4.9509162303664922E-2</v>
      </c>
      <c r="D1239" s="18">
        <v>14200</v>
      </c>
      <c r="E1239" s="16">
        <v>14847</v>
      </c>
      <c r="F1239">
        <v>540</v>
      </c>
      <c r="G1239">
        <v>973</v>
      </c>
      <c r="H1239" s="19">
        <v>7</v>
      </c>
      <c r="I1239" s="19">
        <v>7537</v>
      </c>
    </row>
    <row r="1240" spans="1:9" x14ac:dyDescent="0.15">
      <c r="A1240" t="s">
        <v>1084</v>
      </c>
      <c r="B1240" t="s">
        <v>367</v>
      </c>
      <c r="C1240" s="18">
        <f t="shared" si="19"/>
        <v>3.0694810905892701E-2</v>
      </c>
      <c r="D1240" s="18">
        <v>41089</v>
      </c>
      <c r="E1240" s="16">
        <v>14016</v>
      </c>
      <c r="F1240">
        <v>893</v>
      </c>
      <c r="G1240">
        <v>852</v>
      </c>
      <c r="H1240" s="19">
        <v>29</v>
      </c>
      <c r="I1240" s="19">
        <v>22160</v>
      </c>
    </row>
    <row r="1241" spans="1:9" x14ac:dyDescent="0.15">
      <c r="A1241" t="s">
        <v>1084</v>
      </c>
      <c r="B1241" t="s">
        <v>293</v>
      </c>
      <c r="C1241" s="18">
        <f t="shared" si="19"/>
        <v>2.4651821972690852E-2</v>
      </c>
      <c r="D1241" s="18">
        <v>32839</v>
      </c>
      <c r="E1241" s="16">
        <v>38734</v>
      </c>
      <c r="F1241">
        <v>729</v>
      </c>
      <c r="G1241">
        <v>1080</v>
      </c>
      <c r="H1241" s="19">
        <v>25</v>
      </c>
      <c r="I1241" s="19">
        <v>17537</v>
      </c>
    </row>
    <row r="1242" spans="1:9" x14ac:dyDescent="0.15">
      <c r="A1242" t="s">
        <v>1084</v>
      </c>
      <c r="B1242" t="s">
        <v>1135</v>
      </c>
      <c r="C1242" s="18">
        <f t="shared" si="19"/>
        <v>3.9791299974855421E-2</v>
      </c>
      <c r="D1242" s="18">
        <v>14239</v>
      </c>
      <c r="E1242" s="16">
        <v>31586</v>
      </c>
      <c r="F1242">
        <v>428</v>
      </c>
      <c r="G1242">
        <v>1471</v>
      </c>
      <c r="H1242" s="19">
        <v>13</v>
      </c>
      <c r="I1242" s="19">
        <v>6490</v>
      </c>
    </row>
    <row r="1243" spans="1:9" x14ac:dyDescent="0.15">
      <c r="A1243" t="s">
        <v>1084</v>
      </c>
      <c r="B1243" t="s">
        <v>957</v>
      </c>
      <c r="C1243" s="18">
        <f t="shared" si="19"/>
        <v>3.1922766415500535E-2</v>
      </c>
      <c r="D1243" s="18">
        <v>15194</v>
      </c>
      <c r="E1243" s="16">
        <v>13585</v>
      </c>
      <c r="F1243">
        <v>242</v>
      </c>
      <c r="G1243">
        <v>707</v>
      </c>
      <c r="H1243" s="19">
        <v>9</v>
      </c>
      <c r="I1243" s="19">
        <v>8257</v>
      </c>
    </row>
    <row r="1244" spans="1:9" x14ac:dyDescent="0.15">
      <c r="A1244" t="s">
        <v>1084</v>
      </c>
      <c r="B1244" t="s">
        <v>712</v>
      </c>
      <c r="C1244" s="18">
        <f t="shared" si="19"/>
        <v>2.8658917263727442E-2</v>
      </c>
      <c r="D1244" s="18">
        <v>18527</v>
      </c>
      <c r="E1244" s="16">
        <v>14146</v>
      </c>
      <c r="F1244">
        <v>595</v>
      </c>
      <c r="G1244">
        <v>369</v>
      </c>
      <c r="H1244" s="19">
        <v>18</v>
      </c>
      <c r="I1244" s="19">
        <v>10105</v>
      </c>
    </row>
    <row r="1245" spans="1:9" x14ac:dyDescent="0.15">
      <c r="A1245" t="s">
        <v>1084</v>
      </c>
      <c r="B1245" t="s">
        <v>1136</v>
      </c>
      <c r="C1245" s="18">
        <f t="shared" si="19"/>
        <v>4.1975573940761436E-2</v>
      </c>
      <c r="D1245" s="18">
        <v>8621</v>
      </c>
      <c r="E1245" s="16">
        <v>18128</v>
      </c>
      <c r="F1245">
        <v>256</v>
      </c>
      <c r="G1245">
        <v>916</v>
      </c>
      <c r="H1245" s="19">
        <v>5</v>
      </c>
      <c r="I1245" s="19">
        <v>4188</v>
      </c>
    </row>
    <row r="1246" spans="1:9" x14ac:dyDescent="0.15">
      <c r="A1246" t="s">
        <v>1084</v>
      </c>
      <c r="B1246" t="s">
        <v>1137</v>
      </c>
      <c r="C1246" s="18">
        <f t="shared" si="19"/>
        <v>4.5773828906359025E-2</v>
      </c>
      <c r="D1246" s="18">
        <v>12139</v>
      </c>
      <c r="E1246" s="16">
        <v>8374</v>
      </c>
      <c r="F1246">
        <v>390</v>
      </c>
      <c r="G1246">
        <v>594</v>
      </c>
      <c r="H1246" s="19">
        <v>12</v>
      </c>
      <c r="I1246" s="19">
        <v>5927</v>
      </c>
    </row>
    <row r="1247" spans="1:9" x14ac:dyDescent="0.15">
      <c r="A1247" t="s">
        <v>1084</v>
      </c>
      <c r="B1247" t="s">
        <v>1138</v>
      </c>
      <c r="C1247" s="18">
        <f t="shared" si="19"/>
        <v>4.3337873972049849E-2</v>
      </c>
      <c r="D1247" s="18">
        <v>7319</v>
      </c>
      <c r="E1247" s="16">
        <v>11643</v>
      </c>
      <c r="F1247">
        <v>217</v>
      </c>
      <c r="G1247">
        <v>642</v>
      </c>
      <c r="H1247" s="19">
        <v>2</v>
      </c>
      <c r="I1247" s="19">
        <v>3092</v>
      </c>
    </row>
    <row r="1248" spans="1:9" x14ac:dyDescent="0.15">
      <c r="A1248" t="s">
        <v>1084</v>
      </c>
      <c r="B1248" t="s">
        <v>373</v>
      </c>
      <c r="C1248" s="18">
        <f t="shared" si="19"/>
        <v>3.7999456374014681E-2</v>
      </c>
      <c r="D1248" s="18">
        <v>10525</v>
      </c>
      <c r="E1248" s="16">
        <v>7171</v>
      </c>
      <c r="F1248">
        <v>327</v>
      </c>
      <c r="G1248">
        <v>372</v>
      </c>
      <c r="H1248" s="19">
        <v>15</v>
      </c>
      <c r="I1248" s="19">
        <v>5824</v>
      </c>
    </row>
    <row r="1249" spans="1:9" x14ac:dyDescent="0.15">
      <c r="A1249" t="s">
        <v>1084</v>
      </c>
      <c r="B1249" t="s">
        <v>817</v>
      </c>
      <c r="C1249" s="18">
        <f t="shared" si="19"/>
        <v>2.7357097658721789E-2</v>
      </c>
      <c r="D1249" s="18">
        <v>81978</v>
      </c>
      <c r="E1249" s="16">
        <v>10248</v>
      </c>
      <c r="F1249">
        <v>2000</v>
      </c>
      <c r="G1249">
        <v>594</v>
      </c>
      <c r="H1249" s="19">
        <v>60</v>
      </c>
      <c r="I1249" s="19">
        <v>40301</v>
      </c>
    </row>
    <row r="1250" spans="1:9" x14ac:dyDescent="0.15">
      <c r="A1250" t="s">
        <v>1084</v>
      </c>
      <c r="B1250" t="s">
        <v>299</v>
      </c>
      <c r="C1250" s="18">
        <f t="shared" si="19"/>
        <v>3.6783713916415335E-2</v>
      </c>
      <c r="D1250" s="18">
        <v>8932</v>
      </c>
      <c r="E1250" s="16">
        <v>80493</v>
      </c>
      <c r="F1250">
        <v>285</v>
      </c>
      <c r="G1250">
        <v>3130</v>
      </c>
      <c r="H1250" s="19">
        <v>13</v>
      </c>
      <c r="I1250" s="19">
        <v>5179</v>
      </c>
    </row>
    <row r="1251" spans="1:9" x14ac:dyDescent="0.15">
      <c r="A1251" t="s">
        <v>1084</v>
      </c>
      <c r="B1251" t="s">
        <v>818</v>
      </c>
      <c r="C1251" s="18">
        <f t="shared" si="19"/>
        <v>3.4893721587418602E-2</v>
      </c>
      <c r="D1251" s="18">
        <v>14890</v>
      </c>
      <c r="E1251" s="16">
        <v>8675</v>
      </c>
      <c r="F1251">
        <v>482</v>
      </c>
      <c r="G1251">
        <v>370</v>
      </c>
      <c r="H1251" s="19">
        <v>18</v>
      </c>
      <c r="I1251" s="19">
        <v>7116</v>
      </c>
    </row>
    <row r="1252" spans="1:9" x14ac:dyDescent="0.15">
      <c r="A1252" t="s">
        <v>1084</v>
      </c>
      <c r="B1252" t="s">
        <v>819</v>
      </c>
      <c r="C1252" s="18">
        <f t="shared" si="19"/>
        <v>4.3546427311566653E-2</v>
      </c>
      <c r="D1252" s="18">
        <v>9664</v>
      </c>
      <c r="E1252" s="16">
        <v>14738</v>
      </c>
      <c r="F1252">
        <v>292</v>
      </c>
      <c r="G1252">
        <v>819</v>
      </c>
      <c r="H1252" s="19">
        <v>13</v>
      </c>
      <c r="I1252" s="19">
        <v>4604</v>
      </c>
    </row>
    <row r="1253" spans="1:9" x14ac:dyDescent="0.15">
      <c r="A1253" t="s">
        <v>1084</v>
      </c>
      <c r="B1253" t="s">
        <v>969</v>
      </c>
      <c r="C1253" s="18">
        <f t="shared" si="19"/>
        <v>3.7764822237259903E-2</v>
      </c>
      <c r="D1253" s="18">
        <v>27290</v>
      </c>
      <c r="E1253" s="16">
        <v>9681</v>
      </c>
      <c r="F1253">
        <v>837</v>
      </c>
      <c r="G1253">
        <v>614</v>
      </c>
      <c r="H1253" s="19">
        <v>26</v>
      </c>
      <c r="I1253" s="19">
        <v>9721</v>
      </c>
    </row>
    <row r="1254" spans="1:9" x14ac:dyDescent="0.15">
      <c r="A1254" t="s">
        <v>1084</v>
      </c>
      <c r="B1254" t="s">
        <v>1139</v>
      </c>
      <c r="C1254" s="18">
        <f t="shared" si="19"/>
        <v>4.7912768942937327E-2</v>
      </c>
      <c r="D1254" s="18">
        <v>5741</v>
      </c>
      <c r="E1254" s="16">
        <v>26828</v>
      </c>
      <c r="F1254">
        <v>193</v>
      </c>
      <c r="G1254">
        <v>1446</v>
      </c>
      <c r="H1254" s="19">
        <v>8</v>
      </c>
      <c r="I1254" s="19">
        <v>2694</v>
      </c>
    </row>
    <row r="1255" spans="1:9" x14ac:dyDescent="0.15">
      <c r="A1255" t="s">
        <v>1084</v>
      </c>
      <c r="B1255" t="s">
        <v>924</v>
      </c>
      <c r="C1255" s="18">
        <f t="shared" si="19"/>
        <v>3.4698846952660602E-2</v>
      </c>
      <c r="D1255" s="18">
        <v>21354</v>
      </c>
      <c r="E1255" s="16">
        <v>5603</v>
      </c>
      <c r="F1255">
        <v>467</v>
      </c>
      <c r="G1255">
        <v>502</v>
      </c>
      <c r="H1255" s="19">
        <v>16</v>
      </c>
      <c r="I1255" s="19">
        <v>12998</v>
      </c>
    </row>
    <row r="1256" spans="1:9" x14ac:dyDescent="0.15">
      <c r="A1256" t="s">
        <v>1141</v>
      </c>
      <c r="B1256" t="s">
        <v>1140</v>
      </c>
      <c r="C1256" s="18">
        <f t="shared" si="19"/>
        <v>6.1800986202498173E-2</v>
      </c>
      <c r="D1256" s="18">
        <v>39788</v>
      </c>
      <c r="E1256" s="16">
        <v>20526</v>
      </c>
      <c r="F1256">
        <v>3247</v>
      </c>
      <c r="G1256">
        <v>726</v>
      </c>
      <c r="H1256" s="19">
        <v>40</v>
      </c>
      <c r="I1256" s="19">
        <v>21266</v>
      </c>
    </row>
    <row r="1257" spans="1:9" x14ac:dyDescent="0.15">
      <c r="A1257" t="s">
        <v>1141</v>
      </c>
      <c r="B1257" t="s">
        <v>1142</v>
      </c>
      <c r="C1257" s="18">
        <f t="shared" si="19"/>
        <v>7.9524726820204228E-2</v>
      </c>
      <c r="D1257" s="18">
        <v>13781</v>
      </c>
      <c r="E1257" s="16">
        <v>40215</v>
      </c>
      <c r="F1257">
        <v>1293</v>
      </c>
      <c r="G1257">
        <v>3372</v>
      </c>
      <c r="H1257" s="19">
        <v>21</v>
      </c>
      <c r="I1257" s="19">
        <v>6217</v>
      </c>
    </row>
    <row r="1258" spans="1:9" x14ac:dyDescent="0.15">
      <c r="A1258" t="s">
        <v>1141</v>
      </c>
      <c r="B1258" t="s">
        <v>1143</v>
      </c>
      <c r="C1258" s="18">
        <f t="shared" si="19"/>
        <v>8.3003197458121347E-2</v>
      </c>
      <c r="D1258" s="18">
        <v>77245</v>
      </c>
      <c r="E1258" s="16">
        <v>13954</v>
      </c>
      <c r="F1258">
        <v>6775</v>
      </c>
      <c r="G1258">
        <v>1480</v>
      </c>
      <c r="H1258" s="19">
        <v>38</v>
      </c>
      <c r="I1258" s="19">
        <v>41893</v>
      </c>
    </row>
    <row r="1259" spans="1:9" x14ac:dyDescent="0.15">
      <c r="A1259" t="s">
        <v>1141</v>
      </c>
      <c r="B1259" t="s">
        <v>1144</v>
      </c>
      <c r="C1259" s="18">
        <f t="shared" si="19"/>
        <v>8.3470345270080598E-2</v>
      </c>
      <c r="D1259" s="18">
        <v>14984</v>
      </c>
      <c r="E1259" s="16">
        <v>76438</v>
      </c>
      <c r="F1259">
        <v>1165</v>
      </c>
      <c r="G1259">
        <v>7161</v>
      </c>
      <c r="H1259" s="19">
        <v>15</v>
      </c>
      <c r="I1259" s="19">
        <v>6973</v>
      </c>
    </row>
    <row r="1260" spans="1:9" x14ac:dyDescent="0.15">
      <c r="A1260" t="s">
        <v>1141</v>
      </c>
      <c r="B1260" t="s">
        <v>1145</v>
      </c>
      <c r="C1260" s="18">
        <f t="shared" si="19"/>
        <v>8.5346178666912506E-2</v>
      </c>
      <c r="D1260" s="18">
        <v>24438</v>
      </c>
      <c r="E1260" s="16">
        <v>15247</v>
      </c>
      <c r="F1260">
        <v>2121</v>
      </c>
      <c r="G1260">
        <v>1582</v>
      </c>
      <c r="H1260" s="19">
        <v>27</v>
      </c>
      <c r="I1260" s="19">
        <v>11505</v>
      </c>
    </row>
    <row r="1261" spans="1:9" x14ac:dyDescent="0.15">
      <c r="A1261" t="s">
        <v>1141</v>
      </c>
      <c r="B1261" t="s">
        <v>1146</v>
      </c>
      <c r="C1261" s="18">
        <f t="shared" si="19"/>
        <v>8.8828474471695201E-2</v>
      </c>
      <c r="D1261" s="18">
        <v>22252</v>
      </c>
      <c r="E1261" s="16">
        <v>25005</v>
      </c>
      <c r="F1261">
        <v>2219</v>
      </c>
      <c r="G1261">
        <v>2388</v>
      </c>
      <c r="H1261" s="19">
        <v>28</v>
      </c>
      <c r="I1261" s="19">
        <v>10400</v>
      </c>
    </row>
    <row r="1262" spans="1:9" x14ac:dyDescent="0.15">
      <c r="A1262" t="s">
        <v>1141</v>
      </c>
      <c r="B1262" t="s">
        <v>1147</v>
      </c>
      <c r="C1262" s="18">
        <f t="shared" si="19"/>
        <v>9.5130529265433333E-2</v>
      </c>
      <c r="D1262" s="18">
        <v>9104</v>
      </c>
      <c r="E1262" s="16">
        <v>22542</v>
      </c>
      <c r="F1262">
        <v>1119</v>
      </c>
      <c r="G1262">
        <v>2208</v>
      </c>
      <c r="H1262" s="19">
        <v>18</v>
      </c>
      <c r="I1262" s="19">
        <v>5439</v>
      </c>
    </row>
    <row r="1263" spans="1:9" x14ac:dyDescent="0.15">
      <c r="A1263" t="s">
        <v>1141</v>
      </c>
      <c r="B1263" t="s">
        <v>1148</v>
      </c>
      <c r="C1263" s="18">
        <f t="shared" si="19"/>
        <v>0.10653745143576498</v>
      </c>
      <c r="D1263" s="18">
        <v>72827</v>
      </c>
      <c r="E1263" s="16">
        <v>9502</v>
      </c>
      <c r="F1263">
        <v>8602</v>
      </c>
      <c r="G1263">
        <v>1215</v>
      </c>
      <c r="H1263" s="19">
        <v>48</v>
      </c>
      <c r="I1263" s="19">
        <v>34690</v>
      </c>
    </row>
    <row r="1264" spans="1:9" x14ac:dyDescent="0.15">
      <c r="A1264" t="s">
        <v>1141</v>
      </c>
      <c r="B1264" t="s">
        <v>1149</v>
      </c>
      <c r="C1264" s="18">
        <f t="shared" si="19"/>
        <v>9.8303984109400666E-2</v>
      </c>
      <c r="D1264" s="18">
        <v>162551</v>
      </c>
      <c r="E1264" s="16">
        <v>73504</v>
      </c>
      <c r="F1264">
        <v>17184</v>
      </c>
      <c r="G1264">
        <v>8551</v>
      </c>
      <c r="H1264" s="19">
        <v>83</v>
      </c>
      <c r="I1264" s="19">
        <v>79682</v>
      </c>
    </row>
    <row r="1265" spans="1:9" x14ac:dyDescent="0.15">
      <c r="A1265" t="s">
        <v>1141</v>
      </c>
      <c r="B1265" t="s">
        <v>1150</v>
      </c>
      <c r="C1265" s="18">
        <f t="shared" si="19"/>
        <v>8.0208223657725397E-2</v>
      </c>
      <c r="D1265" s="18">
        <v>128297</v>
      </c>
      <c r="E1265" s="16">
        <v>168724</v>
      </c>
      <c r="F1265">
        <v>11129</v>
      </c>
      <c r="G1265">
        <v>14772</v>
      </c>
      <c r="H1265" s="19">
        <v>78</v>
      </c>
      <c r="I1265" s="19">
        <v>61049</v>
      </c>
    </row>
    <row r="1266" spans="1:9" x14ac:dyDescent="0.15">
      <c r="A1266" t="s">
        <v>1141</v>
      </c>
      <c r="B1266" t="s">
        <v>1151</v>
      </c>
      <c r="C1266" s="18">
        <f t="shared" si="19"/>
        <v>7.5026236500897125E-2</v>
      </c>
      <c r="D1266" s="18">
        <v>6510</v>
      </c>
      <c r="E1266" s="16">
        <v>130104</v>
      </c>
      <c r="F1266">
        <v>650</v>
      </c>
      <c r="G1266">
        <v>10431</v>
      </c>
      <c r="H1266" s="19">
        <v>12</v>
      </c>
      <c r="I1266" s="19">
        <v>3162</v>
      </c>
    </row>
    <row r="1267" spans="1:9" x14ac:dyDescent="0.15">
      <c r="A1267" t="s">
        <v>1141</v>
      </c>
      <c r="B1267" t="s">
        <v>1152</v>
      </c>
      <c r="C1267" s="18">
        <f t="shared" si="19"/>
        <v>9.0488119638654829E-2</v>
      </c>
      <c r="D1267" s="18">
        <v>5233</v>
      </c>
      <c r="E1267" s="16">
        <v>6748</v>
      </c>
      <c r="F1267">
        <v>511</v>
      </c>
      <c r="G1267">
        <v>681</v>
      </c>
      <c r="H1267" s="19">
        <v>9</v>
      </c>
      <c r="I1267" s="19">
        <v>2454</v>
      </c>
    </row>
    <row r="1268" spans="1:9" x14ac:dyDescent="0.15">
      <c r="A1268" t="s">
        <v>1141</v>
      </c>
      <c r="B1268" t="s">
        <v>1153</v>
      </c>
      <c r="C1268" s="18">
        <f t="shared" si="19"/>
        <v>0.10166083265062933</v>
      </c>
      <c r="D1268" s="18">
        <v>6848</v>
      </c>
      <c r="E1268" s="16">
        <v>5214</v>
      </c>
      <c r="F1268">
        <v>632</v>
      </c>
      <c r="G1268">
        <v>733</v>
      </c>
      <c r="H1268" s="19">
        <v>15</v>
      </c>
      <c r="I1268" s="19">
        <v>3548</v>
      </c>
    </row>
    <row r="1269" spans="1:9" x14ac:dyDescent="0.15">
      <c r="A1269" t="s">
        <v>1141</v>
      </c>
      <c r="B1269" t="s">
        <v>1154</v>
      </c>
      <c r="C1269" s="18">
        <f t="shared" si="19"/>
        <v>9.2298115556561602E-2</v>
      </c>
      <c r="D1269" s="18">
        <v>9028</v>
      </c>
      <c r="E1269" s="16">
        <v>7012</v>
      </c>
      <c r="F1269">
        <v>917</v>
      </c>
      <c r="G1269">
        <v>714</v>
      </c>
      <c r="H1269" s="19">
        <v>8</v>
      </c>
      <c r="I1269" s="19">
        <v>4683</v>
      </c>
    </row>
    <row r="1270" spans="1:9" x14ac:dyDescent="0.15">
      <c r="A1270" t="s">
        <v>1141</v>
      </c>
      <c r="B1270" t="s">
        <v>1155</v>
      </c>
      <c r="C1270" s="18">
        <f t="shared" si="19"/>
        <v>9.884097908899335E-2</v>
      </c>
      <c r="D1270" s="18">
        <v>13059</v>
      </c>
      <c r="E1270" s="16">
        <v>9178</v>
      </c>
      <c r="F1270">
        <v>1449</v>
      </c>
      <c r="G1270">
        <v>990</v>
      </c>
      <c r="H1270" s="19">
        <v>17</v>
      </c>
      <c r="I1270" s="19">
        <v>6381</v>
      </c>
    </row>
    <row r="1271" spans="1:9" x14ac:dyDescent="0.15">
      <c r="A1271" t="s">
        <v>1141</v>
      </c>
      <c r="B1271" t="s">
        <v>1156</v>
      </c>
      <c r="C1271" s="18">
        <f t="shared" si="19"/>
        <v>8.1738014176480439E-2</v>
      </c>
      <c r="D1271" s="18">
        <v>19387</v>
      </c>
      <c r="E1271" s="16">
        <v>13518</v>
      </c>
      <c r="F1271">
        <v>1497</v>
      </c>
      <c r="G1271">
        <v>1432</v>
      </c>
      <c r="H1271" s="19">
        <v>25</v>
      </c>
      <c r="I1271" s="19">
        <v>11004</v>
      </c>
    </row>
    <row r="1272" spans="1:9" x14ac:dyDescent="0.15">
      <c r="A1272" t="s">
        <v>1141</v>
      </c>
      <c r="B1272" t="s">
        <v>1157</v>
      </c>
      <c r="C1272" s="18">
        <f t="shared" si="19"/>
        <v>9.0944252871853315E-2</v>
      </c>
      <c r="D1272" s="18">
        <v>286455</v>
      </c>
      <c r="E1272" s="16">
        <v>19085</v>
      </c>
      <c r="F1272">
        <v>28917</v>
      </c>
      <c r="G1272">
        <v>1650</v>
      </c>
      <c r="H1272" s="19">
        <v>138</v>
      </c>
      <c r="I1272" s="19">
        <v>153633</v>
      </c>
    </row>
    <row r="1273" spans="1:9" x14ac:dyDescent="0.15">
      <c r="A1273" t="s">
        <v>1141</v>
      </c>
      <c r="B1273" t="s">
        <v>1158</v>
      </c>
      <c r="C1273" s="18">
        <f t="shared" si="19"/>
        <v>8.0367227279740786E-2</v>
      </c>
      <c r="D1273" s="18">
        <v>5248</v>
      </c>
      <c r="E1273" s="16">
        <v>292759</v>
      </c>
      <c r="F1273">
        <v>422</v>
      </c>
      <c r="G1273">
        <v>25621</v>
      </c>
      <c r="H1273" s="19">
        <v>13</v>
      </c>
      <c r="I1273" s="19">
        <v>2603</v>
      </c>
    </row>
    <row r="1274" spans="1:9" x14ac:dyDescent="0.15">
      <c r="A1274" t="s">
        <v>1141</v>
      </c>
      <c r="B1274" t="s">
        <v>1159</v>
      </c>
      <c r="C1274" s="18">
        <f t="shared" si="19"/>
        <v>8.892703066289373E-2</v>
      </c>
      <c r="D1274" s="18">
        <v>14307</v>
      </c>
      <c r="E1274" s="16">
        <v>5333</v>
      </c>
      <c r="F1274">
        <v>1439</v>
      </c>
      <c r="G1274">
        <v>478</v>
      </c>
      <c r="H1274" s="19">
        <v>12</v>
      </c>
      <c r="I1274" s="19">
        <v>7358</v>
      </c>
    </row>
    <row r="1275" spans="1:9" x14ac:dyDescent="0.15">
      <c r="A1275" t="s">
        <v>1141</v>
      </c>
      <c r="B1275" t="s">
        <v>1160</v>
      </c>
      <c r="C1275" s="18">
        <f t="shared" si="19"/>
        <v>8.3096518826753271E-2</v>
      </c>
      <c r="D1275" s="18">
        <v>21846</v>
      </c>
      <c r="E1275" s="16">
        <v>14291</v>
      </c>
      <c r="F1275">
        <v>1807</v>
      </c>
      <c r="G1275">
        <v>1468</v>
      </c>
      <c r="H1275" s="19">
        <v>30</v>
      </c>
      <c r="I1275" s="19">
        <v>11083</v>
      </c>
    </row>
    <row r="1276" spans="1:9" x14ac:dyDescent="0.15">
      <c r="A1276" t="s">
        <v>1141</v>
      </c>
      <c r="B1276" t="s">
        <v>1161</v>
      </c>
      <c r="C1276" s="18">
        <f t="shared" si="19"/>
        <v>8.7905395117494803E-2</v>
      </c>
      <c r="D1276" s="18">
        <v>13774</v>
      </c>
      <c r="E1276" s="16">
        <v>22168</v>
      </c>
      <c r="F1276">
        <v>1202</v>
      </c>
      <c r="G1276">
        <v>2262</v>
      </c>
      <c r="H1276" s="19">
        <v>18</v>
      </c>
      <c r="I1276" s="19">
        <v>6805</v>
      </c>
    </row>
    <row r="1277" spans="1:9" x14ac:dyDescent="0.15">
      <c r="A1277" t="s">
        <v>1141</v>
      </c>
      <c r="B1277" t="s">
        <v>1162</v>
      </c>
      <c r="C1277" s="18">
        <f t="shared" si="19"/>
        <v>9.3365009333107082E-2</v>
      </c>
      <c r="D1277" s="18">
        <v>12836</v>
      </c>
      <c r="E1277" s="16">
        <v>13878</v>
      </c>
      <c r="F1277">
        <v>1481</v>
      </c>
      <c r="G1277">
        <v>1270</v>
      </c>
      <c r="H1277" s="19">
        <v>14</v>
      </c>
      <c r="I1277" s="19">
        <v>6280</v>
      </c>
    </row>
    <row r="1278" spans="1:9" x14ac:dyDescent="0.15">
      <c r="A1278" t="s">
        <v>1141</v>
      </c>
      <c r="B1278" t="s">
        <v>1163</v>
      </c>
      <c r="C1278" s="18">
        <f t="shared" si="19"/>
        <v>8.7464348770881439E-2</v>
      </c>
      <c r="D1278" s="18">
        <v>47461</v>
      </c>
      <c r="E1278" s="16">
        <v>13010</v>
      </c>
      <c r="F1278">
        <v>4072</v>
      </c>
      <c r="G1278">
        <v>1724</v>
      </c>
      <c r="H1278" s="19">
        <v>41</v>
      </c>
      <c r="I1278" s="19">
        <v>22256</v>
      </c>
    </row>
    <row r="1279" spans="1:9" x14ac:dyDescent="0.15">
      <c r="A1279" t="s">
        <v>1141</v>
      </c>
      <c r="B1279" t="s">
        <v>1164</v>
      </c>
      <c r="C1279" s="18">
        <f t="shared" si="19"/>
        <v>8.7536216683928317E-2</v>
      </c>
      <c r="D1279" s="18">
        <v>21234</v>
      </c>
      <c r="E1279" s="16">
        <v>48366</v>
      </c>
      <c r="F1279">
        <v>1963</v>
      </c>
      <c r="G1279">
        <v>4714</v>
      </c>
      <c r="H1279" s="19">
        <v>23</v>
      </c>
      <c r="I1279" s="19">
        <v>12319</v>
      </c>
    </row>
    <row r="1280" spans="1:9" x14ac:dyDescent="0.15">
      <c r="A1280" t="s">
        <v>1141</v>
      </c>
      <c r="B1280" t="s">
        <v>1165</v>
      </c>
      <c r="C1280" s="18">
        <f t="shared" si="19"/>
        <v>0.10347972299011086</v>
      </c>
      <c r="D1280" s="18">
        <v>9894</v>
      </c>
      <c r="E1280" s="16">
        <v>21564</v>
      </c>
      <c r="F1280">
        <v>1238</v>
      </c>
      <c r="G1280">
        <v>2393</v>
      </c>
      <c r="H1280" s="19">
        <v>14</v>
      </c>
      <c r="I1280" s="19">
        <v>5785</v>
      </c>
    </row>
    <row r="1281" spans="1:9" x14ac:dyDescent="0.15">
      <c r="A1281" t="s">
        <v>1141</v>
      </c>
      <c r="B1281" t="s">
        <v>1166</v>
      </c>
      <c r="C1281" s="18">
        <f t="shared" si="19"/>
        <v>8.0274633994393108E-2</v>
      </c>
      <c r="D1281" s="18">
        <v>273157</v>
      </c>
      <c r="E1281" s="16">
        <v>10295</v>
      </c>
      <c r="F1281">
        <v>23428</v>
      </c>
      <c r="G1281">
        <v>1312</v>
      </c>
      <c r="H1281" s="19">
        <v>146</v>
      </c>
      <c r="I1281" s="19">
        <v>137201</v>
      </c>
    </row>
    <row r="1282" spans="1:9" x14ac:dyDescent="0.15">
      <c r="A1282" t="s">
        <v>1141</v>
      </c>
      <c r="B1282" t="s">
        <v>1167</v>
      </c>
      <c r="C1282" s="18">
        <f t="shared" si="19"/>
        <v>8.747149381670756E-2</v>
      </c>
      <c r="D1282" s="18">
        <v>21058</v>
      </c>
      <c r="E1282" s="16">
        <v>274249</v>
      </c>
      <c r="F1282">
        <v>2046</v>
      </c>
      <c r="G1282">
        <v>26261</v>
      </c>
      <c r="H1282" s="19">
        <v>14</v>
      </c>
      <c r="I1282" s="19">
        <v>9510</v>
      </c>
    </row>
    <row r="1283" spans="1:9" x14ac:dyDescent="0.15">
      <c r="A1283" t="s">
        <v>1141</v>
      </c>
      <c r="B1283" t="s">
        <v>1168</v>
      </c>
      <c r="C1283" s="18">
        <f t="shared" ref="C1283:C1346" si="20">SUM(F1283:G1283)/(SUM(D1283:E1283) + SUM(F1283:G1283))</f>
        <v>9.1477102276841596E-2</v>
      </c>
      <c r="D1283" s="18">
        <v>154230</v>
      </c>
      <c r="E1283" s="16">
        <v>21422</v>
      </c>
      <c r="F1283">
        <v>15685</v>
      </c>
      <c r="G1283">
        <v>2001</v>
      </c>
      <c r="H1283" s="19">
        <v>54</v>
      </c>
      <c r="I1283" s="19">
        <v>78783</v>
      </c>
    </row>
    <row r="1284" spans="1:9" x14ac:dyDescent="0.15">
      <c r="A1284" t="s">
        <v>1141</v>
      </c>
      <c r="B1284" t="s">
        <v>1169</v>
      </c>
      <c r="C1284" s="18">
        <f t="shared" si="20"/>
        <v>8.6131785126644336E-2</v>
      </c>
      <c r="D1284" s="18">
        <v>59073</v>
      </c>
      <c r="E1284" s="16">
        <v>155315</v>
      </c>
      <c r="F1284">
        <v>4851</v>
      </c>
      <c r="G1284">
        <v>15355</v>
      </c>
      <c r="H1284" s="19">
        <v>47</v>
      </c>
      <c r="I1284" s="19">
        <v>30603</v>
      </c>
    </row>
    <row r="1285" spans="1:9" x14ac:dyDescent="0.15">
      <c r="A1285" t="s">
        <v>1141</v>
      </c>
      <c r="B1285" t="s">
        <v>1170</v>
      </c>
      <c r="C1285" s="18">
        <f t="shared" si="20"/>
        <v>7.9787234042553196E-2</v>
      </c>
      <c r="D1285" s="18">
        <v>8823</v>
      </c>
      <c r="E1285" s="16">
        <v>58993</v>
      </c>
      <c r="F1285">
        <v>728</v>
      </c>
      <c r="G1285">
        <v>5152</v>
      </c>
      <c r="H1285" s="19">
        <v>22</v>
      </c>
      <c r="I1285" s="19">
        <v>4734</v>
      </c>
    </row>
    <row r="1286" spans="1:9" x14ac:dyDescent="0.15">
      <c r="A1286" t="s">
        <v>1141</v>
      </c>
      <c r="B1286" t="s">
        <v>1171</v>
      </c>
      <c r="C1286" s="18">
        <f t="shared" si="20"/>
        <v>0.11363133708500234</v>
      </c>
      <c r="D1286" s="18">
        <v>27117</v>
      </c>
      <c r="E1286" s="16">
        <v>8952</v>
      </c>
      <c r="F1286">
        <v>3817</v>
      </c>
      <c r="G1286">
        <v>807</v>
      </c>
      <c r="H1286" s="19">
        <v>24</v>
      </c>
      <c r="I1286" s="19">
        <v>13638</v>
      </c>
    </row>
    <row r="1287" spans="1:9" x14ac:dyDescent="0.15">
      <c r="A1287" t="s">
        <v>1141</v>
      </c>
      <c r="B1287" t="s">
        <v>1172</v>
      </c>
      <c r="C1287" s="18">
        <f t="shared" si="20"/>
        <v>9.7951224288313571E-2</v>
      </c>
      <c r="D1287" s="18">
        <v>82401</v>
      </c>
      <c r="E1287" s="16">
        <v>28155</v>
      </c>
      <c r="F1287">
        <v>8542</v>
      </c>
      <c r="G1287">
        <v>3463</v>
      </c>
      <c r="H1287" s="19">
        <v>36</v>
      </c>
      <c r="I1287" s="19">
        <v>42383</v>
      </c>
    </row>
    <row r="1288" spans="1:9" x14ac:dyDescent="0.15">
      <c r="A1288" t="s">
        <v>1141</v>
      </c>
      <c r="B1288" t="s">
        <v>1173</v>
      </c>
      <c r="C1288" s="18">
        <f t="shared" si="20"/>
        <v>8.9611117786054711E-2</v>
      </c>
      <c r="D1288" s="18">
        <v>7617</v>
      </c>
      <c r="E1288" s="16">
        <v>83309</v>
      </c>
      <c r="F1288">
        <v>707</v>
      </c>
      <c r="G1288">
        <v>8243</v>
      </c>
      <c r="H1288" s="19">
        <v>16</v>
      </c>
      <c r="I1288" s="19">
        <v>3449</v>
      </c>
    </row>
    <row r="1289" spans="1:9" x14ac:dyDescent="0.15">
      <c r="A1289" t="s">
        <v>1141</v>
      </c>
      <c r="B1289" t="s">
        <v>1174</v>
      </c>
      <c r="C1289" s="18">
        <f t="shared" si="20"/>
        <v>9.291682557292931E-2</v>
      </c>
      <c r="D1289" s="18">
        <v>18434</v>
      </c>
      <c r="E1289" s="16">
        <v>7729</v>
      </c>
      <c r="F1289">
        <v>1937</v>
      </c>
      <c r="G1289">
        <v>743</v>
      </c>
      <c r="H1289" s="19">
        <v>19</v>
      </c>
      <c r="I1289" s="19">
        <v>8588</v>
      </c>
    </row>
    <row r="1290" spans="1:9" x14ac:dyDescent="0.15">
      <c r="A1290" t="s">
        <v>1141</v>
      </c>
      <c r="B1290" t="s">
        <v>1175</v>
      </c>
      <c r="C1290" s="18">
        <f t="shared" si="20"/>
        <v>9.3411383733964376E-2</v>
      </c>
      <c r="D1290" s="18">
        <v>24718</v>
      </c>
      <c r="E1290" s="16">
        <v>18956</v>
      </c>
      <c r="F1290">
        <v>2346</v>
      </c>
      <c r="G1290">
        <v>2154</v>
      </c>
      <c r="H1290" s="19">
        <v>41</v>
      </c>
      <c r="I1290" s="19">
        <v>11540</v>
      </c>
    </row>
    <row r="1291" spans="1:9" x14ac:dyDescent="0.15">
      <c r="A1291" t="s">
        <v>1141</v>
      </c>
      <c r="B1291" t="s">
        <v>1176</v>
      </c>
      <c r="C1291" s="18">
        <f t="shared" si="20"/>
        <v>9.6402083004576297E-2</v>
      </c>
      <c r="D1291" s="18">
        <v>260905</v>
      </c>
      <c r="E1291" s="16">
        <v>25400</v>
      </c>
      <c r="F1291">
        <v>27511</v>
      </c>
      <c r="G1291">
        <v>3034</v>
      </c>
      <c r="H1291" s="19">
        <v>124</v>
      </c>
      <c r="I1291" s="19">
        <v>133249</v>
      </c>
    </row>
    <row r="1292" spans="1:9" x14ac:dyDescent="0.15">
      <c r="A1292" t="s">
        <v>1141</v>
      </c>
      <c r="B1292" t="s">
        <v>1177</v>
      </c>
      <c r="C1292" s="18">
        <f t="shared" si="20"/>
        <v>9.5373260018823999E-2</v>
      </c>
      <c r="D1292" s="18">
        <v>103752</v>
      </c>
      <c r="E1292" s="16">
        <v>261482</v>
      </c>
      <c r="F1292">
        <v>9208</v>
      </c>
      <c r="G1292">
        <v>29298</v>
      </c>
      <c r="H1292" s="19">
        <v>49</v>
      </c>
      <c r="I1292" s="19">
        <v>48844</v>
      </c>
    </row>
    <row r="1293" spans="1:9" x14ac:dyDescent="0.15">
      <c r="A1293" t="s">
        <v>1141</v>
      </c>
      <c r="B1293" t="s">
        <v>1178</v>
      </c>
      <c r="C1293" s="18">
        <f t="shared" si="20"/>
        <v>9.1672514090404944E-2</v>
      </c>
      <c r="D1293" s="18">
        <v>14841</v>
      </c>
      <c r="E1293" s="16">
        <v>105546</v>
      </c>
      <c r="F1293">
        <v>2140</v>
      </c>
      <c r="G1293">
        <v>10010</v>
      </c>
      <c r="H1293" s="19">
        <v>9</v>
      </c>
      <c r="I1293" s="19">
        <v>8583</v>
      </c>
    </row>
    <row r="1294" spans="1:9" x14ac:dyDescent="0.15">
      <c r="A1294" t="s">
        <v>1141</v>
      </c>
      <c r="B1294" t="s">
        <v>1179</v>
      </c>
      <c r="C1294" s="18">
        <f t="shared" si="20"/>
        <v>9.624433474784215E-2</v>
      </c>
      <c r="D1294" s="18">
        <v>15783</v>
      </c>
      <c r="E1294" s="16">
        <v>15524</v>
      </c>
      <c r="F1294">
        <v>1287</v>
      </c>
      <c r="G1294">
        <v>2047</v>
      </c>
      <c r="H1294" s="19">
        <v>19</v>
      </c>
      <c r="I1294" s="19">
        <v>10630</v>
      </c>
    </row>
    <row r="1295" spans="1:9" x14ac:dyDescent="0.15">
      <c r="A1295" t="s">
        <v>1141</v>
      </c>
      <c r="B1295" t="s">
        <v>1180</v>
      </c>
      <c r="C1295" s="18">
        <f t="shared" si="20"/>
        <v>8.1604728805210441E-2</v>
      </c>
      <c r="D1295" s="18">
        <v>85021</v>
      </c>
      <c r="E1295" s="16">
        <v>15659</v>
      </c>
      <c r="F1295">
        <v>7186</v>
      </c>
      <c r="G1295">
        <v>1760</v>
      </c>
      <c r="H1295" s="19">
        <v>68</v>
      </c>
      <c r="I1295" s="19">
        <v>42702</v>
      </c>
    </row>
    <row r="1296" spans="1:9" x14ac:dyDescent="0.15">
      <c r="A1296" t="s">
        <v>1141</v>
      </c>
      <c r="B1296" t="s">
        <v>1181</v>
      </c>
      <c r="C1296" s="18">
        <f t="shared" si="20"/>
        <v>7.6074000621012244E-2</v>
      </c>
      <c r="D1296" s="18">
        <v>6038</v>
      </c>
      <c r="E1296" s="16">
        <v>86204</v>
      </c>
      <c r="F1296">
        <v>604</v>
      </c>
      <c r="G1296">
        <v>6991</v>
      </c>
      <c r="H1296" s="19">
        <v>13</v>
      </c>
      <c r="I1296" s="19">
        <v>3195</v>
      </c>
    </row>
    <row r="1297" spans="1:9" x14ac:dyDescent="0.15">
      <c r="A1297" t="s">
        <v>1141</v>
      </c>
      <c r="B1297" t="s">
        <v>1182</v>
      </c>
      <c r="C1297" s="18">
        <f t="shared" si="20"/>
        <v>9.0888869116469442E-2</v>
      </c>
      <c r="D1297" s="18">
        <v>14179</v>
      </c>
      <c r="E1297" s="16">
        <v>6256</v>
      </c>
      <c r="F1297">
        <v>1285</v>
      </c>
      <c r="G1297">
        <v>758</v>
      </c>
      <c r="H1297" s="19">
        <v>16</v>
      </c>
      <c r="I1297" s="19">
        <v>7385</v>
      </c>
    </row>
    <row r="1298" spans="1:9" x14ac:dyDescent="0.15">
      <c r="A1298" t="s">
        <v>1141</v>
      </c>
      <c r="B1298" t="s">
        <v>1183</v>
      </c>
      <c r="C1298" s="18">
        <f t="shared" si="20"/>
        <v>8.0206659736004784E-2</v>
      </c>
      <c r="D1298" s="18">
        <v>14788</v>
      </c>
      <c r="E1298" s="16">
        <v>14409</v>
      </c>
      <c r="F1298">
        <v>1246</v>
      </c>
      <c r="G1298">
        <v>1300</v>
      </c>
      <c r="H1298" s="19">
        <v>28</v>
      </c>
      <c r="I1298" s="19">
        <v>7040</v>
      </c>
    </row>
    <row r="1299" spans="1:9" x14ac:dyDescent="0.15">
      <c r="A1299" t="s">
        <v>1141</v>
      </c>
      <c r="B1299" t="s">
        <v>1184</v>
      </c>
      <c r="C1299" s="18">
        <f t="shared" si="20"/>
        <v>8.5877947666384347E-2</v>
      </c>
      <c r="D1299" s="18">
        <v>26035</v>
      </c>
      <c r="E1299" s="16">
        <v>14978</v>
      </c>
      <c r="F1299">
        <v>2543</v>
      </c>
      <c r="G1299">
        <v>1310</v>
      </c>
      <c r="H1299" s="19">
        <v>10</v>
      </c>
      <c r="I1299" s="19">
        <v>11302</v>
      </c>
    </row>
    <row r="1300" spans="1:9" x14ac:dyDescent="0.15">
      <c r="A1300" t="s">
        <v>1141</v>
      </c>
      <c r="B1300" t="s">
        <v>1185</v>
      </c>
      <c r="C1300" s="18">
        <f t="shared" si="20"/>
        <v>8.6220646876384588E-2</v>
      </c>
      <c r="D1300" s="18">
        <v>35560</v>
      </c>
      <c r="E1300" s="16">
        <v>26312</v>
      </c>
      <c r="F1300">
        <v>3140</v>
      </c>
      <c r="G1300">
        <v>2698</v>
      </c>
      <c r="H1300" s="19">
        <v>24</v>
      </c>
      <c r="I1300" s="19">
        <v>18741</v>
      </c>
    </row>
    <row r="1301" spans="1:9" x14ac:dyDescent="0.15">
      <c r="A1301" t="s">
        <v>1141</v>
      </c>
      <c r="B1301" t="s">
        <v>1186</v>
      </c>
      <c r="C1301" s="18">
        <f t="shared" si="20"/>
        <v>8.6333776816896718E-2</v>
      </c>
      <c r="D1301" s="18">
        <v>8468</v>
      </c>
      <c r="E1301" s="16">
        <v>35483</v>
      </c>
      <c r="F1301">
        <v>739</v>
      </c>
      <c r="G1301">
        <v>3414</v>
      </c>
      <c r="H1301" s="19">
        <v>9</v>
      </c>
      <c r="I1301" s="19">
        <v>4505</v>
      </c>
    </row>
    <row r="1302" spans="1:9" x14ac:dyDescent="0.15">
      <c r="A1302" t="s">
        <v>1141</v>
      </c>
      <c r="B1302" t="s">
        <v>1187</v>
      </c>
      <c r="C1302" s="18">
        <f t="shared" si="20"/>
        <v>8.0646384948031252E-2</v>
      </c>
      <c r="D1302" s="18">
        <v>15716</v>
      </c>
      <c r="E1302" s="16">
        <v>8520</v>
      </c>
      <c r="F1302">
        <v>1141</v>
      </c>
      <c r="G1302">
        <v>985</v>
      </c>
      <c r="H1302" s="19">
        <v>12</v>
      </c>
      <c r="I1302" s="19">
        <v>9246</v>
      </c>
    </row>
    <row r="1303" spans="1:9" x14ac:dyDescent="0.15">
      <c r="A1303" t="s">
        <v>1141</v>
      </c>
      <c r="B1303" t="s">
        <v>1188</v>
      </c>
      <c r="C1303" s="18">
        <f t="shared" si="20"/>
        <v>8.2781390695347679E-2</v>
      </c>
      <c r="D1303" s="18">
        <v>30007</v>
      </c>
      <c r="E1303" s="16">
        <v>15831</v>
      </c>
      <c r="F1303">
        <v>2831</v>
      </c>
      <c r="G1303">
        <v>1306</v>
      </c>
      <c r="H1303" s="19">
        <v>15</v>
      </c>
      <c r="I1303" s="19">
        <v>14527</v>
      </c>
    </row>
    <row r="1304" spans="1:9" x14ac:dyDescent="0.15">
      <c r="A1304" t="s">
        <v>1141</v>
      </c>
      <c r="B1304" t="s">
        <v>1189</v>
      </c>
      <c r="C1304" s="18">
        <f t="shared" si="20"/>
        <v>8.4631613112625764E-2</v>
      </c>
      <c r="D1304" s="18">
        <v>60045</v>
      </c>
      <c r="E1304" s="16">
        <v>30203</v>
      </c>
      <c r="F1304">
        <v>5356</v>
      </c>
      <c r="G1304">
        <v>2988</v>
      </c>
      <c r="H1304" s="19">
        <v>56</v>
      </c>
      <c r="I1304" s="19">
        <v>29811</v>
      </c>
    </row>
    <row r="1305" spans="1:9" x14ac:dyDescent="0.15">
      <c r="A1305" t="s">
        <v>1141</v>
      </c>
      <c r="B1305" t="s">
        <v>1190</v>
      </c>
      <c r="C1305" s="18">
        <f t="shared" si="20"/>
        <v>8.070520935902846E-2</v>
      </c>
      <c r="D1305" s="18">
        <v>37296</v>
      </c>
      <c r="E1305" s="16">
        <v>60733</v>
      </c>
      <c r="F1305">
        <v>2981</v>
      </c>
      <c r="G1305">
        <v>5625</v>
      </c>
      <c r="H1305" s="19">
        <v>28</v>
      </c>
      <c r="I1305" s="19">
        <v>19464</v>
      </c>
    </row>
    <row r="1306" spans="1:9" x14ac:dyDescent="0.15">
      <c r="A1306" t="s">
        <v>1141</v>
      </c>
      <c r="B1306" t="s">
        <v>1191</v>
      </c>
      <c r="C1306" s="18">
        <f t="shared" si="20"/>
        <v>8.2317471090344305E-2</v>
      </c>
      <c r="D1306" s="18">
        <v>33208</v>
      </c>
      <c r="E1306" s="16">
        <v>37103</v>
      </c>
      <c r="F1306">
        <v>2867</v>
      </c>
      <c r="G1306">
        <v>3440</v>
      </c>
      <c r="H1306" s="19">
        <v>45</v>
      </c>
      <c r="I1306" s="19">
        <v>17948</v>
      </c>
    </row>
    <row r="1307" spans="1:9" x14ac:dyDescent="0.15">
      <c r="A1307" t="s">
        <v>1141</v>
      </c>
      <c r="B1307" t="s">
        <v>1192</v>
      </c>
      <c r="C1307" s="18">
        <f t="shared" si="20"/>
        <v>8.1765016269457397E-2</v>
      </c>
      <c r="D1307" s="18">
        <v>175390</v>
      </c>
      <c r="E1307" s="16">
        <v>33435</v>
      </c>
      <c r="F1307">
        <v>15173</v>
      </c>
      <c r="G1307">
        <v>3422</v>
      </c>
      <c r="H1307" s="19">
        <v>64</v>
      </c>
      <c r="I1307" s="19">
        <v>96369</v>
      </c>
    </row>
    <row r="1308" spans="1:9" x14ac:dyDescent="0.15">
      <c r="A1308" t="s">
        <v>1141</v>
      </c>
      <c r="B1308" t="s">
        <v>1193</v>
      </c>
      <c r="C1308" s="18">
        <f t="shared" si="20"/>
        <v>8.076789033457249E-2</v>
      </c>
      <c r="D1308" s="18">
        <v>79819</v>
      </c>
      <c r="E1308" s="16">
        <v>173389</v>
      </c>
      <c r="F1308">
        <v>7879</v>
      </c>
      <c r="G1308">
        <v>14369</v>
      </c>
      <c r="H1308" s="19">
        <v>39</v>
      </c>
      <c r="I1308" s="19">
        <v>38344</v>
      </c>
    </row>
    <row r="1309" spans="1:9" x14ac:dyDescent="0.15">
      <c r="A1309" t="s">
        <v>1141</v>
      </c>
      <c r="B1309" t="s">
        <v>1194</v>
      </c>
      <c r="C1309" s="18">
        <f t="shared" si="20"/>
        <v>0.1049960797978918</v>
      </c>
      <c r="D1309" s="18">
        <v>3573</v>
      </c>
      <c r="E1309" s="16">
        <v>78617</v>
      </c>
      <c r="F1309">
        <v>677</v>
      </c>
      <c r="G1309">
        <v>8965</v>
      </c>
      <c r="H1309" s="19">
        <v>9</v>
      </c>
      <c r="I1309" s="19">
        <v>2000</v>
      </c>
    </row>
    <row r="1310" spans="1:9" x14ac:dyDescent="0.15">
      <c r="A1310" t="s">
        <v>1141</v>
      </c>
      <c r="B1310" t="s">
        <v>1195</v>
      </c>
      <c r="C1310" s="18">
        <f t="shared" si="20"/>
        <v>5.3847631417673583E-2</v>
      </c>
      <c r="D1310" s="18">
        <v>63965</v>
      </c>
      <c r="E1310" s="16">
        <v>39475</v>
      </c>
      <c r="F1310">
        <v>5530</v>
      </c>
      <c r="G1310">
        <v>357</v>
      </c>
      <c r="H1310" s="19">
        <v>50</v>
      </c>
      <c r="I1310" s="19">
        <v>30952</v>
      </c>
    </row>
    <row r="1311" spans="1:9" x14ac:dyDescent="0.15">
      <c r="A1311" t="s">
        <v>1141</v>
      </c>
      <c r="B1311" t="s">
        <v>1196</v>
      </c>
      <c r="C1311" s="18">
        <f t="shared" si="20"/>
        <v>9.3371049903078929E-2</v>
      </c>
      <c r="D1311" s="18">
        <v>15828</v>
      </c>
      <c r="E1311" s="16">
        <v>64619</v>
      </c>
      <c r="F1311">
        <v>1419</v>
      </c>
      <c r="G1311">
        <v>6866</v>
      </c>
      <c r="H1311" s="19">
        <v>21</v>
      </c>
      <c r="I1311" s="19">
        <v>8262</v>
      </c>
    </row>
    <row r="1312" spans="1:9" x14ac:dyDescent="0.15">
      <c r="A1312" t="s">
        <v>1141</v>
      </c>
      <c r="B1312" t="s">
        <v>1197</v>
      </c>
      <c r="C1312" s="18">
        <f t="shared" si="20"/>
        <v>7.5404319609930298E-2</v>
      </c>
      <c r="D1312" s="18">
        <v>37882</v>
      </c>
      <c r="E1312" s="16">
        <v>15972</v>
      </c>
      <c r="F1312">
        <v>3009</v>
      </c>
      <c r="G1312">
        <v>1383</v>
      </c>
      <c r="H1312" s="19">
        <v>28</v>
      </c>
      <c r="I1312" s="19">
        <v>18516</v>
      </c>
    </row>
    <row r="1313" spans="1:9" x14ac:dyDescent="0.15">
      <c r="A1313" t="s">
        <v>1141</v>
      </c>
      <c r="B1313" t="s">
        <v>1198</v>
      </c>
      <c r="C1313" s="18">
        <f t="shared" si="20"/>
        <v>8.6647727272727279E-2</v>
      </c>
      <c r="D1313" s="18">
        <v>25051</v>
      </c>
      <c r="E1313" s="16">
        <v>37963</v>
      </c>
      <c r="F1313">
        <v>2588</v>
      </c>
      <c r="G1313">
        <v>3390</v>
      </c>
      <c r="H1313" s="19">
        <v>30</v>
      </c>
      <c r="I1313" s="19">
        <v>10747</v>
      </c>
    </row>
    <row r="1314" spans="1:9" x14ac:dyDescent="0.15">
      <c r="A1314" t="s">
        <v>1141</v>
      </c>
      <c r="B1314" t="s">
        <v>1199</v>
      </c>
      <c r="C1314" s="18">
        <f t="shared" si="20"/>
        <v>8.2444212292990357E-2</v>
      </c>
      <c r="D1314" s="18">
        <v>27929</v>
      </c>
      <c r="E1314" s="16">
        <v>25648</v>
      </c>
      <c r="F1314">
        <v>2363</v>
      </c>
      <c r="G1314">
        <v>2451</v>
      </c>
      <c r="H1314" s="19">
        <v>27</v>
      </c>
      <c r="I1314" s="19">
        <v>13430</v>
      </c>
    </row>
    <row r="1315" spans="1:9" x14ac:dyDescent="0.15">
      <c r="A1315" t="s">
        <v>1141</v>
      </c>
      <c r="B1315" t="s">
        <v>1200</v>
      </c>
      <c r="C1315" s="18">
        <f t="shared" si="20"/>
        <v>8.8472310520799333E-2</v>
      </c>
      <c r="D1315" s="18">
        <v>25038</v>
      </c>
      <c r="E1315" s="16">
        <v>28012</v>
      </c>
      <c r="F1315">
        <v>2861</v>
      </c>
      <c r="G1315">
        <v>2288</v>
      </c>
      <c r="H1315" s="19">
        <v>17</v>
      </c>
      <c r="I1315" s="19">
        <v>13086</v>
      </c>
    </row>
    <row r="1316" spans="1:9" x14ac:dyDescent="0.15">
      <c r="A1316" t="s">
        <v>1141</v>
      </c>
      <c r="B1316" t="s">
        <v>1201</v>
      </c>
      <c r="C1316" s="18">
        <f t="shared" si="20"/>
        <v>9.4542772861356927E-2</v>
      </c>
      <c r="D1316" s="18">
        <v>16920</v>
      </c>
      <c r="E1316" s="16">
        <v>26053</v>
      </c>
      <c r="F1316">
        <v>1647</v>
      </c>
      <c r="G1316">
        <v>2840</v>
      </c>
      <c r="H1316" s="19">
        <v>15</v>
      </c>
      <c r="I1316" s="19">
        <v>9679</v>
      </c>
    </row>
    <row r="1317" spans="1:9" x14ac:dyDescent="0.15">
      <c r="A1317" t="s">
        <v>1141</v>
      </c>
      <c r="B1317" t="s">
        <v>1202</v>
      </c>
      <c r="C1317" s="18">
        <f t="shared" si="20"/>
        <v>9.3452313716630903E-2</v>
      </c>
      <c r="D1317" s="18">
        <v>7266</v>
      </c>
      <c r="E1317" s="16">
        <v>16811</v>
      </c>
      <c r="F1317">
        <v>646</v>
      </c>
      <c r="G1317">
        <v>1836</v>
      </c>
      <c r="H1317" s="19">
        <v>9</v>
      </c>
      <c r="I1317" s="19">
        <v>3215</v>
      </c>
    </row>
    <row r="1318" spans="1:9" x14ac:dyDescent="0.15">
      <c r="A1318" t="s">
        <v>1141</v>
      </c>
      <c r="B1318" t="s">
        <v>1203</v>
      </c>
      <c r="C1318" s="18">
        <f t="shared" si="20"/>
        <v>9.9467770549970427E-2</v>
      </c>
      <c r="D1318" s="18">
        <v>7849</v>
      </c>
      <c r="E1318" s="16">
        <v>7379</v>
      </c>
      <c r="F1318">
        <v>890</v>
      </c>
      <c r="G1318">
        <v>792</v>
      </c>
      <c r="H1318" s="19">
        <v>12</v>
      </c>
      <c r="I1318" s="19">
        <v>4781</v>
      </c>
    </row>
    <row r="1319" spans="1:9" x14ac:dyDescent="0.15">
      <c r="A1319" t="s">
        <v>1141</v>
      </c>
      <c r="B1319" t="s">
        <v>1204</v>
      </c>
      <c r="C1319" s="18">
        <f t="shared" si="20"/>
        <v>0.10291595197255575</v>
      </c>
      <c r="D1319" s="18">
        <v>9003</v>
      </c>
      <c r="E1319" s="16">
        <v>7733</v>
      </c>
      <c r="F1319">
        <v>850</v>
      </c>
      <c r="G1319">
        <v>1070</v>
      </c>
      <c r="H1319" s="19">
        <v>16</v>
      </c>
      <c r="I1319" s="19">
        <v>4102</v>
      </c>
    </row>
    <row r="1320" spans="1:9" x14ac:dyDescent="0.15">
      <c r="A1320" t="s">
        <v>1206</v>
      </c>
      <c r="B1320" t="s">
        <v>1205</v>
      </c>
      <c r="C1320" s="18">
        <f t="shared" si="20"/>
        <v>0.10714630147555212</v>
      </c>
      <c r="D1320" s="18" t="s">
        <v>5480</v>
      </c>
      <c r="E1320" s="16">
        <v>9258</v>
      </c>
      <c r="F1320" t="s">
        <v>5480</v>
      </c>
      <c r="G1320">
        <v>1111</v>
      </c>
      <c r="H1320" s="18" t="s">
        <v>5480</v>
      </c>
      <c r="I1320" s="19">
        <v>2441</v>
      </c>
    </row>
    <row r="1321" spans="1:9" x14ac:dyDescent="0.15">
      <c r="A1321" t="s">
        <v>1206</v>
      </c>
      <c r="B1321" t="s">
        <v>1207</v>
      </c>
      <c r="C1321" s="18">
        <f t="shared" si="20"/>
        <v>0.1199438448714574</v>
      </c>
      <c r="D1321" s="18">
        <v>16200</v>
      </c>
      <c r="E1321" s="16">
        <v>33950</v>
      </c>
      <c r="F1321">
        <v>2484</v>
      </c>
      <c r="G1321">
        <v>4351</v>
      </c>
      <c r="H1321" s="19">
        <v>5</v>
      </c>
      <c r="I1321" s="19">
        <v>9755</v>
      </c>
    </row>
    <row r="1322" spans="1:9" x14ac:dyDescent="0.15">
      <c r="A1322" t="s">
        <v>1206</v>
      </c>
      <c r="B1322" t="s">
        <v>1208</v>
      </c>
      <c r="C1322" s="18">
        <f t="shared" si="20"/>
        <v>0.14029718122130622</v>
      </c>
      <c r="D1322" s="18">
        <v>3488</v>
      </c>
      <c r="E1322" s="16">
        <v>13927</v>
      </c>
      <c r="F1322">
        <v>344</v>
      </c>
      <c r="G1322">
        <v>2498</v>
      </c>
      <c r="H1322" s="19">
        <v>1</v>
      </c>
      <c r="I1322" s="19">
        <v>2259</v>
      </c>
    </row>
    <row r="1323" spans="1:9" x14ac:dyDescent="0.15">
      <c r="A1323" t="s">
        <v>1206</v>
      </c>
      <c r="B1323" t="s">
        <v>1209</v>
      </c>
      <c r="C1323" s="18">
        <f t="shared" si="20"/>
        <v>0.11456958782892183</v>
      </c>
      <c r="D1323" s="18">
        <v>3326</v>
      </c>
      <c r="E1323" s="16">
        <v>8081</v>
      </c>
      <c r="F1323">
        <v>338</v>
      </c>
      <c r="G1323">
        <v>1138</v>
      </c>
      <c r="H1323" s="19">
        <v>1</v>
      </c>
      <c r="I1323" s="19">
        <v>2048</v>
      </c>
    </row>
    <row r="1324" spans="1:9" x14ac:dyDescent="0.15">
      <c r="A1324" t="s">
        <v>1206</v>
      </c>
      <c r="B1324" t="s">
        <v>1210</v>
      </c>
      <c r="C1324" s="18">
        <f t="shared" si="20"/>
        <v>0.1219280541374807</v>
      </c>
      <c r="D1324" s="18">
        <v>1768</v>
      </c>
      <c r="E1324" s="16">
        <v>5628</v>
      </c>
      <c r="F1324">
        <v>235</v>
      </c>
      <c r="G1324">
        <v>792</v>
      </c>
      <c r="H1324" s="19">
        <v>1</v>
      </c>
      <c r="I1324" s="19">
        <v>1038</v>
      </c>
    </row>
    <row r="1325" spans="1:9" x14ac:dyDescent="0.15">
      <c r="A1325" t="s">
        <v>1206</v>
      </c>
      <c r="B1325" t="s">
        <v>1211</v>
      </c>
      <c r="C1325" s="18">
        <f t="shared" si="20"/>
        <v>0.11686212000455425</v>
      </c>
      <c r="D1325" s="18">
        <v>26739</v>
      </c>
      <c r="E1325" s="16">
        <v>12044</v>
      </c>
      <c r="F1325">
        <v>3473</v>
      </c>
      <c r="G1325">
        <v>1659</v>
      </c>
      <c r="H1325" s="19">
        <v>5</v>
      </c>
      <c r="I1325" s="19">
        <v>13878</v>
      </c>
    </row>
    <row r="1326" spans="1:9" x14ac:dyDescent="0.15">
      <c r="A1326" t="s">
        <v>1206</v>
      </c>
      <c r="B1326" t="s">
        <v>1212</v>
      </c>
      <c r="C1326" s="18">
        <f t="shared" si="20"/>
        <v>0.12743066624163213</v>
      </c>
      <c r="D1326" s="18">
        <v>6682</v>
      </c>
      <c r="E1326" s="16">
        <v>4267</v>
      </c>
      <c r="F1326">
        <v>986</v>
      </c>
      <c r="G1326">
        <v>613</v>
      </c>
      <c r="H1326" s="19">
        <v>1</v>
      </c>
      <c r="I1326" s="19">
        <v>4020</v>
      </c>
    </row>
    <row r="1327" spans="1:9" x14ac:dyDescent="0.15">
      <c r="A1327" t="s">
        <v>1206</v>
      </c>
      <c r="B1327" t="s">
        <v>1213</v>
      </c>
      <c r="C1327" s="18">
        <f t="shared" si="20"/>
        <v>0.11453959574260326</v>
      </c>
      <c r="D1327" s="18">
        <v>1884</v>
      </c>
      <c r="E1327" s="16">
        <v>25320</v>
      </c>
      <c r="F1327">
        <v>128</v>
      </c>
      <c r="G1327">
        <v>3391</v>
      </c>
      <c r="H1327" s="19">
        <v>1</v>
      </c>
      <c r="I1327" s="19">
        <v>1120</v>
      </c>
    </row>
    <row r="1328" spans="1:9" x14ac:dyDescent="0.15">
      <c r="A1328" t="s">
        <v>1206</v>
      </c>
      <c r="B1328" t="s">
        <v>1214</v>
      </c>
      <c r="C1328" s="18">
        <f t="shared" si="20"/>
        <v>9.8365316275764031E-2</v>
      </c>
      <c r="D1328" s="18">
        <v>1913</v>
      </c>
      <c r="E1328" s="16">
        <v>10773</v>
      </c>
      <c r="F1328">
        <v>249</v>
      </c>
      <c r="G1328">
        <v>1135</v>
      </c>
      <c r="H1328" s="19">
        <v>1</v>
      </c>
      <c r="I1328" s="19">
        <v>1072</v>
      </c>
    </row>
    <row r="1329" spans="1:9" x14ac:dyDescent="0.15">
      <c r="A1329" t="s">
        <v>1206</v>
      </c>
      <c r="B1329" t="s">
        <v>1215</v>
      </c>
      <c r="C1329" s="18">
        <f t="shared" si="20"/>
        <v>0.13236740313380974</v>
      </c>
      <c r="D1329" s="18">
        <v>2082</v>
      </c>
      <c r="E1329" s="16">
        <v>11152</v>
      </c>
      <c r="F1329">
        <v>284</v>
      </c>
      <c r="G1329">
        <v>1735</v>
      </c>
      <c r="H1329" s="19">
        <v>1</v>
      </c>
      <c r="I1329" s="19">
        <v>1278</v>
      </c>
    </row>
    <row r="1330" spans="1:9" x14ac:dyDescent="0.15">
      <c r="A1330" t="s">
        <v>1206</v>
      </c>
      <c r="B1330" t="s">
        <v>1216</v>
      </c>
      <c r="C1330" s="18">
        <f t="shared" si="20"/>
        <v>0.11320754716981132</v>
      </c>
      <c r="D1330" s="18">
        <v>2081</v>
      </c>
      <c r="E1330" s="16">
        <v>5439</v>
      </c>
      <c r="F1330">
        <v>196</v>
      </c>
      <c r="G1330">
        <v>764</v>
      </c>
      <c r="H1330" s="19">
        <v>1</v>
      </c>
      <c r="I1330" s="19">
        <v>1379</v>
      </c>
    </row>
    <row r="1331" spans="1:9" x14ac:dyDescent="0.15">
      <c r="A1331" t="s">
        <v>1206</v>
      </c>
      <c r="B1331" t="s">
        <v>1217</v>
      </c>
      <c r="C1331" s="18">
        <f t="shared" si="20"/>
        <v>0.11053331720885234</v>
      </c>
      <c r="D1331" s="18">
        <v>4405</v>
      </c>
      <c r="E1331" s="16">
        <v>2950</v>
      </c>
      <c r="F1331">
        <v>416</v>
      </c>
      <c r="G1331">
        <v>498</v>
      </c>
      <c r="H1331" s="19">
        <v>1</v>
      </c>
      <c r="I1331" s="19">
        <v>2766</v>
      </c>
    </row>
    <row r="1332" spans="1:9" x14ac:dyDescent="0.15">
      <c r="A1332" t="s">
        <v>1206</v>
      </c>
      <c r="B1332" t="s">
        <v>1218</v>
      </c>
      <c r="C1332" s="18">
        <f t="shared" si="20"/>
        <v>0.13158925695381535</v>
      </c>
      <c r="D1332" s="18">
        <v>3851</v>
      </c>
      <c r="E1332" s="16">
        <v>16099</v>
      </c>
      <c r="F1332">
        <v>500</v>
      </c>
      <c r="G1332">
        <v>2523</v>
      </c>
      <c r="H1332" s="19">
        <v>1</v>
      </c>
      <c r="I1332" s="19">
        <v>2143</v>
      </c>
    </row>
    <row r="1333" spans="1:9" x14ac:dyDescent="0.15">
      <c r="A1333" t="s">
        <v>1206</v>
      </c>
      <c r="B1333" t="s">
        <v>1219</v>
      </c>
      <c r="C1333" s="18">
        <f t="shared" si="20"/>
        <v>9.4741416775315085E-2</v>
      </c>
      <c r="D1333" s="18">
        <v>4377</v>
      </c>
      <c r="E1333" s="16">
        <v>1872</v>
      </c>
      <c r="F1333">
        <v>421</v>
      </c>
      <c r="G1333">
        <v>233</v>
      </c>
      <c r="H1333" s="19">
        <v>1</v>
      </c>
      <c r="I1333" s="19">
        <v>2673</v>
      </c>
    </row>
    <row r="1334" spans="1:9" x14ac:dyDescent="0.15">
      <c r="A1334" t="s">
        <v>1206</v>
      </c>
      <c r="B1334" t="s">
        <v>1220</v>
      </c>
      <c r="C1334" s="18">
        <f t="shared" si="20"/>
        <v>9.4857142857142862E-2</v>
      </c>
      <c r="D1334" s="18">
        <v>1210</v>
      </c>
      <c r="E1334" s="16">
        <v>2750</v>
      </c>
      <c r="F1334">
        <v>141</v>
      </c>
      <c r="G1334">
        <v>274</v>
      </c>
      <c r="H1334" s="19">
        <v>1</v>
      </c>
      <c r="I1334" s="19">
        <v>710</v>
      </c>
    </row>
    <row r="1335" spans="1:9" x14ac:dyDescent="0.15">
      <c r="A1335" t="s">
        <v>1206</v>
      </c>
      <c r="B1335" t="s">
        <v>1221</v>
      </c>
      <c r="C1335" s="18">
        <f t="shared" si="20"/>
        <v>8.7946078205069014E-2</v>
      </c>
      <c r="D1335" s="18">
        <v>251</v>
      </c>
      <c r="E1335" s="16">
        <v>19505</v>
      </c>
      <c r="F1335">
        <v>13</v>
      </c>
      <c r="G1335">
        <v>1892</v>
      </c>
      <c r="H1335" s="19">
        <v>1</v>
      </c>
      <c r="I1335" s="19">
        <v>128</v>
      </c>
    </row>
    <row r="1336" spans="1:9" x14ac:dyDescent="0.15">
      <c r="A1336" t="s">
        <v>1206</v>
      </c>
      <c r="B1336" t="s">
        <v>1222</v>
      </c>
      <c r="C1336" s="18">
        <f t="shared" si="20"/>
        <v>0.11814406415580696</v>
      </c>
      <c r="D1336" s="18">
        <v>156</v>
      </c>
      <c r="E1336" s="16">
        <v>6002</v>
      </c>
      <c r="F1336">
        <v>15</v>
      </c>
      <c r="G1336">
        <v>810</v>
      </c>
      <c r="H1336" s="19">
        <v>1</v>
      </c>
      <c r="I1336" s="19">
        <v>95</v>
      </c>
    </row>
    <row r="1337" spans="1:9" x14ac:dyDescent="0.15">
      <c r="A1337" t="s">
        <v>1206</v>
      </c>
      <c r="B1337" t="s">
        <v>1223</v>
      </c>
      <c r="C1337" s="18">
        <f t="shared" si="20"/>
        <v>7.9446064139941694E-2</v>
      </c>
      <c r="D1337" s="18">
        <v>901</v>
      </c>
      <c r="E1337" s="16">
        <v>362</v>
      </c>
      <c r="F1337">
        <v>52</v>
      </c>
      <c r="G1337">
        <v>57</v>
      </c>
      <c r="H1337" s="19">
        <v>1</v>
      </c>
      <c r="I1337" s="19">
        <v>464</v>
      </c>
    </row>
    <row r="1338" spans="1:9" x14ac:dyDescent="0.15">
      <c r="A1338" t="s">
        <v>1206</v>
      </c>
      <c r="B1338" t="s">
        <v>1224</v>
      </c>
      <c r="C1338" s="18">
        <f t="shared" si="20"/>
        <v>0.17425496688741721</v>
      </c>
      <c r="D1338" s="18">
        <v>541</v>
      </c>
      <c r="E1338" s="16">
        <v>1454</v>
      </c>
      <c r="F1338">
        <v>220</v>
      </c>
      <c r="G1338">
        <v>201</v>
      </c>
      <c r="H1338" s="19">
        <v>1</v>
      </c>
      <c r="I1338" s="19">
        <v>360</v>
      </c>
    </row>
    <row r="1339" spans="1:9" x14ac:dyDescent="0.15">
      <c r="A1339" t="s">
        <v>1206</v>
      </c>
      <c r="B1339" t="s">
        <v>1225</v>
      </c>
      <c r="C1339" s="18">
        <f t="shared" si="20"/>
        <v>9.5222724338282758E-2</v>
      </c>
      <c r="D1339" s="18">
        <v>385</v>
      </c>
      <c r="E1339" s="16">
        <v>2418</v>
      </c>
      <c r="F1339">
        <v>48</v>
      </c>
      <c r="G1339">
        <v>247</v>
      </c>
      <c r="H1339" s="19">
        <v>1</v>
      </c>
      <c r="I1339" s="19">
        <v>244</v>
      </c>
    </row>
    <row r="1340" spans="1:9" x14ac:dyDescent="0.15">
      <c r="A1340" t="s">
        <v>1206</v>
      </c>
      <c r="B1340" t="s">
        <v>1226</v>
      </c>
      <c r="C1340" s="18">
        <f t="shared" si="20"/>
        <v>0.10882464335311198</v>
      </c>
      <c r="D1340" s="18">
        <v>5914</v>
      </c>
      <c r="E1340" s="16">
        <v>1145</v>
      </c>
      <c r="F1340">
        <v>732</v>
      </c>
      <c r="G1340">
        <v>130</v>
      </c>
      <c r="H1340" s="19">
        <v>1</v>
      </c>
      <c r="I1340" s="19">
        <v>3108</v>
      </c>
    </row>
    <row r="1341" spans="1:9" x14ac:dyDescent="0.15">
      <c r="A1341" t="s">
        <v>1206</v>
      </c>
      <c r="B1341" t="s">
        <v>1227</v>
      </c>
      <c r="C1341" s="18">
        <f t="shared" si="20"/>
        <v>0.10214168039538715</v>
      </c>
      <c r="D1341" s="18">
        <v>149</v>
      </c>
      <c r="E1341" s="16">
        <v>4756</v>
      </c>
      <c r="F1341">
        <v>27</v>
      </c>
      <c r="G1341">
        <v>531</v>
      </c>
      <c r="H1341" s="19">
        <v>1</v>
      </c>
      <c r="I1341" s="19">
        <v>109</v>
      </c>
    </row>
    <row r="1342" spans="1:9" x14ac:dyDescent="0.15">
      <c r="A1342" t="s">
        <v>1206</v>
      </c>
      <c r="B1342" t="s">
        <v>1228</v>
      </c>
      <c r="C1342" s="18">
        <f t="shared" si="20"/>
        <v>8.7695445275322914E-2</v>
      </c>
      <c r="D1342" s="18">
        <v>313</v>
      </c>
      <c r="E1342" s="16">
        <v>1029</v>
      </c>
      <c r="F1342">
        <v>33</v>
      </c>
      <c r="G1342">
        <v>96</v>
      </c>
      <c r="H1342" s="19">
        <v>1</v>
      </c>
      <c r="I1342" s="19">
        <v>207</v>
      </c>
    </row>
    <row r="1343" spans="1:9" x14ac:dyDescent="0.15">
      <c r="A1343" t="s">
        <v>1206</v>
      </c>
      <c r="B1343" t="s">
        <v>1229</v>
      </c>
      <c r="C1343" s="18">
        <f t="shared" si="20"/>
        <v>9.768009768009768E-2</v>
      </c>
      <c r="D1343" s="18">
        <v>206</v>
      </c>
      <c r="E1343" s="16">
        <v>533</v>
      </c>
      <c r="F1343">
        <v>13</v>
      </c>
      <c r="G1343">
        <v>67</v>
      </c>
      <c r="H1343" s="19">
        <v>1</v>
      </c>
      <c r="I1343" s="19">
        <v>114</v>
      </c>
    </row>
    <row r="1344" spans="1:9" x14ac:dyDescent="0.15">
      <c r="A1344" t="s">
        <v>1206</v>
      </c>
      <c r="B1344" t="s">
        <v>1230</v>
      </c>
      <c r="C1344" s="18">
        <f t="shared" si="20"/>
        <v>0.13085566119273984</v>
      </c>
      <c r="D1344" s="18">
        <v>344</v>
      </c>
      <c r="E1344" s="16">
        <v>4684</v>
      </c>
      <c r="F1344">
        <v>34</v>
      </c>
      <c r="G1344">
        <v>723</v>
      </c>
      <c r="H1344" s="19">
        <v>1</v>
      </c>
      <c r="I1344" s="19">
        <v>228</v>
      </c>
    </row>
    <row r="1345" spans="1:9" x14ac:dyDescent="0.15">
      <c r="A1345" t="s">
        <v>1206</v>
      </c>
      <c r="B1345" t="s">
        <v>1231</v>
      </c>
      <c r="C1345" s="18">
        <f t="shared" si="20"/>
        <v>0.153028692879915</v>
      </c>
      <c r="D1345" s="18">
        <v>304</v>
      </c>
      <c r="E1345" s="16">
        <v>493</v>
      </c>
      <c r="F1345">
        <v>43</v>
      </c>
      <c r="G1345">
        <v>101</v>
      </c>
      <c r="H1345" s="19">
        <v>0</v>
      </c>
      <c r="I1345" s="19">
        <v>0</v>
      </c>
    </row>
    <row r="1346" spans="1:9" x14ac:dyDescent="0.15">
      <c r="A1346" t="s">
        <v>1206</v>
      </c>
      <c r="B1346" t="s">
        <v>1232</v>
      </c>
      <c r="C1346" s="18">
        <f t="shared" si="20"/>
        <v>0.1253968253968254</v>
      </c>
      <c r="D1346" s="18">
        <v>190</v>
      </c>
      <c r="E1346" s="16">
        <v>1463</v>
      </c>
      <c r="F1346">
        <v>9</v>
      </c>
      <c r="G1346">
        <v>228</v>
      </c>
      <c r="H1346" s="19">
        <v>1</v>
      </c>
      <c r="I1346" s="19">
        <v>112</v>
      </c>
    </row>
    <row r="1347" spans="1:9" x14ac:dyDescent="0.15">
      <c r="A1347" t="s">
        <v>1206</v>
      </c>
      <c r="B1347" t="s">
        <v>1233</v>
      </c>
      <c r="C1347" s="18">
        <f t="shared" ref="C1347:C1410" si="21">SUM(F1347:G1347)/(SUM(D1347:E1347) + SUM(F1347:G1347))</f>
        <v>7.456310679611651E-2</v>
      </c>
      <c r="D1347" s="18">
        <v>66</v>
      </c>
      <c r="E1347" s="16">
        <v>2317</v>
      </c>
      <c r="F1347">
        <v>5</v>
      </c>
      <c r="G1347">
        <v>187</v>
      </c>
      <c r="H1347" s="19">
        <v>1</v>
      </c>
      <c r="I1347" s="19">
        <v>49</v>
      </c>
    </row>
    <row r="1348" spans="1:9" x14ac:dyDescent="0.15">
      <c r="A1348" t="s">
        <v>1206</v>
      </c>
      <c r="B1348" t="s">
        <v>1234</v>
      </c>
      <c r="C1348" s="18">
        <f t="shared" si="21"/>
        <v>0.10140667646441319</v>
      </c>
      <c r="D1348" s="18">
        <v>188</v>
      </c>
      <c r="E1348" s="16">
        <v>4092</v>
      </c>
      <c r="F1348">
        <v>14</v>
      </c>
      <c r="G1348">
        <v>469</v>
      </c>
      <c r="H1348" s="19">
        <v>1</v>
      </c>
      <c r="I1348" s="19">
        <v>110</v>
      </c>
    </row>
    <row r="1349" spans="1:9" x14ac:dyDescent="0.15">
      <c r="A1349" t="s">
        <v>1206</v>
      </c>
      <c r="B1349" t="s">
        <v>1235</v>
      </c>
      <c r="C1349" s="18">
        <f t="shared" si="21"/>
        <v>0.11092182472080257</v>
      </c>
      <c r="D1349" s="18">
        <v>667</v>
      </c>
      <c r="E1349" s="16">
        <v>4030</v>
      </c>
      <c r="F1349">
        <v>53</v>
      </c>
      <c r="G1349">
        <v>533</v>
      </c>
      <c r="H1349" s="19">
        <v>1</v>
      </c>
      <c r="I1349" s="19">
        <v>377</v>
      </c>
    </row>
    <row r="1350" spans="1:9" x14ac:dyDescent="0.15">
      <c r="A1350" t="s">
        <v>1206</v>
      </c>
      <c r="B1350" t="s">
        <v>1236</v>
      </c>
      <c r="C1350" s="18">
        <f t="shared" si="21"/>
        <v>0.11272321428571429</v>
      </c>
      <c r="D1350" s="18">
        <v>922</v>
      </c>
      <c r="E1350" s="16">
        <v>668</v>
      </c>
      <c r="F1350">
        <v>113</v>
      </c>
      <c r="G1350">
        <v>89</v>
      </c>
      <c r="H1350" s="19">
        <v>1</v>
      </c>
      <c r="I1350" s="19">
        <v>581</v>
      </c>
    </row>
    <row r="1351" spans="1:9" x14ac:dyDescent="0.15">
      <c r="A1351" t="s">
        <v>1206</v>
      </c>
      <c r="B1351" t="s">
        <v>1237</v>
      </c>
      <c r="C1351" s="18">
        <f t="shared" si="21"/>
        <v>9.0842221404928286E-2</v>
      </c>
      <c r="D1351" s="18">
        <v>2343</v>
      </c>
      <c r="E1351" s="16">
        <v>129</v>
      </c>
      <c r="F1351">
        <v>235</v>
      </c>
      <c r="G1351">
        <v>12</v>
      </c>
      <c r="H1351" s="19">
        <v>1</v>
      </c>
      <c r="I1351" s="19">
        <v>1386</v>
      </c>
    </row>
    <row r="1352" spans="1:9" x14ac:dyDescent="0.15">
      <c r="A1352" t="s">
        <v>1206</v>
      </c>
      <c r="B1352" t="s">
        <v>1238</v>
      </c>
      <c r="C1352" s="18">
        <f t="shared" si="21"/>
        <v>9.7629009762900981E-2</v>
      </c>
      <c r="D1352" s="18">
        <v>3037</v>
      </c>
      <c r="E1352" s="16">
        <v>198</v>
      </c>
      <c r="F1352">
        <v>330</v>
      </c>
      <c r="G1352">
        <v>20</v>
      </c>
      <c r="H1352" s="19">
        <v>1</v>
      </c>
      <c r="I1352" s="19">
        <v>1723</v>
      </c>
    </row>
    <row r="1353" spans="1:9" x14ac:dyDescent="0.15">
      <c r="A1353" t="s">
        <v>1206</v>
      </c>
      <c r="B1353" t="s">
        <v>1239</v>
      </c>
      <c r="C1353" s="18">
        <f t="shared" si="21"/>
        <v>5.9715639810426539E-2</v>
      </c>
      <c r="D1353" s="18">
        <v>810</v>
      </c>
      <c r="E1353" s="16">
        <v>1174</v>
      </c>
      <c r="F1353">
        <v>64</v>
      </c>
      <c r="G1353">
        <v>62</v>
      </c>
      <c r="H1353" s="19">
        <v>1</v>
      </c>
      <c r="I1353" s="19">
        <v>485</v>
      </c>
    </row>
    <row r="1354" spans="1:9" x14ac:dyDescent="0.15">
      <c r="A1354" t="s">
        <v>1206</v>
      </c>
      <c r="B1354" t="s">
        <v>1240</v>
      </c>
      <c r="C1354" s="18">
        <f t="shared" si="21"/>
        <v>0.12184913916103872</v>
      </c>
      <c r="D1354" s="18">
        <v>61</v>
      </c>
      <c r="E1354" s="16">
        <v>9171</v>
      </c>
      <c r="F1354">
        <v>9</v>
      </c>
      <c r="G1354">
        <v>1272</v>
      </c>
      <c r="H1354" s="19">
        <v>1</v>
      </c>
      <c r="I1354" s="19">
        <v>34</v>
      </c>
    </row>
    <row r="1355" spans="1:9" x14ac:dyDescent="0.15">
      <c r="A1355" t="s">
        <v>1206</v>
      </c>
      <c r="B1355" t="s">
        <v>1241</v>
      </c>
      <c r="C1355" s="18">
        <f t="shared" si="21"/>
        <v>7.0578905630452021E-2</v>
      </c>
      <c r="D1355" s="18">
        <v>6</v>
      </c>
      <c r="E1355" s="16">
        <v>1166</v>
      </c>
      <c r="F1355">
        <v>1</v>
      </c>
      <c r="G1355">
        <v>88</v>
      </c>
      <c r="H1355" s="19">
        <v>1</v>
      </c>
      <c r="I1355" s="19">
        <v>0</v>
      </c>
    </row>
    <row r="1356" spans="1:9" x14ac:dyDescent="0.15">
      <c r="A1356" t="s">
        <v>1206</v>
      </c>
      <c r="B1356" t="s">
        <v>1242</v>
      </c>
      <c r="C1356" s="18">
        <f t="shared" si="21"/>
        <v>9.4786729857819899E-2</v>
      </c>
      <c r="D1356" s="18">
        <v>327</v>
      </c>
      <c r="E1356" s="16">
        <v>628</v>
      </c>
      <c r="F1356">
        <v>25</v>
      </c>
      <c r="G1356">
        <v>75</v>
      </c>
      <c r="H1356" s="19">
        <v>1</v>
      </c>
      <c r="I1356" s="19">
        <v>196</v>
      </c>
    </row>
    <row r="1357" spans="1:9" x14ac:dyDescent="0.15">
      <c r="A1357" t="s">
        <v>1206</v>
      </c>
      <c r="B1357" t="s">
        <v>1243</v>
      </c>
      <c r="C1357" s="18">
        <f t="shared" si="21"/>
        <v>0.12323549859444427</v>
      </c>
      <c r="D1357" s="18">
        <v>129</v>
      </c>
      <c r="E1357" s="16">
        <v>28877</v>
      </c>
      <c r="F1357">
        <v>11</v>
      </c>
      <c r="G1357">
        <v>4066</v>
      </c>
      <c r="H1357" s="19">
        <v>1</v>
      </c>
      <c r="I1357" s="19">
        <v>88</v>
      </c>
    </row>
    <row r="1358" spans="1:9" x14ac:dyDescent="0.15">
      <c r="A1358" t="s">
        <v>1206</v>
      </c>
      <c r="B1358" t="s">
        <v>1244</v>
      </c>
      <c r="C1358" s="18">
        <f t="shared" si="21"/>
        <v>0.11574406901509705</v>
      </c>
      <c r="D1358" s="18">
        <v>65</v>
      </c>
      <c r="E1358" s="16">
        <v>1165</v>
      </c>
      <c r="F1358">
        <v>6</v>
      </c>
      <c r="G1358">
        <v>155</v>
      </c>
      <c r="H1358" s="19">
        <v>1</v>
      </c>
      <c r="I1358" s="19">
        <v>30</v>
      </c>
    </row>
    <row r="1359" spans="1:9" x14ac:dyDescent="0.15">
      <c r="A1359" t="s">
        <v>1206</v>
      </c>
      <c r="B1359" t="s">
        <v>1245</v>
      </c>
      <c r="C1359" s="18">
        <f t="shared" si="21"/>
        <v>0.10627400768245839</v>
      </c>
      <c r="D1359" s="18">
        <v>95</v>
      </c>
      <c r="E1359" s="16">
        <v>603</v>
      </c>
      <c r="F1359">
        <v>12</v>
      </c>
      <c r="G1359">
        <v>71</v>
      </c>
      <c r="H1359" s="19">
        <v>1</v>
      </c>
      <c r="I1359" s="19">
        <v>50</v>
      </c>
    </row>
    <row r="1360" spans="1:9" x14ac:dyDescent="0.15">
      <c r="A1360" t="s">
        <v>1206</v>
      </c>
      <c r="B1360" t="s">
        <v>1246</v>
      </c>
      <c r="C1360" s="18">
        <f t="shared" si="21"/>
        <v>0.1050080775444265</v>
      </c>
      <c r="D1360" s="18">
        <v>57</v>
      </c>
      <c r="E1360" s="16">
        <v>497</v>
      </c>
      <c r="F1360">
        <v>9</v>
      </c>
      <c r="G1360">
        <v>56</v>
      </c>
      <c r="H1360" s="19">
        <v>1</v>
      </c>
      <c r="I1360" s="19">
        <v>30</v>
      </c>
    </row>
    <row r="1361" spans="1:9" x14ac:dyDescent="0.15">
      <c r="A1361" t="s">
        <v>1206</v>
      </c>
      <c r="B1361" t="s">
        <v>1247</v>
      </c>
      <c r="C1361" s="18">
        <f t="shared" si="21"/>
        <v>0.10954828239112795</v>
      </c>
      <c r="D1361" s="18">
        <v>926</v>
      </c>
      <c r="E1361" s="16">
        <v>2366</v>
      </c>
      <c r="F1361">
        <v>76</v>
      </c>
      <c r="G1361">
        <v>329</v>
      </c>
      <c r="H1361" s="19">
        <v>1</v>
      </c>
      <c r="I1361" s="19">
        <v>536</v>
      </c>
    </row>
    <row r="1362" spans="1:9" x14ac:dyDescent="0.15">
      <c r="A1362" t="s">
        <v>1206</v>
      </c>
      <c r="B1362" t="s">
        <v>1248</v>
      </c>
      <c r="C1362" s="18">
        <f t="shared" si="21"/>
        <v>9.9383024845756215E-2</v>
      </c>
      <c r="D1362" s="18">
        <v>3697</v>
      </c>
      <c r="E1362" s="16">
        <v>1704</v>
      </c>
      <c r="F1362">
        <v>414</v>
      </c>
      <c r="G1362">
        <v>182</v>
      </c>
      <c r="H1362" s="19">
        <v>1</v>
      </c>
      <c r="I1362" s="19">
        <v>2080</v>
      </c>
    </row>
    <row r="1363" spans="1:9" x14ac:dyDescent="0.15">
      <c r="A1363" t="s">
        <v>1206</v>
      </c>
      <c r="B1363" t="s">
        <v>1249</v>
      </c>
      <c r="C1363" s="18">
        <f t="shared" si="21"/>
        <v>8.6597938144329895E-2</v>
      </c>
      <c r="D1363" s="18">
        <v>552</v>
      </c>
      <c r="E1363" s="16">
        <v>334</v>
      </c>
      <c r="F1363">
        <v>55</v>
      </c>
      <c r="G1363">
        <v>29</v>
      </c>
      <c r="H1363" s="19">
        <v>1</v>
      </c>
      <c r="I1363" s="19">
        <v>330</v>
      </c>
    </row>
    <row r="1364" spans="1:9" x14ac:dyDescent="0.15">
      <c r="A1364" t="s">
        <v>1206</v>
      </c>
      <c r="B1364" t="s">
        <v>1250</v>
      </c>
      <c r="C1364" s="18">
        <f t="shared" si="21"/>
        <v>7.6543209876543214E-2</v>
      </c>
      <c r="D1364" s="18">
        <v>1830</v>
      </c>
      <c r="E1364" s="16">
        <v>414</v>
      </c>
      <c r="F1364">
        <v>139</v>
      </c>
      <c r="G1364">
        <v>47</v>
      </c>
      <c r="H1364" s="19">
        <v>1</v>
      </c>
      <c r="I1364" s="19">
        <v>653</v>
      </c>
    </row>
    <row r="1365" spans="1:9" x14ac:dyDescent="0.15">
      <c r="A1365" t="s">
        <v>1206</v>
      </c>
      <c r="B1365" t="s">
        <v>1251</v>
      </c>
      <c r="C1365" s="18">
        <f t="shared" si="21"/>
        <v>8.9799902391410447E-2</v>
      </c>
      <c r="D1365" s="18">
        <v>682</v>
      </c>
      <c r="E1365" s="16">
        <v>1183</v>
      </c>
      <c r="F1365">
        <v>55</v>
      </c>
      <c r="G1365">
        <v>129</v>
      </c>
      <c r="H1365" s="19">
        <v>1</v>
      </c>
      <c r="I1365" s="19">
        <v>354</v>
      </c>
    </row>
    <row r="1366" spans="1:9" x14ac:dyDescent="0.15">
      <c r="A1366" t="s">
        <v>1206</v>
      </c>
      <c r="B1366" t="s">
        <v>1252</v>
      </c>
      <c r="C1366" s="18">
        <f t="shared" si="21"/>
        <v>0.10148396361895644</v>
      </c>
      <c r="D1366" s="18">
        <v>629</v>
      </c>
      <c r="E1366" s="16">
        <v>5002</v>
      </c>
      <c r="F1366">
        <v>111</v>
      </c>
      <c r="G1366">
        <v>525</v>
      </c>
      <c r="H1366" s="19">
        <v>1</v>
      </c>
      <c r="I1366" s="19">
        <v>378</v>
      </c>
    </row>
    <row r="1367" spans="1:9" x14ac:dyDescent="0.15">
      <c r="A1367" t="s">
        <v>1206</v>
      </c>
      <c r="B1367" t="s">
        <v>1253</v>
      </c>
      <c r="C1367" s="18">
        <f t="shared" si="21"/>
        <v>0.14581535806729939</v>
      </c>
      <c r="D1367" s="18">
        <v>324</v>
      </c>
      <c r="E1367" s="16">
        <v>666</v>
      </c>
      <c r="F1367">
        <v>64</v>
      </c>
      <c r="G1367">
        <v>105</v>
      </c>
      <c r="H1367" s="19">
        <v>1</v>
      </c>
      <c r="I1367" s="19">
        <v>176</v>
      </c>
    </row>
    <row r="1368" spans="1:9" x14ac:dyDescent="0.15">
      <c r="A1368" t="s">
        <v>1206</v>
      </c>
      <c r="B1368" t="s">
        <v>1254</v>
      </c>
      <c r="C1368" s="18">
        <f t="shared" si="21"/>
        <v>0.10966674545024817</v>
      </c>
      <c r="D1368" s="18">
        <v>51</v>
      </c>
      <c r="E1368" s="16">
        <v>7483</v>
      </c>
      <c r="F1368">
        <v>11</v>
      </c>
      <c r="G1368">
        <v>917</v>
      </c>
      <c r="H1368" s="19">
        <v>1</v>
      </c>
      <c r="I1368" s="19">
        <v>29</v>
      </c>
    </row>
    <row r="1369" spans="1:9" x14ac:dyDescent="0.15">
      <c r="A1369" t="s">
        <v>1206</v>
      </c>
      <c r="B1369" t="s">
        <v>1255</v>
      </c>
      <c r="C1369" s="18">
        <f t="shared" si="21"/>
        <v>0.11577764992739925</v>
      </c>
      <c r="D1369" s="18">
        <v>3140</v>
      </c>
      <c r="E1369" s="16">
        <v>29135</v>
      </c>
      <c r="F1369">
        <v>254</v>
      </c>
      <c r="G1369">
        <v>3972</v>
      </c>
      <c r="H1369" s="19">
        <v>1</v>
      </c>
      <c r="I1369" s="19">
        <v>1760</v>
      </c>
    </row>
    <row r="1370" spans="1:9" x14ac:dyDescent="0.15">
      <c r="A1370" t="s">
        <v>1206</v>
      </c>
      <c r="B1370" t="s">
        <v>1256</v>
      </c>
      <c r="C1370" s="18">
        <f t="shared" si="21"/>
        <v>8.9764479336394615E-2</v>
      </c>
      <c r="D1370" s="18">
        <v>1397</v>
      </c>
      <c r="E1370" s="16">
        <v>4748</v>
      </c>
      <c r="F1370">
        <v>160</v>
      </c>
      <c r="G1370">
        <v>446</v>
      </c>
      <c r="H1370" s="19">
        <v>1</v>
      </c>
      <c r="I1370" s="19">
        <v>940</v>
      </c>
    </row>
    <row r="1371" spans="1:9" x14ac:dyDescent="0.15">
      <c r="A1371" t="s">
        <v>1206</v>
      </c>
      <c r="B1371" t="s">
        <v>1257</v>
      </c>
      <c r="C1371" s="18">
        <f t="shared" si="21"/>
        <v>0.16333638218532329</v>
      </c>
      <c r="D1371" s="18">
        <v>1049</v>
      </c>
      <c r="E1371" s="16">
        <v>22734</v>
      </c>
      <c r="F1371">
        <v>89</v>
      </c>
      <c r="G1371">
        <v>4554</v>
      </c>
      <c r="H1371" s="19">
        <v>1</v>
      </c>
      <c r="I1371" s="19">
        <v>608</v>
      </c>
    </row>
    <row r="1372" spans="1:9" x14ac:dyDescent="0.15">
      <c r="A1372" t="s">
        <v>1206</v>
      </c>
      <c r="B1372" t="s">
        <v>1258</v>
      </c>
      <c r="C1372" s="18">
        <f t="shared" si="21"/>
        <v>9.970384995064166E-2</v>
      </c>
      <c r="D1372" s="18">
        <v>173</v>
      </c>
      <c r="E1372" s="16">
        <v>5299</v>
      </c>
      <c r="F1372">
        <v>21</v>
      </c>
      <c r="G1372">
        <v>585</v>
      </c>
      <c r="H1372" s="19">
        <v>1</v>
      </c>
      <c r="I1372" s="19">
        <v>93</v>
      </c>
    </row>
    <row r="1373" spans="1:9" x14ac:dyDescent="0.15">
      <c r="A1373" t="s">
        <v>1206</v>
      </c>
      <c r="B1373" t="s">
        <v>1259</v>
      </c>
      <c r="C1373" s="18">
        <f t="shared" si="21"/>
        <v>9.1703287975856404E-2</v>
      </c>
      <c r="D1373" s="18">
        <v>151</v>
      </c>
      <c r="E1373" s="16">
        <v>17004</v>
      </c>
      <c r="F1373">
        <v>31</v>
      </c>
      <c r="G1373">
        <v>1701</v>
      </c>
      <c r="H1373" s="19">
        <v>1</v>
      </c>
      <c r="I1373" s="19">
        <v>93</v>
      </c>
    </row>
    <row r="1374" spans="1:9" x14ac:dyDescent="0.15">
      <c r="A1374" t="s">
        <v>1206</v>
      </c>
      <c r="B1374" t="s">
        <v>1260</v>
      </c>
      <c r="C1374" s="18">
        <f t="shared" si="21"/>
        <v>0.11447736989532656</v>
      </c>
      <c r="D1374" s="18">
        <v>589</v>
      </c>
      <c r="E1374" s="16">
        <v>11424</v>
      </c>
      <c r="F1374">
        <v>58</v>
      </c>
      <c r="G1374">
        <v>1495</v>
      </c>
      <c r="H1374" s="19">
        <v>1</v>
      </c>
      <c r="I1374" s="19">
        <v>313</v>
      </c>
    </row>
    <row r="1375" spans="1:9" x14ac:dyDescent="0.15">
      <c r="A1375" t="s">
        <v>1206</v>
      </c>
      <c r="B1375" t="s">
        <v>1261</v>
      </c>
      <c r="C1375" s="18">
        <f t="shared" si="21"/>
        <v>0.14056197789216099</v>
      </c>
      <c r="D1375" s="18">
        <v>41</v>
      </c>
      <c r="E1375" s="16">
        <v>50885</v>
      </c>
      <c r="F1375">
        <v>2</v>
      </c>
      <c r="G1375">
        <v>8327</v>
      </c>
      <c r="H1375" s="19">
        <v>1</v>
      </c>
      <c r="I1375" s="19">
        <v>23</v>
      </c>
    </row>
    <row r="1376" spans="1:9" x14ac:dyDescent="0.15">
      <c r="A1376" t="s">
        <v>1206</v>
      </c>
      <c r="B1376" t="s">
        <v>1262</v>
      </c>
      <c r="C1376" s="18">
        <f t="shared" si="21"/>
        <v>0.11067725865086846</v>
      </c>
      <c r="D1376" s="18">
        <v>28</v>
      </c>
      <c r="E1376" s="16">
        <v>6577</v>
      </c>
      <c r="F1376">
        <v>5</v>
      </c>
      <c r="G1376">
        <v>817</v>
      </c>
      <c r="H1376" s="19">
        <v>0</v>
      </c>
      <c r="I1376" s="19">
        <v>16</v>
      </c>
    </row>
    <row r="1377" spans="1:9" x14ac:dyDescent="0.15">
      <c r="A1377" t="s">
        <v>1206</v>
      </c>
      <c r="B1377" t="s">
        <v>1263</v>
      </c>
      <c r="C1377" s="18">
        <f t="shared" si="21"/>
        <v>9.4580233793836344E-2</v>
      </c>
      <c r="D1377" s="18">
        <v>335</v>
      </c>
      <c r="E1377" s="16">
        <v>16705</v>
      </c>
      <c r="F1377">
        <v>86</v>
      </c>
      <c r="G1377">
        <v>1694</v>
      </c>
      <c r="H1377" s="19">
        <v>1</v>
      </c>
      <c r="I1377" s="19">
        <v>218</v>
      </c>
    </row>
    <row r="1378" spans="1:9" x14ac:dyDescent="0.15">
      <c r="A1378" t="s">
        <v>1206</v>
      </c>
      <c r="B1378" t="s">
        <v>1264</v>
      </c>
      <c r="C1378" s="18">
        <f t="shared" si="21"/>
        <v>0.10269685495711305</v>
      </c>
      <c r="D1378" s="18">
        <v>429</v>
      </c>
      <c r="E1378" s="16">
        <v>57631</v>
      </c>
      <c r="F1378">
        <v>54</v>
      </c>
      <c r="G1378">
        <v>6591</v>
      </c>
      <c r="H1378" s="19">
        <v>1</v>
      </c>
      <c r="I1378" s="19">
        <v>295</v>
      </c>
    </row>
    <row r="1379" spans="1:9" x14ac:dyDescent="0.15">
      <c r="A1379" t="s">
        <v>1206</v>
      </c>
      <c r="B1379" t="s">
        <v>1265</v>
      </c>
      <c r="C1379" s="18">
        <f t="shared" si="21"/>
        <v>0.11968221424910302</v>
      </c>
      <c r="D1379" s="18">
        <v>499</v>
      </c>
      <c r="E1379" s="16">
        <v>20111</v>
      </c>
      <c r="F1379">
        <v>49</v>
      </c>
      <c r="G1379">
        <v>2753</v>
      </c>
      <c r="H1379" s="19">
        <v>1</v>
      </c>
      <c r="I1379" s="19">
        <v>280</v>
      </c>
    </row>
    <row r="1380" spans="1:9" x14ac:dyDescent="0.15">
      <c r="A1380" t="s">
        <v>1206</v>
      </c>
      <c r="B1380" t="s">
        <v>1266</v>
      </c>
      <c r="C1380" s="18">
        <f t="shared" si="21"/>
        <v>0.11600897452817738</v>
      </c>
      <c r="D1380" s="18">
        <v>568</v>
      </c>
      <c r="E1380" s="16">
        <v>12828</v>
      </c>
      <c r="F1380">
        <v>78</v>
      </c>
      <c r="G1380">
        <v>1680</v>
      </c>
      <c r="H1380" s="19">
        <v>1</v>
      </c>
      <c r="I1380" s="19">
        <v>298</v>
      </c>
    </row>
    <row r="1381" spans="1:9" x14ac:dyDescent="0.15">
      <c r="A1381" t="s">
        <v>1206</v>
      </c>
      <c r="B1381" t="s">
        <v>1267</v>
      </c>
      <c r="C1381" s="18">
        <f t="shared" si="21"/>
        <v>5.0391183645999829E-2</v>
      </c>
      <c r="D1381" s="18">
        <v>116</v>
      </c>
      <c r="E1381" s="16">
        <v>11172</v>
      </c>
      <c r="F1381">
        <v>11</v>
      </c>
      <c r="G1381">
        <v>588</v>
      </c>
      <c r="H1381" s="19">
        <v>1</v>
      </c>
      <c r="I1381" s="19">
        <v>65</v>
      </c>
    </row>
    <row r="1382" spans="1:9" x14ac:dyDescent="0.15">
      <c r="A1382" t="s">
        <v>1206</v>
      </c>
      <c r="B1382" t="s">
        <v>1268</v>
      </c>
      <c r="C1382" s="18">
        <f t="shared" si="21"/>
        <v>9.4779274407629538E-2</v>
      </c>
      <c r="D1382" s="18">
        <v>59</v>
      </c>
      <c r="E1382" s="16">
        <v>9148</v>
      </c>
      <c r="F1382">
        <v>5</v>
      </c>
      <c r="G1382">
        <v>959</v>
      </c>
      <c r="H1382" s="19">
        <v>0</v>
      </c>
      <c r="I1382" s="19">
        <v>32</v>
      </c>
    </row>
    <row r="1383" spans="1:9" x14ac:dyDescent="0.15">
      <c r="A1383" t="s">
        <v>1206</v>
      </c>
      <c r="B1383" t="s">
        <v>1269</v>
      </c>
      <c r="C1383" s="18">
        <f t="shared" si="21"/>
        <v>0.11928998065113149</v>
      </c>
      <c r="D1383" s="18">
        <v>325</v>
      </c>
      <c r="E1383" s="16">
        <v>10144</v>
      </c>
      <c r="F1383">
        <v>18</v>
      </c>
      <c r="G1383">
        <v>1400</v>
      </c>
      <c r="H1383" s="19">
        <v>1</v>
      </c>
      <c r="I1383" s="19">
        <v>171</v>
      </c>
    </row>
    <row r="1384" spans="1:9" x14ac:dyDescent="0.15">
      <c r="A1384" t="s">
        <v>1206</v>
      </c>
      <c r="B1384" t="s">
        <v>1270</v>
      </c>
      <c r="C1384" s="18">
        <f t="shared" si="21"/>
        <v>0.13912826277007617</v>
      </c>
      <c r="D1384" s="18">
        <v>318</v>
      </c>
      <c r="E1384" s="16">
        <v>13468</v>
      </c>
      <c r="F1384">
        <v>91</v>
      </c>
      <c r="G1384">
        <v>2137</v>
      </c>
      <c r="H1384" s="19">
        <v>1</v>
      </c>
      <c r="I1384" s="19">
        <v>212</v>
      </c>
    </row>
    <row r="1385" spans="1:9" x14ac:dyDescent="0.15">
      <c r="A1385" t="s">
        <v>1206</v>
      </c>
      <c r="B1385" t="s">
        <v>1271</v>
      </c>
      <c r="C1385" s="18">
        <f t="shared" si="21"/>
        <v>0.11267137909768016</v>
      </c>
      <c r="D1385" s="18">
        <v>6719</v>
      </c>
      <c r="E1385" s="16">
        <v>11985</v>
      </c>
      <c r="F1385">
        <v>767</v>
      </c>
      <c r="G1385">
        <v>1608</v>
      </c>
      <c r="H1385" s="19">
        <v>1</v>
      </c>
      <c r="I1385" s="19">
        <v>3371</v>
      </c>
    </row>
    <row r="1386" spans="1:9" x14ac:dyDescent="0.15">
      <c r="A1386" t="s">
        <v>1206</v>
      </c>
      <c r="B1386" t="s">
        <v>1272</v>
      </c>
      <c r="C1386" s="18">
        <f t="shared" si="21"/>
        <v>0.12702142712755204</v>
      </c>
      <c r="D1386" s="18">
        <v>115</v>
      </c>
      <c r="E1386" s="16">
        <v>34434</v>
      </c>
      <c r="F1386">
        <v>12</v>
      </c>
      <c r="G1386">
        <v>5015</v>
      </c>
      <c r="H1386" s="19">
        <v>1</v>
      </c>
      <c r="I1386" s="19">
        <v>62</v>
      </c>
    </row>
    <row r="1387" spans="1:9" x14ac:dyDescent="0.15">
      <c r="A1387" t="s">
        <v>1206</v>
      </c>
      <c r="B1387" t="s">
        <v>1273</v>
      </c>
      <c r="C1387" s="18">
        <f t="shared" si="21"/>
        <v>0.10418851828543459</v>
      </c>
      <c r="D1387" s="18">
        <v>908</v>
      </c>
      <c r="E1387" s="16">
        <v>11903</v>
      </c>
      <c r="F1387">
        <v>45</v>
      </c>
      <c r="G1387">
        <v>1445</v>
      </c>
      <c r="H1387" s="19">
        <v>1</v>
      </c>
      <c r="I1387" s="19">
        <v>491</v>
      </c>
    </row>
    <row r="1388" spans="1:9" x14ac:dyDescent="0.15">
      <c r="A1388" t="s">
        <v>1206</v>
      </c>
      <c r="B1388" t="s">
        <v>1274</v>
      </c>
      <c r="C1388" s="18">
        <f t="shared" si="21"/>
        <v>9.5940959409594101E-2</v>
      </c>
      <c r="D1388" s="18">
        <v>366</v>
      </c>
      <c r="E1388" s="16">
        <v>369</v>
      </c>
      <c r="F1388">
        <v>28</v>
      </c>
      <c r="G1388">
        <v>50</v>
      </c>
      <c r="H1388" s="19">
        <v>1</v>
      </c>
      <c r="I1388" s="19">
        <v>219</v>
      </c>
    </row>
    <row r="1389" spans="1:9" x14ac:dyDescent="0.15">
      <c r="A1389" t="s">
        <v>1206</v>
      </c>
      <c r="B1389" t="s">
        <v>1275</v>
      </c>
      <c r="C1389" s="18">
        <f t="shared" si="21"/>
        <v>0.12573099415204678</v>
      </c>
      <c r="D1389" s="18">
        <v>227</v>
      </c>
      <c r="E1389" s="16">
        <v>969</v>
      </c>
      <c r="F1389">
        <v>27</v>
      </c>
      <c r="G1389">
        <v>145</v>
      </c>
      <c r="H1389" s="19">
        <v>1</v>
      </c>
      <c r="I1389" s="19">
        <v>129</v>
      </c>
    </row>
    <row r="1390" spans="1:9" x14ac:dyDescent="0.15">
      <c r="A1390" t="s">
        <v>1206</v>
      </c>
      <c r="B1390" t="s">
        <v>1276</v>
      </c>
      <c r="C1390" s="18">
        <f t="shared" si="21"/>
        <v>0.10761154855643044</v>
      </c>
      <c r="D1390" s="18">
        <v>824</v>
      </c>
      <c r="E1390" s="16">
        <v>3596</v>
      </c>
      <c r="F1390">
        <v>83</v>
      </c>
      <c r="G1390">
        <v>450</v>
      </c>
      <c r="H1390" s="19">
        <v>1</v>
      </c>
      <c r="I1390" s="19">
        <v>492</v>
      </c>
    </row>
    <row r="1391" spans="1:9" x14ac:dyDescent="0.15">
      <c r="A1391" t="s">
        <v>1206</v>
      </c>
      <c r="B1391" t="s">
        <v>1277</v>
      </c>
      <c r="C1391" s="18">
        <f t="shared" si="21"/>
        <v>9.8901098901098897E-2</v>
      </c>
      <c r="D1391" s="18">
        <v>197</v>
      </c>
      <c r="E1391" s="16">
        <v>131</v>
      </c>
      <c r="F1391">
        <v>28</v>
      </c>
      <c r="G1391">
        <v>8</v>
      </c>
      <c r="H1391" s="19">
        <v>1</v>
      </c>
      <c r="I1391" s="19">
        <v>123</v>
      </c>
    </row>
    <row r="1392" spans="1:9" x14ac:dyDescent="0.15">
      <c r="A1392" t="s">
        <v>1206</v>
      </c>
      <c r="B1392" t="s">
        <v>1278</v>
      </c>
      <c r="C1392" s="18">
        <f t="shared" si="21"/>
        <v>0.11375545851528385</v>
      </c>
      <c r="D1392" s="18">
        <v>122</v>
      </c>
      <c r="E1392" s="16">
        <v>3937</v>
      </c>
      <c r="F1392">
        <v>18</v>
      </c>
      <c r="G1392">
        <v>503</v>
      </c>
      <c r="H1392" s="19">
        <v>0</v>
      </c>
      <c r="I1392" s="19">
        <v>88</v>
      </c>
    </row>
    <row r="1393" spans="1:9" x14ac:dyDescent="0.15">
      <c r="A1393" t="s">
        <v>1206</v>
      </c>
      <c r="B1393" t="s">
        <v>1279</v>
      </c>
      <c r="C1393" s="18">
        <f t="shared" si="21"/>
        <v>0.10167865707434053</v>
      </c>
      <c r="D1393" s="18">
        <v>227</v>
      </c>
      <c r="E1393" s="16">
        <v>3519</v>
      </c>
      <c r="F1393">
        <v>26</v>
      </c>
      <c r="G1393">
        <v>398</v>
      </c>
      <c r="H1393" s="19">
        <v>1</v>
      </c>
      <c r="I1393" s="19">
        <v>133</v>
      </c>
    </row>
    <row r="1394" spans="1:9" x14ac:dyDescent="0.15">
      <c r="A1394" t="s">
        <v>1206</v>
      </c>
      <c r="B1394" t="s">
        <v>1280</v>
      </c>
      <c r="C1394" s="18">
        <f t="shared" si="21"/>
        <v>0.11933333333333333</v>
      </c>
      <c r="D1394" s="18">
        <v>1359</v>
      </c>
      <c r="E1394" s="16">
        <v>2604</v>
      </c>
      <c r="F1394">
        <v>221</v>
      </c>
      <c r="G1394">
        <v>316</v>
      </c>
      <c r="H1394" s="19">
        <v>1</v>
      </c>
      <c r="I1394" s="19">
        <v>742</v>
      </c>
    </row>
    <row r="1395" spans="1:9" x14ac:dyDescent="0.15">
      <c r="A1395" t="s">
        <v>1206</v>
      </c>
      <c r="B1395" t="s">
        <v>1281</v>
      </c>
      <c r="C1395" s="18">
        <f t="shared" si="21"/>
        <v>0.1463859649122807</v>
      </c>
      <c r="D1395" s="18">
        <v>213</v>
      </c>
      <c r="E1395" s="16">
        <v>11951</v>
      </c>
      <c r="F1395">
        <v>15</v>
      </c>
      <c r="G1395">
        <v>2071</v>
      </c>
      <c r="H1395" s="19">
        <v>1</v>
      </c>
      <c r="I1395" s="19">
        <v>112</v>
      </c>
    </row>
    <row r="1396" spans="1:9" x14ac:dyDescent="0.15">
      <c r="A1396" t="s">
        <v>1206</v>
      </c>
      <c r="B1396" t="s">
        <v>1282</v>
      </c>
      <c r="C1396" s="18">
        <f t="shared" si="21"/>
        <v>0.11180795847750866</v>
      </c>
      <c r="D1396" s="18">
        <v>382</v>
      </c>
      <c r="E1396" s="16">
        <v>24260</v>
      </c>
      <c r="F1396">
        <v>55</v>
      </c>
      <c r="G1396">
        <v>3047</v>
      </c>
      <c r="H1396" s="19">
        <v>1</v>
      </c>
      <c r="I1396" s="19">
        <v>243</v>
      </c>
    </row>
    <row r="1397" spans="1:9" x14ac:dyDescent="0.15">
      <c r="A1397" t="s">
        <v>1206</v>
      </c>
      <c r="B1397" t="s">
        <v>1283</v>
      </c>
      <c r="C1397" s="18">
        <f t="shared" si="21"/>
        <v>0.11034963762622434</v>
      </c>
      <c r="D1397" s="18">
        <v>1051</v>
      </c>
      <c r="E1397" s="16">
        <v>28287</v>
      </c>
      <c r="F1397">
        <v>101</v>
      </c>
      <c r="G1397">
        <v>3538</v>
      </c>
      <c r="H1397" s="19">
        <v>1</v>
      </c>
      <c r="I1397" s="19">
        <v>600</v>
      </c>
    </row>
    <row r="1398" spans="1:9" x14ac:dyDescent="0.15">
      <c r="A1398" t="s">
        <v>1206</v>
      </c>
      <c r="B1398" t="s">
        <v>1284</v>
      </c>
      <c r="C1398" s="18">
        <f t="shared" si="21"/>
        <v>0.11007338225483655</v>
      </c>
      <c r="D1398" s="18">
        <v>421</v>
      </c>
      <c r="E1398" s="16">
        <v>6249</v>
      </c>
      <c r="F1398">
        <v>45</v>
      </c>
      <c r="G1398">
        <v>780</v>
      </c>
      <c r="H1398" s="19">
        <v>1</v>
      </c>
      <c r="I1398" s="19">
        <v>208</v>
      </c>
    </row>
    <row r="1399" spans="1:9" x14ac:dyDescent="0.15">
      <c r="A1399" t="s">
        <v>1206</v>
      </c>
      <c r="B1399" t="s">
        <v>1285</v>
      </c>
      <c r="C1399" s="18">
        <f t="shared" si="21"/>
        <v>0.13661202185792351</v>
      </c>
      <c r="D1399" s="18">
        <v>61</v>
      </c>
      <c r="E1399" s="16">
        <v>20005</v>
      </c>
      <c r="F1399">
        <v>2</v>
      </c>
      <c r="G1399">
        <v>3173</v>
      </c>
      <c r="H1399" s="19">
        <v>1</v>
      </c>
      <c r="I1399" s="19">
        <v>49</v>
      </c>
    </row>
    <row r="1400" spans="1:9" x14ac:dyDescent="0.15">
      <c r="A1400" t="s">
        <v>1206</v>
      </c>
      <c r="B1400" t="s">
        <v>1286</v>
      </c>
      <c r="C1400" s="18">
        <f t="shared" si="21"/>
        <v>0.16106442577030813</v>
      </c>
      <c r="D1400" s="18">
        <v>254</v>
      </c>
      <c r="E1400" s="16">
        <v>2741</v>
      </c>
      <c r="F1400">
        <v>27</v>
      </c>
      <c r="G1400">
        <v>548</v>
      </c>
      <c r="H1400" s="19">
        <v>1</v>
      </c>
      <c r="I1400" s="19">
        <v>134</v>
      </c>
    </row>
    <row r="1401" spans="1:9" x14ac:dyDescent="0.15">
      <c r="A1401" t="s">
        <v>1206</v>
      </c>
      <c r="B1401" t="s">
        <v>1287</v>
      </c>
      <c r="C1401" s="18">
        <f t="shared" si="21"/>
        <v>0.12654320987654322</v>
      </c>
      <c r="D1401" s="18">
        <v>196</v>
      </c>
      <c r="E1401" s="16">
        <v>6313</v>
      </c>
      <c r="F1401">
        <v>16</v>
      </c>
      <c r="G1401">
        <v>927</v>
      </c>
      <c r="H1401" s="19">
        <v>1</v>
      </c>
      <c r="I1401" s="19">
        <v>107</v>
      </c>
    </row>
    <row r="1402" spans="1:9" x14ac:dyDescent="0.15">
      <c r="A1402" t="s">
        <v>1206</v>
      </c>
      <c r="B1402" t="s">
        <v>1288</v>
      </c>
      <c r="C1402" s="18">
        <f t="shared" si="21"/>
        <v>0.13544903666873834</v>
      </c>
      <c r="D1402" s="18">
        <v>934</v>
      </c>
      <c r="E1402" s="16">
        <v>21323</v>
      </c>
      <c r="F1402">
        <v>107</v>
      </c>
      <c r="G1402">
        <v>3380</v>
      </c>
      <c r="H1402" s="19">
        <v>1</v>
      </c>
      <c r="I1402" s="19">
        <v>538</v>
      </c>
    </row>
    <row r="1403" spans="1:9" x14ac:dyDescent="0.15">
      <c r="A1403" t="s">
        <v>1206</v>
      </c>
      <c r="B1403" t="s">
        <v>1289</v>
      </c>
      <c r="C1403" s="18">
        <f t="shared" si="21"/>
        <v>9.3888018236215981E-2</v>
      </c>
      <c r="D1403" s="18">
        <v>1301</v>
      </c>
      <c r="E1403" s="16">
        <v>5059</v>
      </c>
      <c r="F1403">
        <v>73</v>
      </c>
      <c r="G1403">
        <v>586</v>
      </c>
      <c r="H1403" s="19">
        <v>1</v>
      </c>
      <c r="I1403" s="19">
        <v>788</v>
      </c>
    </row>
    <row r="1404" spans="1:9" x14ac:dyDescent="0.15">
      <c r="A1404" t="s">
        <v>1206</v>
      </c>
      <c r="B1404" t="s">
        <v>1290</v>
      </c>
      <c r="C1404" s="18">
        <f t="shared" si="21"/>
        <v>9.3872570382637494E-2</v>
      </c>
      <c r="D1404" s="18">
        <v>4454</v>
      </c>
      <c r="E1404" s="16">
        <v>5942</v>
      </c>
      <c r="F1404">
        <v>421</v>
      </c>
      <c r="G1404">
        <v>656</v>
      </c>
      <c r="H1404" s="19">
        <v>1</v>
      </c>
      <c r="I1404" s="19">
        <v>2625</v>
      </c>
    </row>
    <row r="1405" spans="1:9" x14ac:dyDescent="0.15">
      <c r="A1405" t="s">
        <v>1206</v>
      </c>
      <c r="B1405" t="s">
        <v>1291</v>
      </c>
      <c r="C1405" s="18">
        <f t="shared" si="21"/>
        <v>9.0584127687874091E-2</v>
      </c>
      <c r="D1405" s="18">
        <v>19153</v>
      </c>
      <c r="E1405" s="16">
        <v>46485</v>
      </c>
      <c r="F1405">
        <v>2647</v>
      </c>
      <c r="G1405">
        <v>3891</v>
      </c>
      <c r="H1405" s="19">
        <v>1</v>
      </c>
      <c r="I1405" s="19">
        <v>11490</v>
      </c>
    </row>
    <row r="1406" spans="1:9" x14ac:dyDescent="0.15">
      <c r="A1406" t="s">
        <v>1206</v>
      </c>
      <c r="B1406" t="s">
        <v>1292</v>
      </c>
      <c r="C1406" s="18">
        <f t="shared" si="21"/>
        <v>0.12032</v>
      </c>
      <c r="D1406" s="18">
        <v>8321</v>
      </c>
      <c r="E1406" s="16">
        <v>10922</v>
      </c>
      <c r="F1406">
        <v>1027</v>
      </c>
      <c r="G1406">
        <v>1605</v>
      </c>
      <c r="H1406" s="19">
        <v>1</v>
      </c>
      <c r="I1406" s="19">
        <v>5736</v>
      </c>
    </row>
    <row r="1407" spans="1:9" x14ac:dyDescent="0.15">
      <c r="A1407" t="s">
        <v>1206</v>
      </c>
      <c r="B1407" t="s">
        <v>1293</v>
      </c>
      <c r="C1407" s="18">
        <f t="shared" si="21"/>
        <v>0.13920072695606081</v>
      </c>
      <c r="D1407" s="18">
        <v>3118</v>
      </c>
      <c r="E1407" s="16">
        <v>42352</v>
      </c>
      <c r="F1407">
        <v>370</v>
      </c>
      <c r="G1407">
        <v>6983</v>
      </c>
      <c r="H1407" s="19">
        <v>1</v>
      </c>
      <c r="I1407" s="19">
        <v>1747</v>
      </c>
    </row>
    <row r="1408" spans="1:9" x14ac:dyDescent="0.15">
      <c r="A1408" t="s">
        <v>1206</v>
      </c>
      <c r="B1408" t="s">
        <v>1294</v>
      </c>
      <c r="C1408" s="18">
        <f t="shared" si="21"/>
        <v>0.12191417195103967</v>
      </c>
      <c r="D1408" s="18">
        <v>7056</v>
      </c>
      <c r="E1408" s="16">
        <v>52487</v>
      </c>
      <c r="F1408">
        <v>875</v>
      </c>
      <c r="G1408">
        <v>7392</v>
      </c>
      <c r="H1408" s="19">
        <v>1</v>
      </c>
      <c r="I1408" s="19">
        <v>5179</v>
      </c>
    </row>
    <row r="1409" spans="1:9" x14ac:dyDescent="0.15">
      <c r="A1409" t="s">
        <v>1206</v>
      </c>
      <c r="B1409" t="s">
        <v>1295</v>
      </c>
      <c r="C1409" s="18">
        <f t="shared" si="21"/>
        <v>0.17260854218143312</v>
      </c>
      <c r="D1409" s="18">
        <v>9437</v>
      </c>
      <c r="E1409" s="16">
        <v>9315</v>
      </c>
      <c r="F1409">
        <v>2355</v>
      </c>
      <c r="G1409">
        <v>1557</v>
      </c>
      <c r="H1409" s="19">
        <v>1</v>
      </c>
      <c r="I1409" s="19">
        <v>7631</v>
      </c>
    </row>
    <row r="1410" spans="1:9" x14ac:dyDescent="0.15">
      <c r="A1410" t="s">
        <v>1206</v>
      </c>
      <c r="B1410" t="s">
        <v>1296</v>
      </c>
      <c r="C1410" s="18">
        <f t="shared" si="21"/>
        <v>0.1259776107958902</v>
      </c>
      <c r="D1410" s="18">
        <v>7146</v>
      </c>
      <c r="E1410" s="16">
        <v>4253</v>
      </c>
      <c r="F1410">
        <v>1032</v>
      </c>
      <c r="G1410">
        <v>611</v>
      </c>
      <c r="H1410" s="19">
        <v>1</v>
      </c>
      <c r="I1410" s="19">
        <v>5199</v>
      </c>
    </row>
    <row r="1411" spans="1:9" x14ac:dyDescent="0.15">
      <c r="A1411" t="s">
        <v>1206</v>
      </c>
      <c r="B1411" t="s">
        <v>1297</v>
      </c>
      <c r="C1411" s="18">
        <f t="shared" ref="C1411:C1474" si="22">SUM(F1411:G1411)/(SUM(D1411:E1411) + SUM(F1411:G1411))</f>
        <v>0.10952327788321983</v>
      </c>
      <c r="D1411" s="18">
        <v>160</v>
      </c>
      <c r="E1411" s="16">
        <v>15792</v>
      </c>
      <c r="F1411">
        <v>32</v>
      </c>
      <c r="G1411">
        <v>1930</v>
      </c>
      <c r="H1411" s="19">
        <v>1</v>
      </c>
      <c r="I1411" s="19">
        <v>63</v>
      </c>
    </row>
    <row r="1412" spans="1:9" x14ac:dyDescent="0.15">
      <c r="A1412" t="s">
        <v>1206</v>
      </c>
      <c r="B1412" t="s">
        <v>1298</v>
      </c>
      <c r="C1412" s="18">
        <f t="shared" si="22"/>
        <v>0.11385631863018798</v>
      </c>
      <c r="D1412" s="18">
        <v>14063</v>
      </c>
      <c r="E1412" s="16">
        <v>4982</v>
      </c>
      <c r="F1412">
        <v>1932</v>
      </c>
      <c r="G1412">
        <v>515</v>
      </c>
      <c r="H1412" s="19">
        <v>3</v>
      </c>
      <c r="I1412" s="19">
        <v>9000</v>
      </c>
    </row>
    <row r="1413" spans="1:9" x14ac:dyDescent="0.15">
      <c r="A1413" t="s">
        <v>1206</v>
      </c>
      <c r="B1413" t="s">
        <v>1299</v>
      </c>
      <c r="C1413" s="18">
        <f t="shared" si="22"/>
        <v>0.11991769915462719</v>
      </c>
      <c r="D1413" s="18">
        <v>6493</v>
      </c>
      <c r="E1413" s="16">
        <v>32859</v>
      </c>
      <c r="F1413">
        <v>908</v>
      </c>
      <c r="G1413">
        <v>4454</v>
      </c>
      <c r="H1413" s="19">
        <v>1</v>
      </c>
      <c r="I1413" s="19">
        <v>4257</v>
      </c>
    </row>
    <row r="1414" spans="1:9" x14ac:dyDescent="0.15">
      <c r="A1414" t="s">
        <v>1206</v>
      </c>
      <c r="B1414" t="s">
        <v>1300</v>
      </c>
      <c r="C1414" s="18">
        <f t="shared" si="22"/>
        <v>0.1051796157059315</v>
      </c>
      <c r="D1414" s="18">
        <v>4227</v>
      </c>
      <c r="E1414" s="16">
        <v>6484</v>
      </c>
      <c r="F1414">
        <v>533</v>
      </c>
      <c r="G1414">
        <v>726</v>
      </c>
      <c r="H1414" s="19">
        <v>3</v>
      </c>
      <c r="I1414" s="19">
        <v>3248</v>
      </c>
    </row>
    <row r="1415" spans="1:9" x14ac:dyDescent="0.15">
      <c r="A1415" t="s">
        <v>1206</v>
      </c>
      <c r="B1415" t="s">
        <v>1301</v>
      </c>
      <c r="C1415" s="18">
        <f t="shared" si="22"/>
        <v>0.13666352497643733</v>
      </c>
      <c r="D1415" s="18">
        <v>1853</v>
      </c>
      <c r="E1415" s="16">
        <v>2727</v>
      </c>
      <c r="F1415">
        <v>307</v>
      </c>
      <c r="G1415">
        <v>418</v>
      </c>
      <c r="H1415" s="19">
        <v>1</v>
      </c>
      <c r="I1415" s="19">
        <v>1260</v>
      </c>
    </row>
    <row r="1416" spans="1:9" x14ac:dyDescent="0.15">
      <c r="A1416" t="s">
        <v>1206</v>
      </c>
      <c r="B1416" t="s">
        <v>1302</v>
      </c>
      <c r="C1416" s="18">
        <f t="shared" si="22"/>
        <v>0.10766773162939297</v>
      </c>
      <c r="D1416" s="18">
        <v>217</v>
      </c>
      <c r="E1416" s="16">
        <v>5369</v>
      </c>
      <c r="F1416">
        <v>20</v>
      </c>
      <c r="G1416">
        <v>654</v>
      </c>
      <c r="H1416" s="19">
        <v>1</v>
      </c>
      <c r="I1416" s="19">
        <v>163</v>
      </c>
    </row>
    <row r="1417" spans="1:9" x14ac:dyDescent="0.15">
      <c r="A1417" t="s">
        <v>1206</v>
      </c>
      <c r="B1417" t="s">
        <v>1303</v>
      </c>
      <c r="C1417" s="18">
        <f t="shared" si="22"/>
        <v>9.5624968461422016E-2</v>
      </c>
      <c r="D1417" s="18">
        <v>3242</v>
      </c>
      <c r="E1417" s="16">
        <v>14680</v>
      </c>
      <c r="F1417">
        <v>408</v>
      </c>
      <c r="G1417">
        <v>1487</v>
      </c>
      <c r="H1417" s="19">
        <v>1</v>
      </c>
      <c r="I1417" s="19">
        <v>1988</v>
      </c>
    </row>
    <row r="1418" spans="1:9" x14ac:dyDescent="0.15">
      <c r="A1418" t="s">
        <v>1206</v>
      </c>
      <c r="B1418" t="s">
        <v>1304</v>
      </c>
      <c r="C1418" s="18">
        <f t="shared" si="22"/>
        <v>0.13014726908778954</v>
      </c>
      <c r="D1418" s="18">
        <v>4240</v>
      </c>
      <c r="E1418" s="16">
        <v>20095</v>
      </c>
      <c r="F1418">
        <v>508</v>
      </c>
      <c r="G1418">
        <v>3133</v>
      </c>
      <c r="H1418" s="19">
        <v>1</v>
      </c>
      <c r="I1418" s="19">
        <v>2931</v>
      </c>
    </row>
    <row r="1419" spans="1:9" x14ac:dyDescent="0.15">
      <c r="A1419" t="s">
        <v>1206</v>
      </c>
      <c r="B1419" t="s">
        <v>1305</v>
      </c>
      <c r="C1419" s="18">
        <f t="shared" si="22"/>
        <v>0.10665512390433936</v>
      </c>
      <c r="D1419" s="18">
        <v>3405</v>
      </c>
      <c r="E1419" s="16">
        <v>37872</v>
      </c>
      <c r="F1419">
        <v>398</v>
      </c>
      <c r="G1419">
        <v>4530</v>
      </c>
      <c r="H1419" s="19">
        <v>1</v>
      </c>
      <c r="I1419" s="19">
        <v>2440</v>
      </c>
    </row>
    <row r="1420" spans="1:9" x14ac:dyDescent="0.15">
      <c r="A1420" t="s">
        <v>1206</v>
      </c>
      <c r="B1420" t="s">
        <v>1306</v>
      </c>
      <c r="C1420" s="18">
        <f t="shared" si="22"/>
        <v>0.13373974967630556</v>
      </c>
      <c r="D1420" s="18">
        <v>58479</v>
      </c>
      <c r="E1420" s="16">
        <v>5749</v>
      </c>
      <c r="F1420">
        <v>9110</v>
      </c>
      <c r="G1420">
        <v>806</v>
      </c>
      <c r="H1420" s="19">
        <v>11</v>
      </c>
      <c r="I1420" s="19">
        <v>34082</v>
      </c>
    </row>
    <row r="1421" spans="1:9" x14ac:dyDescent="0.15">
      <c r="A1421" t="s">
        <v>1206</v>
      </c>
      <c r="B1421" t="s">
        <v>1307</v>
      </c>
      <c r="C1421" s="18">
        <f t="shared" si="22"/>
        <v>9.5182481751824824E-2</v>
      </c>
      <c r="D1421" s="18">
        <v>1410</v>
      </c>
      <c r="E1421" s="16">
        <v>4788</v>
      </c>
      <c r="F1421">
        <v>126</v>
      </c>
      <c r="G1421">
        <v>526</v>
      </c>
      <c r="H1421" s="19">
        <v>1</v>
      </c>
      <c r="I1421" s="19">
        <v>1006</v>
      </c>
    </row>
    <row r="1422" spans="1:9" x14ac:dyDescent="0.15">
      <c r="A1422" t="s">
        <v>1206</v>
      </c>
      <c r="B1422" t="s">
        <v>1308</v>
      </c>
      <c r="C1422" s="18">
        <f t="shared" si="22"/>
        <v>0.15188724439625828</v>
      </c>
      <c r="D1422" s="18">
        <v>4105</v>
      </c>
      <c r="E1422" s="16">
        <v>29532</v>
      </c>
      <c r="F1422">
        <v>466</v>
      </c>
      <c r="G1422">
        <v>5558</v>
      </c>
      <c r="H1422" s="19">
        <v>1</v>
      </c>
      <c r="I1422" s="19">
        <v>2551</v>
      </c>
    </row>
    <row r="1423" spans="1:9" x14ac:dyDescent="0.15">
      <c r="A1423" t="s">
        <v>1206</v>
      </c>
      <c r="B1423" t="s">
        <v>1309</v>
      </c>
      <c r="C1423" s="18">
        <f t="shared" si="22"/>
        <v>0.12457180743305463</v>
      </c>
      <c r="D1423" s="18">
        <v>17267</v>
      </c>
      <c r="E1423" s="16">
        <v>6500</v>
      </c>
      <c r="F1423">
        <v>2305</v>
      </c>
      <c r="G1423">
        <v>1077</v>
      </c>
      <c r="H1423" s="19">
        <v>1</v>
      </c>
      <c r="I1423" s="19">
        <v>11841</v>
      </c>
    </row>
    <row r="1424" spans="1:9" x14ac:dyDescent="0.15">
      <c r="A1424" t="s">
        <v>1206</v>
      </c>
      <c r="B1424" t="s">
        <v>1310</v>
      </c>
      <c r="C1424" s="18">
        <f t="shared" si="22"/>
        <v>0.10640329932711091</v>
      </c>
      <c r="D1424" s="18">
        <v>1617</v>
      </c>
      <c r="E1424" s="16">
        <v>18967</v>
      </c>
      <c r="F1424">
        <v>128</v>
      </c>
      <c r="G1424">
        <v>2323</v>
      </c>
      <c r="H1424" s="19">
        <v>1</v>
      </c>
      <c r="I1424" s="19">
        <v>937</v>
      </c>
    </row>
    <row r="1425" spans="1:9" x14ac:dyDescent="0.15">
      <c r="A1425" t="s">
        <v>1206</v>
      </c>
      <c r="B1425" t="s">
        <v>1311</v>
      </c>
      <c r="C1425" s="18">
        <f t="shared" si="22"/>
        <v>0.12784869714507241</v>
      </c>
      <c r="D1425" s="18">
        <v>20632</v>
      </c>
      <c r="E1425" s="16">
        <v>10864</v>
      </c>
      <c r="F1425">
        <v>3313</v>
      </c>
      <c r="G1425">
        <v>1304</v>
      </c>
      <c r="H1425" s="19">
        <v>4</v>
      </c>
      <c r="I1425" s="19">
        <v>13322</v>
      </c>
    </row>
    <row r="1426" spans="1:9" x14ac:dyDescent="0.15">
      <c r="A1426" t="s">
        <v>1206</v>
      </c>
      <c r="B1426" t="s">
        <v>1312</v>
      </c>
      <c r="C1426" s="18">
        <f t="shared" si="22"/>
        <v>0.10346292755470576</v>
      </c>
      <c r="D1426" s="18">
        <v>7673</v>
      </c>
      <c r="E1426" s="16">
        <v>4987</v>
      </c>
      <c r="F1426">
        <v>898</v>
      </c>
      <c r="G1426">
        <v>563</v>
      </c>
      <c r="H1426" s="19">
        <v>1</v>
      </c>
      <c r="I1426" s="19">
        <v>4649</v>
      </c>
    </row>
    <row r="1427" spans="1:9" x14ac:dyDescent="0.15">
      <c r="A1427" t="s">
        <v>1206</v>
      </c>
      <c r="B1427" t="s">
        <v>1313</v>
      </c>
      <c r="C1427" s="18">
        <f t="shared" si="22"/>
        <v>0.14320164186762444</v>
      </c>
      <c r="D1427" s="18">
        <v>13843</v>
      </c>
      <c r="E1427" s="16">
        <v>2856</v>
      </c>
      <c r="F1427">
        <v>2145</v>
      </c>
      <c r="G1427">
        <v>646</v>
      </c>
      <c r="H1427" s="19">
        <v>4</v>
      </c>
      <c r="I1427" s="19">
        <v>8612</v>
      </c>
    </row>
    <row r="1428" spans="1:9" x14ac:dyDescent="0.15">
      <c r="A1428" t="s">
        <v>1206</v>
      </c>
      <c r="B1428" t="s">
        <v>1314</v>
      </c>
      <c r="C1428" s="18">
        <f t="shared" si="22"/>
        <v>0.10476801368398546</v>
      </c>
      <c r="D1428" s="18">
        <v>13201</v>
      </c>
      <c r="E1428" s="16">
        <v>3547</v>
      </c>
      <c r="F1428">
        <v>1569</v>
      </c>
      <c r="G1428">
        <v>391</v>
      </c>
      <c r="H1428" s="19">
        <v>1</v>
      </c>
      <c r="I1428" s="19">
        <v>8477</v>
      </c>
    </row>
    <row r="1429" spans="1:9" x14ac:dyDescent="0.15">
      <c r="A1429" t="s">
        <v>1206</v>
      </c>
      <c r="B1429" t="s">
        <v>1315</v>
      </c>
      <c r="C1429" s="18">
        <f t="shared" si="22"/>
        <v>0.11568892319567735</v>
      </c>
      <c r="D1429" s="18">
        <v>7764</v>
      </c>
      <c r="E1429" s="16">
        <v>1401</v>
      </c>
      <c r="F1429">
        <v>1036</v>
      </c>
      <c r="G1429">
        <v>163</v>
      </c>
      <c r="H1429" s="19">
        <v>1</v>
      </c>
      <c r="I1429" s="19">
        <v>5389</v>
      </c>
    </row>
    <row r="1430" spans="1:9" x14ac:dyDescent="0.15">
      <c r="A1430" t="s">
        <v>1206</v>
      </c>
      <c r="B1430" t="s">
        <v>1316</v>
      </c>
      <c r="C1430" s="18">
        <f t="shared" si="22"/>
        <v>0.11044362292051756</v>
      </c>
      <c r="D1430" s="18">
        <v>359</v>
      </c>
      <c r="E1430" s="16">
        <v>1566</v>
      </c>
      <c r="F1430">
        <v>32</v>
      </c>
      <c r="G1430">
        <v>207</v>
      </c>
      <c r="H1430" s="19">
        <v>1</v>
      </c>
      <c r="I1430" s="19">
        <v>198</v>
      </c>
    </row>
    <row r="1431" spans="1:9" x14ac:dyDescent="0.15">
      <c r="A1431" t="s">
        <v>1206</v>
      </c>
      <c r="B1431" t="s">
        <v>1317</v>
      </c>
      <c r="C1431" s="18">
        <f t="shared" si="22"/>
        <v>0.13876843018213356</v>
      </c>
      <c r="D1431" s="18">
        <v>666</v>
      </c>
      <c r="E1431" s="16">
        <v>1320</v>
      </c>
      <c r="F1431">
        <v>97</v>
      </c>
      <c r="G1431">
        <v>223</v>
      </c>
      <c r="H1431" s="19">
        <v>1</v>
      </c>
      <c r="I1431" s="19">
        <v>443</v>
      </c>
    </row>
    <row r="1432" spans="1:9" x14ac:dyDescent="0.15">
      <c r="A1432" t="s">
        <v>1206</v>
      </c>
      <c r="B1432" t="s">
        <v>1318</v>
      </c>
      <c r="C1432" s="18">
        <f t="shared" si="22"/>
        <v>6.4470918009810793E-2</v>
      </c>
      <c r="D1432" s="18">
        <v>416</v>
      </c>
      <c r="E1432" s="16">
        <v>919</v>
      </c>
      <c r="F1432">
        <v>29</v>
      </c>
      <c r="G1432">
        <v>63</v>
      </c>
      <c r="H1432" s="19">
        <v>1</v>
      </c>
      <c r="I1432" s="19">
        <v>240</v>
      </c>
    </row>
    <row r="1433" spans="1:9" x14ac:dyDescent="0.15">
      <c r="A1433" t="s">
        <v>1206</v>
      </c>
      <c r="B1433" t="s">
        <v>1319</v>
      </c>
      <c r="C1433" s="18">
        <f t="shared" si="22"/>
        <v>9.2313948759658399E-2</v>
      </c>
      <c r="D1433" s="18">
        <v>1016</v>
      </c>
      <c r="E1433" s="16">
        <v>1216</v>
      </c>
      <c r="F1433">
        <v>87</v>
      </c>
      <c r="G1433">
        <v>140</v>
      </c>
      <c r="H1433" s="19">
        <v>1</v>
      </c>
      <c r="I1433" s="19">
        <v>652</v>
      </c>
    </row>
    <row r="1434" spans="1:9" x14ac:dyDescent="0.15">
      <c r="A1434" t="s">
        <v>1206</v>
      </c>
      <c r="B1434" t="s">
        <v>1320</v>
      </c>
      <c r="C1434" s="18">
        <f t="shared" si="22"/>
        <v>0.10568669527896996</v>
      </c>
      <c r="D1434" s="18">
        <v>129</v>
      </c>
      <c r="E1434" s="16">
        <v>1538</v>
      </c>
      <c r="F1434">
        <v>48</v>
      </c>
      <c r="G1434">
        <v>149</v>
      </c>
      <c r="H1434" s="19">
        <v>1</v>
      </c>
      <c r="I1434" s="19">
        <v>94</v>
      </c>
    </row>
    <row r="1435" spans="1:9" x14ac:dyDescent="0.15">
      <c r="A1435" t="s">
        <v>1206</v>
      </c>
      <c r="B1435" t="s">
        <v>1321</v>
      </c>
      <c r="C1435" s="18">
        <f t="shared" si="22"/>
        <v>0.11098925202895371</v>
      </c>
      <c r="D1435" s="18">
        <v>243</v>
      </c>
      <c r="E1435" s="16">
        <v>3810</v>
      </c>
      <c r="F1435">
        <v>26</v>
      </c>
      <c r="G1435">
        <v>480</v>
      </c>
      <c r="H1435" s="19">
        <v>1</v>
      </c>
      <c r="I1435" s="19">
        <v>182</v>
      </c>
    </row>
    <row r="1436" spans="1:9" x14ac:dyDescent="0.15">
      <c r="A1436" t="s">
        <v>1206</v>
      </c>
      <c r="B1436" t="s">
        <v>1322</v>
      </c>
      <c r="C1436" s="18">
        <f t="shared" si="22"/>
        <v>0.11732401397903146</v>
      </c>
      <c r="D1436" s="18">
        <v>654</v>
      </c>
      <c r="E1436" s="16">
        <v>1114</v>
      </c>
      <c r="F1436">
        <v>58</v>
      </c>
      <c r="G1436">
        <v>177</v>
      </c>
      <c r="H1436" s="19">
        <v>1</v>
      </c>
      <c r="I1436" s="19">
        <v>370</v>
      </c>
    </row>
    <row r="1437" spans="1:9" x14ac:dyDescent="0.15">
      <c r="A1437" t="s">
        <v>1206</v>
      </c>
      <c r="B1437" t="s">
        <v>1323</v>
      </c>
      <c r="C1437" s="18">
        <f t="shared" si="22"/>
        <v>0.12976489385984935</v>
      </c>
      <c r="D1437" s="18">
        <v>6482</v>
      </c>
      <c r="E1437" s="16">
        <v>1143</v>
      </c>
      <c r="F1437">
        <v>973</v>
      </c>
      <c r="G1437">
        <v>164</v>
      </c>
      <c r="H1437" s="19">
        <v>1</v>
      </c>
      <c r="I1437" s="19">
        <v>3366</v>
      </c>
    </row>
    <row r="1438" spans="1:9" x14ac:dyDescent="0.15">
      <c r="A1438" t="s">
        <v>1206</v>
      </c>
      <c r="B1438" t="s">
        <v>1324</v>
      </c>
      <c r="C1438" s="18">
        <f t="shared" si="22"/>
        <v>0.13662019721183272</v>
      </c>
      <c r="D1438" s="18">
        <v>717</v>
      </c>
      <c r="E1438" s="16">
        <v>11979</v>
      </c>
      <c r="F1438">
        <v>71</v>
      </c>
      <c r="G1438">
        <v>1938</v>
      </c>
      <c r="H1438" s="19">
        <v>1</v>
      </c>
      <c r="I1438" s="19">
        <v>419</v>
      </c>
    </row>
    <row r="1439" spans="1:9" x14ac:dyDescent="0.15">
      <c r="A1439" t="s">
        <v>1206</v>
      </c>
      <c r="B1439" t="s">
        <v>1325</v>
      </c>
      <c r="C1439" s="18">
        <f t="shared" si="22"/>
        <v>0.10363726955655207</v>
      </c>
      <c r="D1439" s="18">
        <v>3327</v>
      </c>
      <c r="E1439" s="16">
        <v>271</v>
      </c>
      <c r="F1439">
        <v>397</v>
      </c>
      <c r="G1439">
        <v>19</v>
      </c>
      <c r="H1439" s="19">
        <v>1</v>
      </c>
      <c r="I1439" s="19">
        <v>2148</v>
      </c>
    </row>
    <row r="1440" spans="1:9" x14ac:dyDescent="0.15">
      <c r="A1440" t="s">
        <v>1206</v>
      </c>
      <c r="B1440" t="s">
        <v>1326</v>
      </c>
      <c r="C1440" s="18">
        <f t="shared" si="22"/>
        <v>0.10010764262648009</v>
      </c>
      <c r="D1440" s="18">
        <v>1143</v>
      </c>
      <c r="E1440" s="16">
        <v>529</v>
      </c>
      <c r="F1440">
        <v>133</v>
      </c>
      <c r="G1440">
        <v>53</v>
      </c>
      <c r="H1440" s="19">
        <v>1</v>
      </c>
      <c r="I1440" s="19">
        <v>710</v>
      </c>
    </row>
    <row r="1441" spans="1:9" x14ac:dyDescent="0.15">
      <c r="A1441" t="s">
        <v>1206</v>
      </c>
      <c r="B1441" t="s">
        <v>1327</v>
      </c>
      <c r="C1441" s="18">
        <f t="shared" si="22"/>
        <v>0.11407689863361932</v>
      </c>
      <c r="D1441" s="18">
        <v>1258</v>
      </c>
      <c r="E1441" s="16">
        <v>1530</v>
      </c>
      <c r="F1441">
        <v>130</v>
      </c>
      <c r="G1441">
        <v>229</v>
      </c>
      <c r="H1441" s="19">
        <v>1</v>
      </c>
      <c r="I1441" s="19">
        <v>793</v>
      </c>
    </row>
    <row r="1442" spans="1:9" x14ac:dyDescent="0.15">
      <c r="A1442" t="s">
        <v>1206</v>
      </c>
      <c r="B1442" t="s">
        <v>1328</v>
      </c>
      <c r="C1442" s="18">
        <f t="shared" si="22"/>
        <v>7.0270270270270274E-2</v>
      </c>
      <c r="D1442" s="18">
        <v>631</v>
      </c>
      <c r="E1442" s="16">
        <v>573</v>
      </c>
      <c r="F1442">
        <v>51</v>
      </c>
      <c r="G1442">
        <v>40</v>
      </c>
      <c r="H1442" s="19">
        <v>1</v>
      </c>
      <c r="I1442" s="19">
        <v>372</v>
      </c>
    </row>
    <row r="1443" spans="1:9" x14ac:dyDescent="0.15">
      <c r="A1443" t="s">
        <v>1206</v>
      </c>
      <c r="B1443" t="s">
        <v>1329</v>
      </c>
      <c r="C1443" s="18">
        <f t="shared" si="22"/>
        <v>8.5862966175195149E-2</v>
      </c>
      <c r="D1443" s="18">
        <v>981</v>
      </c>
      <c r="E1443" s="16">
        <v>73</v>
      </c>
      <c r="F1443">
        <v>76</v>
      </c>
      <c r="G1443">
        <v>23</v>
      </c>
      <c r="H1443" s="19">
        <v>1</v>
      </c>
      <c r="I1443" s="19">
        <v>524</v>
      </c>
    </row>
    <row r="1444" spans="1:9" x14ac:dyDescent="0.15">
      <c r="A1444" t="s">
        <v>1206</v>
      </c>
      <c r="B1444" t="s">
        <v>1330</v>
      </c>
      <c r="C1444" s="18">
        <f t="shared" si="22"/>
        <v>8.2740867859769557E-2</v>
      </c>
      <c r="D1444" s="18">
        <v>1175</v>
      </c>
      <c r="E1444" s="16">
        <v>6308</v>
      </c>
      <c r="F1444">
        <v>122</v>
      </c>
      <c r="G1444">
        <v>553</v>
      </c>
      <c r="H1444" s="19">
        <v>1</v>
      </c>
      <c r="I1444" s="19">
        <v>632</v>
      </c>
    </row>
    <row r="1445" spans="1:9" x14ac:dyDescent="0.15">
      <c r="A1445" t="s">
        <v>1206</v>
      </c>
      <c r="B1445" t="s">
        <v>1331</v>
      </c>
      <c r="C1445" s="18">
        <f t="shared" si="22"/>
        <v>0.11121856866537717</v>
      </c>
      <c r="D1445" s="18">
        <v>198</v>
      </c>
      <c r="E1445" s="16">
        <v>721</v>
      </c>
      <c r="F1445">
        <v>19</v>
      </c>
      <c r="G1445">
        <v>96</v>
      </c>
      <c r="H1445" s="19">
        <v>1</v>
      </c>
      <c r="I1445" s="19">
        <v>139</v>
      </c>
    </row>
    <row r="1446" spans="1:9" x14ac:dyDescent="0.15">
      <c r="A1446" t="s">
        <v>1206</v>
      </c>
      <c r="B1446" t="s">
        <v>1332</v>
      </c>
      <c r="C1446" s="18">
        <f t="shared" si="22"/>
        <v>0.11961722488038277</v>
      </c>
      <c r="D1446" s="18">
        <v>135</v>
      </c>
      <c r="E1446" s="16">
        <v>2257</v>
      </c>
      <c r="F1446">
        <v>5</v>
      </c>
      <c r="G1446">
        <v>320</v>
      </c>
      <c r="H1446" s="19">
        <v>1</v>
      </c>
      <c r="I1446" s="19">
        <v>89</v>
      </c>
    </row>
    <row r="1447" spans="1:9" x14ac:dyDescent="0.15">
      <c r="A1447" t="s">
        <v>1206</v>
      </c>
      <c r="B1447" t="s">
        <v>1333</v>
      </c>
      <c r="C1447" s="18">
        <f t="shared" si="22"/>
        <v>0.15023894862604539</v>
      </c>
      <c r="D1447" s="18">
        <v>1029</v>
      </c>
      <c r="E1447" s="16">
        <v>4661</v>
      </c>
      <c r="F1447">
        <v>93</v>
      </c>
      <c r="G1447">
        <v>913</v>
      </c>
      <c r="H1447" s="19">
        <v>1</v>
      </c>
      <c r="I1447" s="19">
        <v>644</v>
      </c>
    </row>
    <row r="1448" spans="1:9" x14ac:dyDescent="0.15">
      <c r="A1448" t="s">
        <v>1206</v>
      </c>
      <c r="B1448" t="s">
        <v>1334</v>
      </c>
      <c r="C1448" s="18">
        <f t="shared" si="22"/>
        <v>8.9696969696969692E-2</v>
      </c>
      <c r="D1448" s="18">
        <v>471</v>
      </c>
      <c r="E1448" s="16">
        <v>280</v>
      </c>
      <c r="F1448">
        <v>35</v>
      </c>
      <c r="G1448">
        <v>39</v>
      </c>
      <c r="H1448" s="19">
        <v>1</v>
      </c>
      <c r="I1448" s="19">
        <v>275</v>
      </c>
    </row>
    <row r="1449" spans="1:9" x14ac:dyDescent="0.15">
      <c r="A1449" t="s">
        <v>1206</v>
      </c>
      <c r="B1449" t="s">
        <v>1335</v>
      </c>
      <c r="C1449" s="18">
        <f t="shared" si="22"/>
        <v>0.13184682501211828</v>
      </c>
      <c r="D1449" s="18">
        <v>367</v>
      </c>
      <c r="E1449" s="16">
        <v>1424</v>
      </c>
      <c r="F1449">
        <v>65</v>
      </c>
      <c r="G1449">
        <v>207</v>
      </c>
      <c r="H1449" s="19">
        <v>1</v>
      </c>
      <c r="I1449" s="19">
        <v>282</v>
      </c>
    </row>
    <row r="1450" spans="1:9" x14ac:dyDescent="0.15">
      <c r="A1450" t="s">
        <v>1206</v>
      </c>
      <c r="B1450" t="s">
        <v>1336</v>
      </c>
      <c r="C1450" s="18">
        <f t="shared" si="22"/>
        <v>0.13026289780589048</v>
      </c>
      <c r="D1450" s="18">
        <v>2913</v>
      </c>
      <c r="E1450" s="16">
        <v>1487</v>
      </c>
      <c r="F1450">
        <v>431</v>
      </c>
      <c r="G1450">
        <v>228</v>
      </c>
      <c r="H1450" s="19">
        <v>1</v>
      </c>
      <c r="I1450" s="19">
        <v>1896</v>
      </c>
    </row>
    <row r="1451" spans="1:9" x14ac:dyDescent="0.15">
      <c r="A1451" t="s">
        <v>1206</v>
      </c>
      <c r="B1451" t="s">
        <v>1337</v>
      </c>
      <c r="C1451" s="18">
        <f t="shared" si="22"/>
        <v>0.19247467438494936</v>
      </c>
      <c r="D1451" s="18">
        <v>216</v>
      </c>
      <c r="E1451" s="16">
        <v>2574</v>
      </c>
      <c r="F1451">
        <v>25</v>
      </c>
      <c r="G1451">
        <v>640</v>
      </c>
      <c r="H1451" s="19">
        <v>1</v>
      </c>
      <c r="I1451" s="19">
        <v>140</v>
      </c>
    </row>
    <row r="1452" spans="1:9" x14ac:dyDescent="0.15">
      <c r="A1452" t="s">
        <v>1206</v>
      </c>
      <c r="B1452" t="s">
        <v>1338</v>
      </c>
      <c r="C1452" s="18">
        <f t="shared" si="22"/>
        <v>0.1032171581769437</v>
      </c>
      <c r="D1452" s="18">
        <v>90</v>
      </c>
      <c r="E1452" s="16">
        <v>579</v>
      </c>
      <c r="F1452">
        <v>10</v>
      </c>
      <c r="G1452">
        <v>67</v>
      </c>
      <c r="H1452" s="19">
        <v>1</v>
      </c>
      <c r="I1452" s="19">
        <v>58</v>
      </c>
    </row>
    <row r="1453" spans="1:9" x14ac:dyDescent="0.15">
      <c r="A1453" t="s">
        <v>1206</v>
      </c>
      <c r="B1453" t="s">
        <v>1339</v>
      </c>
      <c r="C1453" s="18">
        <f t="shared" si="22"/>
        <v>0.10834308644039459</v>
      </c>
      <c r="D1453" s="18">
        <v>4610</v>
      </c>
      <c r="E1453" s="16">
        <v>723</v>
      </c>
      <c r="F1453">
        <v>556</v>
      </c>
      <c r="G1453">
        <v>92</v>
      </c>
      <c r="H1453" s="19">
        <v>1</v>
      </c>
      <c r="I1453" s="19">
        <v>2965</v>
      </c>
    </row>
    <row r="1454" spans="1:9" x14ac:dyDescent="0.15">
      <c r="A1454" t="s">
        <v>1206</v>
      </c>
      <c r="B1454" t="s">
        <v>1340</v>
      </c>
      <c r="C1454" s="18">
        <f t="shared" si="22"/>
        <v>0.10631704410011919</v>
      </c>
      <c r="D1454" s="18">
        <v>2534</v>
      </c>
      <c r="E1454" s="16">
        <v>1215</v>
      </c>
      <c r="F1454">
        <v>301</v>
      </c>
      <c r="G1454">
        <v>145</v>
      </c>
      <c r="H1454" s="19">
        <v>1</v>
      </c>
      <c r="I1454" s="19">
        <v>1649</v>
      </c>
    </row>
    <row r="1455" spans="1:9" x14ac:dyDescent="0.15">
      <c r="A1455" t="s">
        <v>1206</v>
      </c>
      <c r="B1455" t="s">
        <v>1341</v>
      </c>
      <c r="C1455" s="18">
        <f t="shared" si="22"/>
        <v>0.11607780865422787</v>
      </c>
      <c r="D1455" s="18">
        <v>782</v>
      </c>
      <c r="E1455" s="16">
        <v>21484</v>
      </c>
      <c r="F1455">
        <v>108</v>
      </c>
      <c r="G1455">
        <v>2816</v>
      </c>
      <c r="H1455" s="19">
        <v>1</v>
      </c>
      <c r="I1455" s="19">
        <v>542</v>
      </c>
    </row>
    <row r="1456" spans="1:9" x14ac:dyDescent="0.15">
      <c r="A1456" t="s">
        <v>1206</v>
      </c>
      <c r="B1456" t="s">
        <v>1342</v>
      </c>
      <c r="C1456" s="18">
        <f t="shared" si="22"/>
        <v>7.8862660944206006E-2</v>
      </c>
      <c r="D1456" s="18">
        <v>828</v>
      </c>
      <c r="E1456" s="16">
        <v>889</v>
      </c>
      <c r="F1456">
        <v>80</v>
      </c>
      <c r="G1456">
        <v>67</v>
      </c>
      <c r="H1456" s="19">
        <v>1</v>
      </c>
      <c r="I1456" s="19">
        <v>579</v>
      </c>
    </row>
    <row r="1457" spans="1:9" x14ac:dyDescent="0.15">
      <c r="A1457" t="s">
        <v>1206</v>
      </c>
      <c r="B1457" t="s">
        <v>1343</v>
      </c>
      <c r="C1457" s="18">
        <f t="shared" si="22"/>
        <v>9.9270664505672609E-2</v>
      </c>
      <c r="D1457" s="18">
        <v>3927</v>
      </c>
      <c r="E1457" s="16">
        <v>2742</v>
      </c>
      <c r="F1457">
        <v>415</v>
      </c>
      <c r="G1457">
        <v>320</v>
      </c>
      <c r="H1457" s="19">
        <v>1</v>
      </c>
      <c r="I1457" s="19">
        <v>2225</v>
      </c>
    </row>
    <row r="1458" spans="1:9" x14ac:dyDescent="0.15">
      <c r="A1458" t="s">
        <v>1206</v>
      </c>
      <c r="B1458" t="s">
        <v>1344</v>
      </c>
      <c r="C1458" s="18">
        <f t="shared" si="22"/>
        <v>0.13153232949512844</v>
      </c>
      <c r="D1458" s="18">
        <v>1051</v>
      </c>
      <c r="E1458" s="16">
        <v>910</v>
      </c>
      <c r="F1458">
        <v>145</v>
      </c>
      <c r="G1458">
        <v>152</v>
      </c>
      <c r="H1458" s="19">
        <v>1</v>
      </c>
      <c r="I1458" s="19">
        <v>461</v>
      </c>
    </row>
    <row r="1459" spans="1:9" x14ac:dyDescent="0.15">
      <c r="A1459" t="s">
        <v>1206</v>
      </c>
      <c r="B1459" t="s">
        <v>1345</v>
      </c>
      <c r="C1459" s="18">
        <f t="shared" si="22"/>
        <v>0.12673879443585781</v>
      </c>
      <c r="D1459" s="18">
        <v>180</v>
      </c>
      <c r="E1459" s="16">
        <v>37110</v>
      </c>
      <c r="F1459">
        <v>50</v>
      </c>
      <c r="G1459">
        <v>5362</v>
      </c>
      <c r="H1459" s="19">
        <v>2</v>
      </c>
      <c r="I1459" s="19">
        <v>137</v>
      </c>
    </row>
    <row r="1460" spans="1:9" x14ac:dyDescent="0.15">
      <c r="A1460" t="s">
        <v>1206</v>
      </c>
      <c r="B1460" t="s">
        <v>1346</v>
      </c>
      <c r="C1460" s="18">
        <f t="shared" si="22"/>
        <v>0.11075290482906844</v>
      </c>
      <c r="D1460" s="18">
        <v>1413</v>
      </c>
      <c r="E1460" s="16">
        <v>11827</v>
      </c>
      <c r="F1460">
        <v>177</v>
      </c>
      <c r="G1460">
        <v>1472</v>
      </c>
      <c r="H1460" s="19">
        <v>1</v>
      </c>
      <c r="I1460" s="19">
        <v>959</v>
      </c>
    </row>
    <row r="1461" spans="1:9" x14ac:dyDescent="0.15">
      <c r="A1461" t="s">
        <v>1206</v>
      </c>
      <c r="B1461" t="s">
        <v>1347</v>
      </c>
      <c r="C1461" s="18">
        <f t="shared" si="22"/>
        <v>0.10968137254901961</v>
      </c>
      <c r="D1461" s="18">
        <v>1708</v>
      </c>
      <c r="E1461" s="16">
        <v>1198</v>
      </c>
      <c r="F1461">
        <v>188</v>
      </c>
      <c r="G1461">
        <v>170</v>
      </c>
      <c r="H1461" s="19">
        <v>1</v>
      </c>
      <c r="I1461" s="19">
        <v>1065</v>
      </c>
    </row>
    <row r="1462" spans="1:9" x14ac:dyDescent="0.15">
      <c r="A1462" t="s">
        <v>1206</v>
      </c>
      <c r="B1462" t="s">
        <v>1348</v>
      </c>
      <c r="C1462" s="18">
        <f t="shared" si="22"/>
        <v>8.249410756374545E-2</v>
      </c>
      <c r="D1462" s="18">
        <v>345</v>
      </c>
      <c r="E1462" s="16">
        <v>3937</v>
      </c>
      <c r="F1462">
        <v>41</v>
      </c>
      <c r="G1462">
        <v>344</v>
      </c>
      <c r="H1462" s="19">
        <v>1</v>
      </c>
      <c r="I1462" s="19">
        <v>158</v>
      </c>
    </row>
    <row r="1463" spans="1:9" x14ac:dyDescent="0.15">
      <c r="A1463" t="s">
        <v>1206</v>
      </c>
      <c r="B1463" t="s">
        <v>1349</v>
      </c>
      <c r="C1463" s="18">
        <f t="shared" si="22"/>
        <v>9.2292202707237952E-2</v>
      </c>
      <c r="D1463" s="18">
        <v>6181</v>
      </c>
      <c r="E1463" s="16">
        <v>1933</v>
      </c>
      <c r="F1463">
        <v>632</v>
      </c>
      <c r="G1463">
        <v>193</v>
      </c>
      <c r="H1463" s="19">
        <v>4</v>
      </c>
      <c r="I1463" s="19">
        <v>3765</v>
      </c>
    </row>
    <row r="1464" spans="1:9" x14ac:dyDescent="0.15">
      <c r="A1464" t="s">
        <v>1206</v>
      </c>
      <c r="B1464" t="s">
        <v>1350</v>
      </c>
      <c r="C1464" s="18">
        <f t="shared" si="22"/>
        <v>0.14886632098916946</v>
      </c>
      <c r="D1464" s="18">
        <v>1117</v>
      </c>
      <c r="E1464" s="16">
        <v>26624</v>
      </c>
      <c r="F1464">
        <v>142</v>
      </c>
      <c r="G1464">
        <v>4710</v>
      </c>
      <c r="H1464" s="19">
        <v>1</v>
      </c>
      <c r="I1464" s="19">
        <v>659</v>
      </c>
    </row>
    <row r="1465" spans="1:9" x14ac:dyDescent="0.15">
      <c r="A1465" t="s">
        <v>1206</v>
      </c>
      <c r="B1465" t="s">
        <v>1351</v>
      </c>
      <c r="C1465" s="18">
        <f t="shared" si="22"/>
        <v>0.11490219501269225</v>
      </c>
      <c r="D1465" s="18">
        <v>47</v>
      </c>
      <c r="E1465" s="16">
        <v>11808</v>
      </c>
      <c r="F1465">
        <v>6</v>
      </c>
      <c r="G1465">
        <v>1533</v>
      </c>
      <c r="H1465" s="19">
        <v>1</v>
      </c>
      <c r="I1465" s="19">
        <v>24</v>
      </c>
    </row>
    <row r="1466" spans="1:9" x14ac:dyDescent="0.15">
      <c r="A1466" t="s">
        <v>1206</v>
      </c>
      <c r="B1466" t="s">
        <v>1352</v>
      </c>
      <c r="C1466" s="18">
        <f t="shared" si="22"/>
        <v>0.10327602230483271</v>
      </c>
      <c r="D1466" s="18">
        <v>1579</v>
      </c>
      <c r="E1466" s="16">
        <v>13859</v>
      </c>
      <c r="F1466">
        <v>116</v>
      </c>
      <c r="G1466">
        <v>1662</v>
      </c>
      <c r="H1466" s="19">
        <v>1</v>
      </c>
      <c r="I1466" s="19">
        <v>917</v>
      </c>
    </row>
    <row r="1467" spans="1:9" x14ac:dyDescent="0.15">
      <c r="A1467" t="s">
        <v>1206</v>
      </c>
      <c r="B1467" t="s">
        <v>1353</v>
      </c>
      <c r="C1467" s="18">
        <f t="shared" si="22"/>
        <v>9.8264150943396231E-2</v>
      </c>
      <c r="D1467" s="18">
        <v>44</v>
      </c>
      <c r="E1467" s="16">
        <v>5930</v>
      </c>
      <c r="F1467">
        <v>3</v>
      </c>
      <c r="G1467">
        <v>648</v>
      </c>
      <c r="H1467" s="19">
        <v>1</v>
      </c>
      <c r="I1467" s="19">
        <v>37</v>
      </c>
    </row>
    <row r="1468" spans="1:9" x14ac:dyDescent="0.15">
      <c r="A1468" t="s">
        <v>1206</v>
      </c>
      <c r="B1468" t="s">
        <v>1354</v>
      </c>
      <c r="C1468" s="18">
        <f t="shared" si="22"/>
        <v>0.10604982206405694</v>
      </c>
      <c r="D1468" s="18">
        <v>1897</v>
      </c>
      <c r="E1468" s="16">
        <v>615</v>
      </c>
      <c r="F1468">
        <v>228</v>
      </c>
      <c r="G1468">
        <v>70</v>
      </c>
      <c r="H1468" s="19">
        <v>1</v>
      </c>
      <c r="I1468" s="19">
        <v>1106</v>
      </c>
    </row>
    <row r="1469" spans="1:9" x14ac:dyDescent="0.15">
      <c r="A1469" t="s">
        <v>1206</v>
      </c>
      <c r="B1469" t="s">
        <v>1355</v>
      </c>
      <c r="C1469" s="18">
        <f t="shared" si="22"/>
        <v>0.13385071503313567</v>
      </c>
      <c r="D1469" s="18">
        <v>1508</v>
      </c>
      <c r="E1469" s="16">
        <v>8425</v>
      </c>
      <c r="F1469">
        <v>157</v>
      </c>
      <c r="G1469">
        <v>1378</v>
      </c>
      <c r="H1469" s="19">
        <v>1</v>
      </c>
      <c r="I1469" s="19">
        <v>984</v>
      </c>
    </row>
    <row r="1470" spans="1:9" x14ac:dyDescent="0.15">
      <c r="A1470" t="s">
        <v>1206</v>
      </c>
      <c r="B1470" t="s">
        <v>1356</v>
      </c>
      <c r="C1470" s="18">
        <f t="shared" si="22"/>
        <v>7.6827757125154897E-2</v>
      </c>
      <c r="D1470" s="18">
        <v>391</v>
      </c>
      <c r="E1470" s="16">
        <v>1099</v>
      </c>
      <c r="F1470">
        <v>51</v>
      </c>
      <c r="G1470">
        <v>73</v>
      </c>
      <c r="H1470" s="19">
        <v>1</v>
      </c>
      <c r="I1470" s="19">
        <v>239</v>
      </c>
    </row>
    <row r="1471" spans="1:9" x14ac:dyDescent="0.15">
      <c r="A1471" t="s">
        <v>1206</v>
      </c>
      <c r="B1471" t="s">
        <v>1357</v>
      </c>
      <c r="C1471" s="18">
        <f t="shared" si="22"/>
        <v>7.8425326343920243E-2</v>
      </c>
      <c r="D1471" s="18">
        <v>1912</v>
      </c>
      <c r="E1471" s="16">
        <v>7054</v>
      </c>
      <c r="F1471">
        <v>256</v>
      </c>
      <c r="G1471">
        <v>507</v>
      </c>
      <c r="H1471" s="19">
        <v>1</v>
      </c>
      <c r="I1471" s="19">
        <v>1302</v>
      </c>
    </row>
    <row r="1472" spans="1:9" x14ac:dyDescent="0.15">
      <c r="A1472" t="s">
        <v>1206</v>
      </c>
      <c r="B1472" t="s">
        <v>1358</v>
      </c>
      <c r="C1472" s="18">
        <f t="shared" si="22"/>
        <v>0.15375062096373571</v>
      </c>
      <c r="D1472" s="18">
        <v>1694</v>
      </c>
      <c r="E1472" s="16">
        <v>103923</v>
      </c>
      <c r="F1472">
        <v>245</v>
      </c>
      <c r="G1472">
        <v>18944</v>
      </c>
      <c r="H1472" s="19">
        <v>1</v>
      </c>
      <c r="I1472" s="19">
        <v>1175</v>
      </c>
    </row>
    <row r="1473" spans="1:9" x14ac:dyDescent="0.15">
      <c r="A1473" t="s">
        <v>1206</v>
      </c>
      <c r="B1473" t="s">
        <v>1359</v>
      </c>
      <c r="C1473" s="18">
        <f t="shared" si="22"/>
        <v>8.7301587301587297E-2</v>
      </c>
      <c r="D1473" s="18">
        <v>60</v>
      </c>
      <c r="E1473" s="16">
        <v>400</v>
      </c>
      <c r="F1473">
        <v>12</v>
      </c>
      <c r="G1473">
        <v>32</v>
      </c>
      <c r="H1473" s="19">
        <v>1</v>
      </c>
      <c r="I1473" s="19">
        <v>42</v>
      </c>
    </row>
    <row r="1474" spans="1:9" x14ac:dyDescent="0.15">
      <c r="A1474" t="s">
        <v>1206</v>
      </c>
      <c r="B1474" t="s">
        <v>1360</v>
      </c>
      <c r="C1474" s="18">
        <f t="shared" si="22"/>
        <v>0.12197350388305161</v>
      </c>
      <c r="D1474" s="18">
        <v>630</v>
      </c>
      <c r="E1474" s="16">
        <v>1292</v>
      </c>
      <c r="F1474">
        <v>33</v>
      </c>
      <c r="G1474">
        <v>234</v>
      </c>
      <c r="H1474" s="19">
        <v>1</v>
      </c>
      <c r="I1474" s="19">
        <v>383</v>
      </c>
    </row>
    <row r="1475" spans="1:9" x14ac:dyDescent="0.15">
      <c r="A1475" t="s">
        <v>1206</v>
      </c>
      <c r="B1475" t="s">
        <v>1361</v>
      </c>
      <c r="C1475" s="18">
        <f t="shared" ref="C1475:C1538" si="23">SUM(F1475:G1475)/(SUM(D1475:E1475) + SUM(F1475:G1475))</f>
        <v>0.13428284073581417</v>
      </c>
      <c r="D1475" s="18">
        <v>1112</v>
      </c>
      <c r="E1475" s="16">
        <v>25572</v>
      </c>
      <c r="F1475">
        <v>94</v>
      </c>
      <c r="G1475">
        <v>4045</v>
      </c>
      <c r="H1475" s="19">
        <v>1</v>
      </c>
      <c r="I1475" s="19">
        <v>722</v>
      </c>
    </row>
    <row r="1476" spans="1:9" x14ac:dyDescent="0.15">
      <c r="A1476" t="s">
        <v>1206</v>
      </c>
      <c r="B1476" t="s">
        <v>1362</v>
      </c>
      <c r="C1476" s="18">
        <f t="shared" si="23"/>
        <v>0.14858295881867375</v>
      </c>
      <c r="D1476" s="18">
        <v>1006</v>
      </c>
      <c r="E1476" s="16">
        <v>17560</v>
      </c>
      <c r="F1476">
        <v>140</v>
      </c>
      <c r="G1476">
        <v>3100</v>
      </c>
      <c r="H1476" s="19">
        <v>1</v>
      </c>
      <c r="I1476" s="19">
        <v>681</v>
      </c>
    </row>
    <row r="1477" spans="1:9" x14ac:dyDescent="0.15">
      <c r="A1477" t="s">
        <v>1206</v>
      </c>
      <c r="B1477" t="s">
        <v>1363</v>
      </c>
      <c r="C1477" s="18">
        <f t="shared" si="23"/>
        <v>0.10100432759043031</v>
      </c>
      <c r="D1477" s="18">
        <v>282</v>
      </c>
      <c r="E1477" s="16">
        <v>10728</v>
      </c>
      <c r="F1477">
        <v>30</v>
      </c>
      <c r="G1477">
        <v>1207</v>
      </c>
      <c r="H1477" s="19">
        <v>1</v>
      </c>
      <c r="I1477" s="19">
        <v>180</v>
      </c>
    </row>
    <row r="1478" spans="1:9" x14ac:dyDescent="0.15">
      <c r="A1478" t="s">
        <v>1206</v>
      </c>
      <c r="B1478" t="s">
        <v>1364</v>
      </c>
      <c r="C1478" s="18">
        <f t="shared" si="23"/>
        <v>0.2444232602478551</v>
      </c>
      <c r="D1478" s="18">
        <v>1582</v>
      </c>
      <c r="E1478" s="16">
        <v>22196</v>
      </c>
      <c r="F1478">
        <v>235</v>
      </c>
      <c r="G1478">
        <v>7457</v>
      </c>
      <c r="H1478" s="19">
        <v>1</v>
      </c>
      <c r="I1478" s="19">
        <v>989</v>
      </c>
    </row>
    <row r="1479" spans="1:9" x14ac:dyDescent="0.15">
      <c r="A1479" t="s">
        <v>1206</v>
      </c>
      <c r="B1479" t="s">
        <v>1365</v>
      </c>
      <c r="C1479" s="18">
        <f t="shared" si="23"/>
        <v>0.11641251375569879</v>
      </c>
      <c r="D1479" s="18">
        <v>900</v>
      </c>
      <c r="E1479" s="16">
        <v>10341</v>
      </c>
      <c r="F1479">
        <v>80</v>
      </c>
      <c r="G1479">
        <v>1401</v>
      </c>
      <c r="H1479" s="19">
        <v>1</v>
      </c>
      <c r="I1479" s="19">
        <v>519</v>
      </c>
    </row>
    <row r="1480" spans="1:9" x14ac:dyDescent="0.15">
      <c r="A1480" t="s">
        <v>1206</v>
      </c>
      <c r="B1480" t="s">
        <v>1366</v>
      </c>
      <c r="C1480" s="18">
        <f t="shared" si="23"/>
        <v>0.11154219204655674</v>
      </c>
      <c r="D1480" s="18">
        <v>901</v>
      </c>
      <c r="E1480" s="16">
        <v>931</v>
      </c>
      <c r="F1480">
        <v>139</v>
      </c>
      <c r="G1480">
        <v>91</v>
      </c>
      <c r="H1480" s="19">
        <v>1</v>
      </c>
      <c r="I1480" s="19">
        <v>570</v>
      </c>
    </row>
    <row r="1481" spans="1:9" x14ac:dyDescent="0.15">
      <c r="A1481" t="s">
        <v>1206</v>
      </c>
      <c r="B1481" t="s">
        <v>1367</v>
      </c>
      <c r="C1481" s="18">
        <f t="shared" si="23"/>
        <v>9.5464362850971929E-2</v>
      </c>
      <c r="D1481" s="18">
        <v>1351</v>
      </c>
      <c r="E1481" s="16">
        <v>743</v>
      </c>
      <c r="F1481">
        <v>139</v>
      </c>
      <c r="G1481">
        <v>82</v>
      </c>
      <c r="H1481" s="19">
        <v>1</v>
      </c>
      <c r="I1481" s="19">
        <v>908</v>
      </c>
    </row>
    <row r="1482" spans="1:9" x14ac:dyDescent="0.15">
      <c r="A1482" t="s">
        <v>1206</v>
      </c>
      <c r="B1482" t="s">
        <v>1368</v>
      </c>
      <c r="C1482" s="18">
        <f t="shared" si="23"/>
        <v>0.14886687474555571</v>
      </c>
      <c r="D1482" s="18">
        <v>324</v>
      </c>
      <c r="E1482" s="16">
        <v>12220</v>
      </c>
      <c r="F1482">
        <v>42</v>
      </c>
      <c r="G1482">
        <v>2152</v>
      </c>
      <c r="H1482" s="19">
        <v>1</v>
      </c>
      <c r="I1482" s="19">
        <v>215</v>
      </c>
    </row>
    <row r="1483" spans="1:9" x14ac:dyDescent="0.15">
      <c r="A1483" t="s">
        <v>1206</v>
      </c>
      <c r="B1483" t="s">
        <v>1369</v>
      </c>
      <c r="C1483" s="18">
        <f t="shared" si="23"/>
        <v>0.11952554744525548</v>
      </c>
      <c r="D1483" s="18">
        <v>1199</v>
      </c>
      <c r="E1483" s="16">
        <v>731</v>
      </c>
      <c r="F1483">
        <v>136</v>
      </c>
      <c r="G1483">
        <v>126</v>
      </c>
      <c r="H1483" s="19">
        <v>1</v>
      </c>
      <c r="I1483" s="19">
        <v>839</v>
      </c>
    </row>
    <row r="1484" spans="1:9" x14ac:dyDescent="0.15">
      <c r="A1484" t="s">
        <v>1206</v>
      </c>
      <c r="B1484" t="s">
        <v>1370</v>
      </c>
      <c r="C1484" s="18">
        <f t="shared" si="23"/>
        <v>9.2067344152889433E-2</v>
      </c>
      <c r="D1484" s="18">
        <v>1323</v>
      </c>
      <c r="E1484" s="16">
        <v>4663</v>
      </c>
      <c r="F1484">
        <v>127</v>
      </c>
      <c r="G1484">
        <v>480</v>
      </c>
      <c r="H1484" s="19">
        <v>1</v>
      </c>
      <c r="I1484" s="19">
        <v>776</v>
      </c>
    </row>
    <row r="1485" spans="1:9" x14ac:dyDescent="0.15">
      <c r="A1485" t="s">
        <v>1206</v>
      </c>
      <c r="B1485" t="s">
        <v>1371</v>
      </c>
      <c r="C1485" s="18">
        <f t="shared" si="23"/>
        <v>0.12693437806072477</v>
      </c>
      <c r="D1485" s="18">
        <v>439</v>
      </c>
      <c r="E1485" s="16">
        <v>4018</v>
      </c>
      <c r="F1485">
        <v>43</v>
      </c>
      <c r="G1485">
        <v>605</v>
      </c>
      <c r="H1485" s="19">
        <v>1</v>
      </c>
      <c r="I1485" s="19">
        <v>281</v>
      </c>
    </row>
    <row r="1486" spans="1:9" x14ac:dyDescent="0.15">
      <c r="A1486" t="s">
        <v>1206</v>
      </c>
      <c r="B1486" t="s">
        <v>1372</v>
      </c>
      <c r="C1486" s="18">
        <f t="shared" si="23"/>
        <v>0.12883435582822086</v>
      </c>
      <c r="D1486" s="18">
        <v>286</v>
      </c>
      <c r="E1486" s="16">
        <v>2696</v>
      </c>
      <c r="F1486">
        <v>19</v>
      </c>
      <c r="G1486">
        <v>422</v>
      </c>
      <c r="H1486" s="19">
        <v>1</v>
      </c>
      <c r="I1486" s="19">
        <v>178</v>
      </c>
    </row>
    <row r="1487" spans="1:9" x14ac:dyDescent="0.15">
      <c r="A1487" t="s">
        <v>1206</v>
      </c>
      <c r="B1487" t="s">
        <v>1373</v>
      </c>
      <c r="C1487" s="18">
        <f t="shared" si="23"/>
        <v>9.6032461677186653E-2</v>
      </c>
      <c r="D1487" s="18">
        <v>478</v>
      </c>
      <c r="E1487" s="16">
        <v>1527</v>
      </c>
      <c r="F1487">
        <v>39</v>
      </c>
      <c r="G1487">
        <v>174</v>
      </c>
      <c r="H1487" s="19">
        <v>1</v>
      </c>
      <c r="I1487" s="19">
        <v>283</v>
      </c>
    </row>
    <row r="1488" spans="1:9" x14ac:dyDescent="0.15">
      <c r="A1488" t="s">
        <v>1206</v>
      </c>
      <c r="B1488" t="s">
        <v>1374</v>
      </c>
      <c r="C1488" s="18">
        <f t="shared" si="23"/>
        <v>9.1044037605145969E-2</v>
      </c>
      <c r="D1488" s="18">
        <v>1484</v>
      </c>
      <c r="E1488" s="16">
        <v>353</v>
      </c>
      <c r="F1488">
        <v>146</v>
      </c>
      <c r="G1488">
        <v>38</v>
      </c>
      <c r="H1488" s="19">
        <v>1</v>
      </c>
      <c r="I1488" s="19">
        <v>952</v>
      </c>
    </row>
    <row r="1489" spans="1:9" x14ac:dyDescent="0.15">
      <c r="A1489" t="s">
        <v>1206</v>
      </c>
      <c r="B1489" t="s">
        <v>1375</v>
      </c>
      <c r="C1489" s="18">
        <f t="shared" si="23"/>
        <v>0.13459706378093167</v>
      </c>
      <c r="D1489" s="18">
        <v>14194</v>
      </c>
      <c r="E1489" s="16">
        <v>21233</v>
      </c>
      <c r="F1489">
        <v>1773</v>
      </c>
      <c r="G1489">
        <v>3737</v>
      </c>
      <c r="H1489" s="19">
        <v>4</v>
      </c>
      <c r="I1489" s="19">
        <v>7712</v>
      </c>
    </row>
    <row r="1490" spans="1:9" x14ac:dyDescent="0.15">
      <c r="A1490" t="s">
        <v>1206</v>
      </c>
      <c r="B1490" t="s">
        <v>1376</v>
      </c>
      <c r="C1490" s="18">
        <f t="shared" si="23"/>
        <v>0.12</v>
      </c>
      <c r="D1490" s="18">
        <v>2636</v>
      </c>
      <c r="E1490" s="16">
        <v>1060</v>
      </c>
      <c r="F1490">
        <v>299</v>
      </c>
      <c r="G1490">
        <v>205</v>
      </c>
      <c r="H1490" s="19">
        <v>1</v>
      </c>
      <c r="I1490" s="19">
        <v>1750</v>
      </c>
    </row>
    <row r="1491" spans="1:9" x14ac:dyDescent="0.15">
      <c r="A1491" t="s">
        <v>1206</v>
      </c>
      <c r="B1491" t="s">
        <v>1377</v>
      </c>
      <c r="C1491" s="18">
        <f t="shared" si="23"/>
        <v>0.10076951264199341</v>
      </c>
      <c r="D1491" s="18">
        <v>1975</v>
      </c>
      <c r="E1491" s="16">
        <v>479</v>
      </c>
      <c r="F1491">
        <v>199</v>
      </c>
      <c r="G1491">
        <v>76</v>
      </c>
      <c r="H1491" s="19">
        <v>1</v>
      </c>
      <c r="I1491" s="19">
        <v>1265</v>
      </c>
    </row>
    <row r="1492" spans="1:9" x14ac:dyDescent="0.15">
      <c r="A1492" t="s">
        <v>1206</v>
      </c>
      <c r="B1492" t="s">
        <v>1378</v>
      </c>
      <c r="C1492" s="18">
        <f t="shared" si="23"/>
        <v>0.10120091755498584</v>
      </c>
      <c r="D1492" s="18">
        <v>2063</v>
      </c>
      <c r="E1492" s="16">
        <v>4598</v>
      </c>
      <c r="F1492">
        <v>217</v>
      </c>
      <c r="G1492">
        <v>533</v>
      </c>
      <c r="H1492" s="19">
        <v>1</v>
      </c>
      <c r="I1492" s="19">
        <v>1222</v>
      </c>
    </row>
    <row r="1493" spans="1:9" x14ac:dyDescent="0.15">
      <c r="A1493" t="s">
        <v>1206</v>
      </c>
      <c r="B1493" t="s">
        <v>1379</v>
      </c>
      <c r="C1493" s="18">
        <f t="shared" si="23"/>
        <v>0.16271285965942456</v>
      </c>
      <c r="D1493" s="18">
        <v>2961</v>
      </c>
      <c r="E1493" s="16">
        <v>11298</v>
      </c>
      <c r="F1493">
        <v>560</v>
      </c>
      <c r="G1493">
        <v>2211</v>
      </c>
      <c r="H1493" s="19">
        <v>1</v>
      </c>
      <c r="I1493" s="19">
        <v>2058</v>
      </c>
    </row>
    <row r="1494" spans="1:9" x14ac:dyDescent="0.15">
      <c r="A1494" t="s">
        <v>1206</v>
      </c>
      <c r="B1494" t="s">
        <v>1380</v>
      </c>
      <c r="C1494" s="18">
        <f t="shared" si="23"/>
        <v>0.13047769443347809</v>
      </c>
      <c r="D1494" s="18">
        <v>2376</v>
      </c>
      <c r="E1494" s="16">
        <v>6434</v>
      </c>
      <c r="F1494">
        <v>272</v>
      </c>
      <c r="G1494">
        <v>1050</v>
      </c>
      <c r="H1494" s="19">
        <v>1</v>
      </c>
      <c r="I1494" s="19">
        <v>1350</v>
      </c>
    </row>
    <row r="1495" spans="1:9" x14ac:dyDescent="0.15">
      <c r="A1495" t="s">
        <v>1206</v>
      </c>
      <c r="B1495" t="s">
        <v>1381</v>
      </c>
      <c r="C1495" s="18">
        <f t="shared" si="23"/>
        <v>0.11375412152614225</v>
      </c>
      <c r="D1495" s="18">
        <v>2454</v>
      </c>
      <c r="E1495" s="16">
        <v>1309</v>
      </c>
      <c r="F1495">
        <v>298</v>
      </c>
      <c r="G1495">
        <v>185</v>
      </c>
      <c r="H1495" s="19">
        <v>1</v>
      </c>
      <c r="I1495" s="19">
        <v>1430</v>
      </c>
    </row>
    <row r="1496" spans="1:9" x14ac:dyDescent="0.15">
      <c r="A1496" t="s">
        <v>1206</v>
      </c>
      <c r="B1496" t="s">
        <v>1382</v>
      </c>
      <c r="C1496" s="18">
        <f t="shared" si="23"/>
        <v>0.11121130147279831</v>
      </c>
      <c r="D1496" s="18">
        <v>936</v>
      </c>
      <c r="E1496" s="16">
        <v>2021</v>
      </c>
      <c r="F1496">
        <v>142</v>
      </c>
      <c r="G1496">
        <v>228</v>
      </c>
      <c r="H1496" s="19">
        <v>1</v>
      </c>
      <c r="I1496" s="19">
        <v>673</v>
      </c>
    </row>
    <row r="1497" spans="1:9" x14ac:dyDescent="0.15">
      <c r="A1497" t="s">
        <v>1206</v>
      </c>
      <c r="B1497" t="s">
        <v>1383</v>
      </c>
      <c r="C1497" s="18">
        <f t="shared" si="23"/>
        <v>9.9723442329591669E-2</v>
      </c>
      <c r="D1497" s="18">
        <v>4587</v>
      </c>
      <c r="E1497" s="16">
        <v>947</v>
      </c>
      <c r="F1497">
        <v>543</v>
      </c>
      <c r="G1497">
        <v>70</v>
      </c>
      <c r="H1497" s="19">
        <v>1</v>
      </c>
      <c r="I1497" s="19">
        <v>2645</v>
      </c>
    </row>
    <row r="1498" spans="1:9" x14ac:dyDescent="0.15">
      <c r="A1498" t="s">
        <v>1206</v>
      </c>
      <c r="B1498" t="s">
        <v>1384</v>
      </c>
      <c r="C1498" s="18">
        <f t="shared" si="23"/>
        <v>0.13359644795263936</v>
      </c>
      <c r="D1498" s="18">
        <v>2103</v>
      </c>
      <c r="E1498" s="16">
        <v>15459</v>
      </c>
      <c r="F1498">
        <v>488</v>
      </c>
      <c r="G1498">
        <v>2220</v>
      </c>
      <c r="H1498" s="19">
        <v>1</v>
      </c>
      <c r="I1498" s="19">
        <v>1503</v>
      </c>
    </row>
    <row r="1499" spans="1:9" x14ac:dyDescent="0.15">
      <c r="A1499" t="s">
        <v>1206</v>
      </c>
      <c r="B1499" t="s">
        <v>1385</v>
      </c>
      <c r="C1499" s="18">
        <f t="shared" si="23"/>
        <v>0.13279260120181013</v>
      </c>
      <c r="D1499" s="18">
        <v>2755</v>
      </c>
      <c r="E1499" s="16">
        <v>32314</v>
      </c>
      <c r="F1499">
        <v>297</v>
      </c>
      <c r="G1499">
        <v>5073</v>
      </c>
      <c r="H1499" s="19">
        <v>1</v>
      </c>
      <c r="I1499" s="19">
        <v>1728</v>
      </c>
    </row>
    <row r="1500" spans="1:9" x14ac:dyDescent="0.15">
      <c r="A1500" t="s">
        <v>1206</v>
      </c>
      <c r="B1500" t="s">
        <v>1386</v>
      </c>
      <c r="C1500" s="18">
        <f t="shared" si="23"/>
        <v>0.10653658536585366</v>
      </c>
      <c r="D1500" s="18">
        <v>2117</v>
      </c>
      <c r="E1500" s="16">
        <v>2462</v>
      </c>
      <c r="F1500">
        <v>271</v>
      </c>
      <c r="G1500">
        <v>275</v>
      </c>
      <c r="H1500" s="19">
        <v>1</v>
      </c>
      <c r="I1500" s="19">
        <v>1443</v>
      </c>
    </row>
    <row r="1501" spans="1:9" x14ac:dyDescent="0.15">
      <c r="A1501" t="s">
        <v>1206</v>
      </c>
      <c r="B1501" t="s">
        <v>1387</v>
      </c>
      <c r="C1501" s="18">
        <f t="shared" si="23"/>
        <v>0.11337648980579587</v>
      </c>
      <c r="D1501" s="18">
        <v>3283</v>
      </c>
      <c r="E1501" s="16">
        <v>11372</v>
      </c>
      <c r="F1501">
        <v>310</v>
      </c>
      <c r="G1501">
        <v>1564</v>
      </c>
      <c r="H1501" s="19">
        <v>1</v>
      </c>
      <c r="I1501" s="19">
        <v>2053</v>
      </c>
    </row>
    <row r="1502" spans="1:9" x14ac:dyDescent="0.15">
      <c r="A1502" t="s">
        <v>1206</v>
      </c>
      <c r="B1502" t="s">
        <v>1388</v>
      </c>
      <c r="C1502" s="18">
        <f t="shared" si="23"/>
        <v>0.14378843788437884</v>
      </c>
      <c r="D1502" s="18">
        <v>1431</v>
      </c>
      <c r="E1502" s="16">
        <v>5530</v>
      </c>
      <c r="F1502">
        <v>151</v>
      </c>
      <c r="G1502">
        <v>1018</v>
      </c>
      <c r="H1502" s="19">
        <v>1</v>
      </c>
      <c r="I1502" s="19">
        <v>930</v>
      </c>
    </row>
    <row r="1503" spans="1:9" x14ac:dyDescent="0.15">
      <c r="A1503" t="s">
        <v>1206</v>
      </c>
      <c r="B1503" t="s">
        <v>1389</v>
      </c>
      <c r="C1503" s="18">
        <f t="shared" si="23"/>
        <v>0.11762948802198459</v>
      </c>
      <c r="D1503" s="18">
        <v>4627</v>
      </c>
      <c r="E1503" s="16">
        <v>10143</v>
      </c>
      <c r="F1503">
        <v>618</v>
      </c>
      <c r="G1503">
        <v>1351</v>
      </c>
      <c r="H1503" s="19">
        <v>1</v>
      </c>
      <c r="I1503" s="19">
        <v>2931</v>
      </c>
    </row>
    <row r="1504" spans="1:9" x14ac:dyDescent="0.15">
      <c r="A1504" t="s">
        <v>1206</v>
      </c>
      <c r="B1504" t="s">
        <v>1390</v>
      </c>
      <c r="C1504" s="18">
        <f t="shared" si="23"/>
        <v>0.15960843626586002</v>
      </c>
      <c r="D1504" s="18">
        <v>2181</v>
      </c>
      <c r="E1504" s="16">
        <v>17822</v>
      </c>
      <c r="F1504">
        <v>254</v>
      </c>
      <c r="G1504">
        <v>3545</v>
      </c>
      <c r="H1504" s="19">
        <v>1</v>
      </c>
      <c r="I1504" s="19">
        <v>1414</v>
      </c>
    </row>
    <row r="1505" spans="1:9" x14ac:dyDescent="0.15">
      <c r="A1505" t="s">
        <v>1206</v>
      </c>
      <c r="B1505" t="s">
        <v>1391</v>
      </c>
      <c r="C1505" s="18">
        <f t="shared" si="23"/>
        <v>0.11299113560134164</v>
      </c>
      <c r="D1505" s="18">
        <v>1335</v>
      </c>
      <c r="E1505" s="16">
        <v>28284</v>
      </c>
      <c r="F1505">
        <v>182</v>
      </c>
      <c r="G1505">
        <v>3591</v>
      </c>
      <c r="H1505" s="19">
        <v>1</v>
      </c>
      <c r="I1505" s="19">
        <v>833</v>
      </c>
    </row>
    <row r="1506" spans="1:9" x14ac:dyDescent="0.15">
      <c r="A1506" t="s">
        <v>1206</v>
      </c>
      <c r="B1506" t="s">
        <v>1392</v>
      </c>
      <c r="C1506" s="18">
        <f t="shared" si="23"/>
        <v>0.13982119302359666</v>
      </c>
      <c r="D1506" s="18">
        <v>2162</v>
      </c>
      <c r="E1506" s="16">
        <v>3707</v>
      </c>
      <c r="F1506">
        <v>360</v>
      </c>
      <c r="G1506">
        <v>594</v>
      </c>
      <c r="H1506" s="19">
        <v>1</v>
      </c>
      <c r="I1506" s="19">
        <v>1484</v>
      </c>
    </row>
    <row r="1507" spans="1:9" x14ac:dyDescent="0.15">
      <c r="A1507" t="s">
        <v>1206</v>
      </c>
      <c r="B1507" t="s">
        <v>1393</v>
      </c>
      <c r="C1507" s="18">
        <f t="shared" si="23"/>
        <v>0.11683428893693017</v>
      </c>
      <c r="D1507" s="18">
        <v>896</v>
      </c>
      <c r="E1507" s="16">
        <v>17896</v>
      </c>
      <c r="F1507">
        <v>96</v>
      </c>
      <c r="G1507">
        <v>2390</v>
      </c>
      <c r="H1507" s="19">
        <v>1</v>
      </c>
      <c r="I1507" s="19">
        <v>535</v>
      </c>
    </row>
    <row r="1508" spans="1:9" x14ac:dyDescent="0.15">
      <c r="A1508" t="s">
        <v>1206</v>
      </c>
      <c r="B1508" t="s">
        <v>1394</v>
      </c>
      <c r="C1508" s="18">
        <f t="shared" si="23"/>
        <v>0.17681447165232739</v>
      </c>
      <c r="D1508" s="18">
        <v>3279</v>
      </c>
      <c r="E1508" s="16">
        <v>71351</v>
      </c>
      <c r="F1508">
        <v>319</v>
      </c>
      <c r="G1508">
        <v>15711</v>
      </c>
      <c r="H1508" s="19">
        <v>1</v>
      </c>
      <c r="I1508" s="19">
        <v>2280</v>
      </c>
    </row>
    <row r="1509" spans="1:9" x14ac:dyDescent="0.15">
      <c r="A1509" t="s">
        <v>1206</v>
      </c>
      <c r="B1509" t="s">
        <v>1395</v>
      </c>
      <c r="C1509" s="18">
        <f t="shared" si="23"/>
        <v>0.11611785095320624</v>
      </c>
      <c r="D1509" s="18">
        <v>3233</v>
      </c>
      <c r="E1509" s="16">
        <v>3907</v>
      </c>
      <c r="F1509">
        <v>404</v>
      </c>
      <c r="G1509">
        <v>534</v>
      </c>
      <c r="H1509" s="19">
        <v>1</v>
      </c>
      <c r="I1509" s="19">
        <v>2094</v>
      </c>
    </row>
    <row r="1510" spans="1:9" x14ac:dyDescent="0.15">
      <c r="A1510" t="s">
        <v>1206</v>
      </c>
      <c r="B1510" t="s">
        <v>1396</v>
      </c>
      <c r="C1510" s="18">
        <f t="shared" si="23"/>
        <v>0.11748915961181086</v>
      </c>
      <c r="D1510" s="18">
        <v>518</v>
      </c>
      <c r="E1510" s="16">
        <v>25126</v>
      </c>
      <c r="F1510">
        <v>42</v>
      </c>
      <c r="G1510">
        <v>3372</v>
      </c>
      <c r="H1510" s="19">
        <v>1</v>
      </c>
      <c r="I1510" s="19">
        <v>369</v>
      </c>
    </row>
    <row r="1511" spans="1:9" x14ac:dyDescent="0.15">
      <c r="A1511" t="s">
        <v>1206</v>
      </c>
      <c r="B1511" t="s">
        <v>1397</v>
      </c>
      <c r="C1511" s="18">
        <f t="shared" si="23"/>
        <v>0.12380732279045198</v>
      </c>
      <c r="D1511" s="18">
        <v>13127</v>
      </c>
      <c r="E1511" s="16">
        <v>13412</v>
      </c>
      <c r="F1511">
        <v>1904</v>
      </c>
      <c r="G1511">
        <v>1846</v>
      </c>
      <c r="H1511" s="19">
        <v>1</v>
      </c>
      <c r="I1511" s="19">
        <v>6061</v>
      </c>
    </row>
    <row r="1512" spans="1:9" x14ac:dyDescent="0.15">
      <c r="A1512" t="s">
        <v>1206</v>
      </c>
      <c r="B1512" t="s">
        <v>1398</v>
      </c>
      <c r="C1512" s="18">
        <f t="shared" si="23"/>
        <v>0.10400375351892399</v>
      </c>
      <c r="D1512" s="18">
        <v>1027</v>
      </c>
      <c r="E1512" s="16">
        <v>21889</v>
      </c>
      <c r="F1512">
        <v>110</v>
      </c>
      <c r="G1512">
        <v>2550</v>
      </c>
      <c r="H1512" s="19">
        <v>1</v>
      </c>
      <c r="I1512" s="19">
        <v>730</v>
      </c>
    </row>
    <row r="1513" spans="1:9" x14ac:dyDescent="0.15">
      <c r="A1513" t="s">
        <v>1206</v>
      </c>
      <c r="B1513" t="s">
        <v>1399</v>
      </c>
      <c r="C1513" s="18">
        <f t="shared" si="23"/>
        <v>0.1013215859030837</v>
      </c>
      <c r="D1513" s="18">
        <v>2897</v>
      </c>
      <c r="E1513" s="16">
        <v>2407</v>
      </c>
      <c r="F1513">
        <v>305</v>
      </c>
      <c r="G1513">
        <v>293</v>
      </c>
      <c r="H1513" s="19">
        <v>1</v>
      </c>
      <c r="I1513" s="19">
        <v>1878</v>
      </c>
    </row>
    <row r="1514" spans="1:9" x14ac:dyDescent="0.15">
      <c r="A1514" t="s">
        <v>1206</v>
      </c>
      <c r="B1514" t="s">
        <v>1400</v>
      </c>
      <c r="C1514" s="18">
        <f t="shared" si="23"/>
        <v>0.15061218468800708</v>
      </c>
      <c r="D1514" s="18">
        <v>1866</v>
      </c>
      <c r="E1514" s="16">
        <v>21166</v>
      </c>
      <c r="F1514">
        <v>203</v>
      </c>
      <c r="G1514">
        <v>3881</v>
      </c>
      <c r="H1514" s="19">
        <v>1</v>
      </c>
      <c r="I1514" s="19">
        <v>1120</v>
      </c>
    </row>
    <row r="1515" spans="1:9" x14ac:dyDescent="0.15">
      <c r="A1515" t="s">
        <v>1206</v>
      </c>
      <c r="B1515" t="s">
        <v>1401</v>
      </c>
      <c r="C1515" s="18">
        <f t="shared" si="23"/>
        <v>0.14073503727769535</v>
      </c>
      <c r="D1515" s="18">
        <v>6024</v>
      </c>
      <c r="E1515" s="16">
        <v>39731</v>
      </c>
      <c r="F1515">
        <v>702</v>
      </c>
      <c r="G1515">
        <v>6792</v>
      </c>
      <c r="H1515" s="19">
        <v>1</v>
      </c>
      <c r="I1515" s="19">
        <v>3649</v>
      </c>
    </row>
    <row r="1516" spans="1:9" x14ac:dyDescent="0.15">
      <c r="A1516" t="s">
        <v>1206</v>
      </c>
      <c r="B1516" t="s">
        <v>1402</v>
      </c>
      <c r="C1516" s="18">
        <f t="shared" si="23"/>
        <v>0.1065128445905158</v>
      </c>
      <c r="D1516" s="18">
        <v>4935</v>
      </c>
      <c r="E1516" s="16">
        <v>8386</v>
      </c>
      <c r="F1516">
        <v>726</v>
      </c>
      <c r="G1516">
        <v>862</v>
      </c>
      <c r="H1516" s="19">
        <v>1</v>
      </c>
      <c r="I1516" s="19">
        <v>3006</v>
      </c>
    </row>
    <row r="1517" spans="1:9" x14ac:dyDescent="0.15">
      <c r="A1517" t="s">
        <v>1206</v>
      </c>
      <c r="B1517" t="s">
        <v>1403</v>
      </c>
      <c r="C1517" s="18">
        <f t="shared" si="23"/>
        <v>0.10650207023462659</v>
      </c>
      <c r="D1517" s="18">
        <v>1005</v>
      </c>
      <c r="E1517" s="16">
        <v>10648</v>
      </c>
      <c r="F1517">
        <v>178</v>
      </c>
      <c r="G1517">
        <v>1211</v>
      </c>
      <c r="H1517" s="19">
        <v>1</v>
      </c>
      <c r="I1517" s="19">
        <v>755</v>
      </c>
    </row>
    <row r="1518" spans="1:9" x14ac:dyDescent="0.15">
      <c r="A1518" t="s">
        <v>1206</v>
      </c>
      <c r="B1518" t="s">
        <v>1404</v>
      </c>
      <c r="C1518" s="18">
        <f t="shared" si="23"/>
        <v>0.10953066194376798</v>
      </c>
      <c r="D1518" s="18">
        <v>4498</v>
      </c>
      <c r="E1518" s="16">
        <v>11591</v>
      </c>
      <c r="F1518">
        <v>580</v>
      </c>
      <c r="G1518">
        <v>1399</v>
      </c>
      <c r="H1518" s="19">
        <v>1</v>
      </c>
      <c r="I1518" s="19">
        <v>3310</v>
      </c>
    </row>
    <row r="1519" spans="1:9" x14ac:dyDescent="0.15">
      <c r="A1519" t="s">
        <v>1206</v>
      </c>
      <c r="B1519" t="s">
        <v>1405</v>
      </c>
      <c r="C1519" s="18">
        <f t="shared" si="23"/>
        <v>0.12284404776263418</v>
      </c>
      <c r="D1519" s="18">
        <v>1154</v>
      </c>
      <c r="E1519" s="16">
        <v>13391</v>
      </c>
      <c r="F1519">
        <v>122</v>
      </c>
      <c r="G1519">
        <v>1915</v>
      </c>
      <c r="H1519" s="19">
        <v>1</v>
      </c>
      <c r="I1519" s="19">
        <v>748</v>
      </c>
    </row>
    <row r="1520" spans="1:9" x14ac:dyDescent="0.15">
      <c r="A1520" t="s">
        <v>1206</v>
      </c>
      <c r="B1520" t="s">
        <v>1406</v>
      </c>
      <c r="C1520" s="18">
        <f t="shared" si="23"/>
        <v>0.11439849768137048</v>
      </c>
      <c r="D1520" s="18">
        <v>993</v>
      </c>
      <c r="E1520" s="16">
        <v>22115</v>
      </c>
      <c r="F1520">
        <v>98</v>
      </c>
      <c r="G1520">
        <v>2887</v>
      </c>
      <c r="H1520" s="19">
        <v>1</v>
      </c>
      <c r="I1520" s="19">
        <v>651</v>
      </c>
    </row>
    <row r="1521" spans="1:9" x14ac:dyDescent="0.15">
      <c r="A1521" t="s">
        <v>1206</v>
      </c>
      <c r="B1521" t="s">
        <v>1407</v>
      </c>
      <c r="C1521" s="18">
        <f t="shared" si="23"/>
        <v>0.11573871109162648</v>
      </c>
      <c r="D1521" s="18">
        <v>1243</v>
      </c>
      <c r="E1521" s="16">
        <v>4808</v>
      </c>
      <c r="F1521">
        <v>178</v>
      </c>
      <c r="G1521">
        <v>614</v>
      </c>
      <c r="H1521" s="19">
        <v>1</v>
      </c>
      <c r="I1521" s="19">
        <v>951</v>
      </c>
    </row>
    <row r="1522" spans="1:9" x14ac:dyDescent="0.15">
      <c r="A1522" t="s">
        <v>1206</v>
      </c>
      <c r="B1522" t="s">
        <v>1408</v>
      </c>
      <c r="C1522" s="18">
        <f t="shared" si="23"/>
        <v>8.5429089966295044E-2</v>
      </c>
      <c r="D1522" s="18">
        <v>93</v>
      </c>
      <c r="E1522" s="16">
        <v>6962</v>
      </c>
      <c r="F1522">
        <v>9</v>
      </c>
      <c r="G1522">
        <v>650</v>
      </c>
      <c r="H1522" s="19">
        <v>1</v>
      </c>
      <c r="I1522" s="19">
        <v>65</v>
      </c>
    </row>
    <row r="1523" spans="1:9" x14ac:dyDescent="0.15">
      <c r="A1523" t="s">
        <v>1206</v>
      </c>
      <c r="B1523" t="s">
        <v>1409</v>
      </c>
      <c r="C1523" s="18">
        <f t="shared" si="23"/>
        <v>8.6258465011286686E-2</v>
      </c>
      <c r="D1523" s="18">
        <v>86</v>
      </c>
      <c r="E1523" s="16">
        <v>64680</v>
      </c>
      <c r="F1523">
        <v>22</v>
      </c>
      <c r="G1523">
        <v>6092</v>
      </c>
      <c r="H1523" s="19">
        <v>1</v>
      </c>
      <c r="I1523" s="19">
        <v>47</v>
      </c>
    </row>
    <row r="1524" spans="1:9" x14ac:dyDescent="0.15">
      <c r="A1524" t="s">
        <v>1206</v>
      </c>
      <c r="B1524" t="s">
        <v>1410</v>
      </c>
      <c r="C1524" s="18">
        <f t="shared" si="23"/>
        <v>0.16081871345029239</v>
      </c>
      <c r="D1524" s="18">
        <v>381</v>
      </c>
      <c r="E1524" s="16">
        <v>32624</v>
      </c>
      <c r="F1524">
        <v>52</v>
      </c>
      <c r="G1524">
        <v>6273</v>
      </c>
      <c r="H1524" s="19">
        <v>1</v>
      </c>
      <c r="I1524" s="19">
        <v>271</v>
      </c>
    </row>
    <row r="1525" spans="1:9" x14ac:dyDescent="0.15">
      <c r="A1525" t="s">
        <v>1206</v>
      </c>
      <c r="B1525" t="s">
        <v>1411</v>
      </c>
      <c r="C1525" s="18">
        <f t="shared" si="23"/>
        <v>0.14897874689483853</v>
      </c>
      <c r="D1525" s="18">
        <v>1334</v>
      </c>
      <c r="E1525" s="16">
        <v>23332</v>
      </c>
      <c r="F1525">
        <v>172</v>
      </c>
      <c r="G1525">
        <v>4146</v>
      </c>
      <c r="H1525" s="19">
        <v>1</v>
      </c>
      <c r="I1525" s="19">
        <v>900</v>
      </c>
    </row>
    <row r="1526" spans="1:9" x14ac:dyDescent="0.15">
      <c r="A1526" t="s">
        <v>1206</v>
      </c>
      <c r="B1526" t="s">
        <v>1412</v>
      </c>
      <c r="C1526" s="18">
        <f t="shared" si="23"/>
        <v>0.11550676608671638</v>
      </c>
      <c r="D1526" s="18">
        <v>5237</v>
      </c>
      <c r="E1526" s="16">
        <v>7574</v>
      </c>
      <c r="F1526">
        <v>830</v>
      </c>
      <c r="G1526">
        <v>843</v>
      </c>
      <c r="H1526" s="19">
        <v>1</v>
      </c>
      <c r="I1526" s="19">
        <v>3060</v>
      </c>
    </row>
    <row r="1527" spans="1:9" x14ac:dyDescent="0.15">
      <c r="A1527" t="s">
        <v>1206</v>
      </c>
      <c r="B1527" t="s">
        <v>1413</v>
      </c>
      <c r="C1527" s="18">
        <f t="shared" si="23"/>
        <v>0.15884204898718887</v>
      </c>
      <c r="D1527" s="18">
        <v>2903</v>
      </c>
      <c r="E1527" s="16">
        <v>39578</v>
      </c>
      <c r="F1527">
        <v>407</v>
      </c>
      <c r="G1527">
        <v>7615</v>
      </c>
      <c r="H1527" s="19">
        <v>1</v>
      </c>
      <c r="I1527" s="19">
        <v>2126</v>
      </c>
    </row>
    <row r="1528" spans="1:9" x14ac:dyDescent="0.15">
      <c r="A1528" t="s">
        <v>1206</v>
      </c>
      <c r="B1528" t="s">
        <v>1414</v>
      </c>
      <c r="C1528" s="18">
        <f t="shared" si="23"/>
        <v>0.10741537859518685</v>
      </c>
      <c r="D1528" s="18">
        <v>2117</v>
      </c>
      <c r="E1528" s="16">
        <v>20693</v>
      </c>
      <c r="F1528">
        <v>223</v>
      </c>
      <c r="G1528">
        <v>2522</v>
      </c>
      <c r="H1528" s="19">
        <v>1</v>
      </c>
      <c r="I1528" s="19">
        <v>1515</v>
      </c>
    </row>
    <row r="1529" spans="1:9" x14ac:dyDescent="0.15">
      <c r="A1529" t="s">
        <v>1206</v>
      </c>
      <c r="B1529" t="s">
        <v>1415</v>
      </c>
      <c r="C1529" s="18">
        <f t="shared" si="23"/>
        <v>0.13780882251737664</v>
      </c>
      <c r="D1529" s="18">
        <v>1216</v>
      </c>
      <c r="E1529" s="16">
        <v>23841</v>
      </c>
      <c r="F1529">
        <v>161</v>
      </c>
      <c r="G1529">
        <v>3844</v>
      </c>
      <c r="H1529" s="19">
        <v>1</v>
      </c>
      <c r="I1529" s="19">
        <v>765</v>
      </c>
    </row>
    <row r="1530" spans="1:9" x14ac:dyDescent="0.15">
      <c r="A1530" t="s">
        <v>1206</v>
      </c>
      <c r="B1530" t="s">
        <v>1416</v>
      </c>
      <c r="C1530" s="18">
        <f t="shared" si="23"/>
        <v>0.11760456548436032</v>
      </c>
      <c r="D1530" s="18">
        <v>2047</v>
      </c>
      <c r="E1530" s="16">
        <v>59028</v>
      </c>
      <c r="F1530">
        <v>326</v>
      </c>
      <c r="G1530">
        <v>7814</v>
      </c>
      <c r="H1530" s="19">
        <v>1</v>
      </c>
      <c r="I1530" s="19">
        <v>1295</v>
      </c>
    </row>
    <row r="1531" spans="1:9" x14ac:dyDescent="0.15">
      <c r="A1531" t="s">
        <v>1206</v>
      </c>
      <c r="B1531" t="s">
        <v>1417</v>
      </c>
      <c r="C1531" s="18">
        <f t="shared" si="23"/>
        <v>0.1220509383378016</v>
      </c>
      <c r="D1531" s="18">
        <v>1765</v>
      </c>
      <c r="E1531" s="16">
        <v>11334</v>
      </c>
      <c r="F1531">
        <v>244</v>
      </c>
      <c r="G1531">
        <v>1577</v>
      </c>
      <c r="H1531" s="19">
        <v>1</v>
      </c>
      <c r="I1531" s="19">
        <v>1246</v>
      </c>
    </row>
    <row r="1532" spans="1:9" x14ac:dyDescent="0.15">
      <c r="A1532" t="s">
        <v>1206</v>
      </c>
      <c r="B1532" t="s">
        <v>1418</v>
      </c>
      <c r="C1532" s="18">
        <f t="shared" si="23"/>
        <v>9.9340210017656347E-2</v>
      </c>
      <c r="D1532" s="18">
        <v>1041</v>
      </c>
      <c r="E1532" s="16">
        <v>8651</v>
      </c>
      <c r="F1532">
        <v>89</v>
      </c>
      <c r="G1532">
        <v>980</v>
      </c>
      <c r="H1532" s="19">
        <v>1</v>
      </c>
      <c r="I1532" s="19">
        <v>704</v>
      </c>
    </row>
    <row r="1533" spans="1:9" x14ac:dyDescent="0.15">
      <c r="A1533" t="s">
        <v>1206</v>
      </c>
      <c r="B1533" t="s">
        <v>1419</v>
      </c>
      <c r="C1533" s="18">
        <f t="shared" si="23"/>
        <v>9.7996661101836399E-2</v>
      </c>
      <c r="D1533" s="18">
        <v>2720</v>
      </c>
      <c r="E1533" s="16">
        <v>18892</v>
      </c>
      <c r="F1533">
        <v>323</v>
      </c>
      <c r="G1533">
        <v>2025</v>
      </c>
      <c r="H1533" s="19">
        <v>1</v>
      </c>
      <c r="I1533" s="19">
        <v>1720</v>
      </c>
    </row>
    <row r="1534" spans="1:9" x14ac:dyDescent="0.15">
      <c r="A1534" t="s">
        <v>1206</v>
      </c>
      <c r="B1534" t="s">
        <v>1420</v>
      </c>
      <c r="C1534" s="18">
        <f t="shared" si="23"/>
        <v>0.14282907662082514</v>
      </c>
      <c r="D1534" s="18">
        <v>1224</v>
      </c>
      <c r="E1534" s="16">
        <v>3139</v>
      </c>
      <c r="F1534">
        <v>171</v>
      </c>
      <c r="G1534">
        <v>556</v>
      </c>
      <c r="H1534" s="19">
        <v>1</v>
      </c>
      <c r="I1534" s="19">
        <v>796</v>
      </c>
    </row>
    <row r="1535" spans="1:9" x14ac:dyDescent="0.15">
      <c r="A1535" t="s">
        <v>1206</v>
      </c>
      <c r="B1535" t="s">
        <v>1421</v>
      </c>
      <c r="C1535" s="18">
        <f t="shared" si="23"/>
        <v>0.12366333218351155</v>
      </c>
      <c r="D1535" s="18">
        <v>654</v>
      </c>
      <c r="E1535" s="16">
        <v>4427</v>
      </c>
      <c r="F1535">
        <v>79</v>
      </c>
      <c r="G1535">
        <v>638</v>
      </c>
      <c r="H1535" s="19">
        <v>1</v>
      </c>
      <c r="I1535" s="19">
        <v>471</v>
      </c>
    </row>
    <row r="1536" spans="1:9" x14ac:dyDescent="0.15">
      <c r="A1536" t="s">
        <v>1206</v>
      </c>
      <c r="B1536" t="s">
        <v>1422</v>
      </c>
      <c r="C1536" s="18">
        <f t="shared" si="23"/>
        <v>0.17661508228936379</v>
      </c>
      <c r="D1536" s="18">
        <v>2607</v>
      </c>
      <c r="E1536" s="16">
        <v>54377</v>
      </c>
      <c r="F1536">
        <v>322</v>
      </c>
      <c r="G1536">
        <v>11901</v>
      </c>
      <c r="H1536" s="19">
        <v>1</v>
      </c>
      <c r="I1536" s="19">
        <v>1845</v>
      </c>
    </row>
    <row r="1537" spans="1:9" x14ac:dyDescent="0.15">
      <c r="A1537" t="s">
        <v>1206</v>
      </c>
      <c r="B1537" t="s">
        <v>1423</v>
      </c>
      <c r="C1537" s="18">
        <f t="shared" si="23"/>
        <v>0.11654445685427087</v>
      </c>
      <c r="D1537" s="18">
        <v>1805</v>
      </c>
      <c r="E1537" s="16">
        <v>16388</v>
      </c>
      <c r="F1537">
        <v>248</v>
      </c>
      <c r="G1537">
        <v>2152</v>
      </c>
      <c r="H1537" s="19">
        <v>1</v>
      </c>
      <c r="I1537" s="19">
        <v>1230</v>
      </c>
    </row>
    <row r="1538" spans="1:9" x14ac:dyDescent="0.15">
      <c r="A1538" t="s">
        <v>1206</v>
      </c>
      <c r="B1538" t="s">
        <v>1424</v>
      </c>
      <c r="C1538" s="18">
        <f t="shared" si="23"/>
        <v>0.10567365040526075</v>
      </c>
      <c r="D1538" s="18">
        <v>654</v>
      </c>
      <c r="E1538" s="16">
        <v>5194</v>
      </c>
      <c r="F1538">
        <v>68</v>
      </c>
      <c r="G1538">
        <v>623</v>
      </c>
      <c r="H1538" s="19">
        <v>1</v>
      </c>
      <c r="I1538" s="19">
        <v>457</v>
      </c>
    </row>
    <row r="1539" spans="1:9" x14ac:dyDescent="0.15">
      <c r="A1539" t="s">
        <v>1206</v>
      </c>
      <c r="B1539" t="s">
        <v>1425</v>
      </c>
      <c r="C1539" s="18">
        <f t="shared" ref="C1539:C1602" si="24">SUM(F1539:G1539)/(SUM(D1539:E1539) + SUM(F1539:G1539))</f>
        <v>0.1078590471774661</v>
      </c>
      <c r="D1539" s="18">
        <v>2390</v>
      </c>
      <c r="E1539" s="16">
        <v>13003</v>
      </c>
      <c r="F1539">
        <v>294</v>
      </c>
      <c r="G1539">
        <v>1567</v>
      </c>
      <c r="H1539" s="19">
        <v>1</v>
      </c>
      <c r="I1539" s="19">
        <v>1716</v>
      </c>
    </row>
    <row r="1540" spans="1:9" x14ac:dyDescent="0.15">
      <c r="A1540" t="s">
        <v>1206</v>
      </c>
      <c r="B1540" t="s">
        <v>1426</v>
      </c>
      <c r="C1540" s="18">
        <f t="shared" si="24"/>
        <v>0.12692985928671682</v>
      </c>
      <c r="D1540" s="18">
        <v>1899</v>
      </c>
      <c r="E1540" s="16">
        <v>22361</v>
      </c>
      <c r="F1540">
        <v>293</v>
      </c>
      <c r="G1540">
        <v>3234</v>
      </c>
      <c r="H1540" s="19">
        <v>1</v>
      </c>
      <c r="I1540" s="19">
        <v>1220</v>
      </c>
    </row>
    <row r="1541" spans="1:9" x14ac:dyDescent="0.15">
      <c r="A1541" t="s">
        <v>1206</v>
      </c>
      <c r="B1541" t="s">
        <v>1427</v>
      </c>
      <c r="C1541" s="18">
        <f t="shared" si="24"/>
        <v>0.11358915491417951</v>
      </c>
      <c r="D1541" s="18">
        <v>1494</v>
      </c>
      <c r="E1541" s="16">
        <v>6614</v>
      </c>
      <c r="F1541">
        <v>144</v>
      </c>
      <c r="G1541">
        <v>895</v>
      </c>
      <c r="H1541" s="19">
        <v>1</v>
      </c>
      <c r="I1541" s="19">
        <v>953</v>
      </c>
    </row>
    <row r="1542" spans="1:9" x14ac:dyDescent="0.15">
      <c r="A1542" t="s">
        <v>1206</v>
      </c>
      <c r="B1542" t="s">
        <v>1428</v>
      </c>
      <c r="C1542" s="18">
        <f t="shared" si="24"/>
        <v>0.10197814108933249</v>
      </c>
      <c r="D1542" s="18">
        <v>1127</v>
      </c>
      <c r="E1542" s="16">
        <v>8815</v>
      </c>
      <c r="F1542">
        <v>131</v>
      </c>
      <c r="G1542">
        <v>998</v>
      </c>
      <c r="H1542" s="19">
        <v>1</v>
      </c>
      <c r="I1542" s="19">
        <v>717</v>
      </c>
    </row>
    <row r="1543" spans="1:9" x14ac:dyDescent="0.15">
      <c r="A1543" t="s">
        <v>1206</v>
      </c>
      <c r="B1543" t="s">
        <v>1429</v>
      </c>
      <c r="C1543" s="18">
        <f t="shared" si="24"/>
        <v>0.10787996454649053</v>
      </c>
      <c r="D1543" s="18">
        <v>2074</v>
      </c>
      <c r="E1543" s="16">
        <v>19063</v>
      </c>
      <c r="F1543">
        <v>216</v>
      </c>
      <c r="G1543">
        <v>2340</v>
      </c>
      <c r="H1543" s="19">
        <v>1</v>
      </c>
      <c r="I1543" s="19">
        <v>1388</v>
      </c>
    </row>
    <row r="1544" spans="1:9" x14ac:dyDescent="0.15">
      <c r="A1544" t="s">
        <v>1206</v>
      </c>
      <c r="B1544" t="s">
        <v>1430</v>
      </c>
      <c r="C1544" s="18">
        <f t="shared" si="24"/>
        <v>0.19494684522987712</v>
      </c>
      <c r="D1544" s="18">
        <v>78</v>
      </c>
      <c r="E1544" s="16">
        <v>34908</v>
      </c>
      <c r="F1544">
        <v>6</v>
      </c>
      <c r="G1544">
        <v>8466</v>
      </c>
      <c r="H1544" s="19">
        <v>1</v>
      </c>
      <c r="I1544" s="19">
        <v>63</v>
      </c>
    </row>
    <row r="1545" spans="1:9" x14ac:dyDescent="0.15">
      <c r="A1545" t="s">
        <v>1206</v>
      </c>
      <c r="B1545" t="s">
        <v>1431</v>
      </c>
      <c r="C1545" s="18">
        <f t="shared" si="24"/>
        <v>0.13327283116533897</v>
      </c>
      <c r="D1545" s="18">
        <v>1528</v>
      </c>
      <c r="E1545" s="16">
        <v>24258</v>
      </c>
      <c r="F1545">
        <v>228</v>
      </c>
      <c r="G1545">
        <v>3737</v>
      </c>
      <c r="H1545" s="19">
        <v>1</v>
      </c>
      <c r="I1545" s="19">
        <v>1169</v>
      </c>
    </row>
    <row r="1546" spans="1:9" x14ac:dyDescent="0.15">
      <c r="A1546" t="s">
        <v>1206</v>
      </c>
      <c r="B1546" t="s">
        <v>1432</v>
      </c>
      <c r="C1546" s="18">
        <f t="shared" si="24"/>
        <v>0.12076145151695419</v>
      </c>
      <c r="D1546" s="18">
        <v>1521</v>
      </c>
      <c r="E1546" s="16">
        <v>10303</v>
      </c>
      <c r="F1546">
        <v>192</v>
      </c>
      <c r="G1546">
        <v>1432</v>
      </c>
      <c r="H1546" s="19">
        <v>1</v>
      </c>
      <c r="I1546" s="19">
        <v>1045</v>
      </c>
    </row>
    <row r="1547" spans="1:9" x14ac:dyDescent="0.15">
      <c r="A1547" t="s">
        <v>1206</v>
      </c>
      <c r="B1547" t="s">
        <v>1433</v>
      </c>
      <c r="C1547" s="18">
        <f t="shared" si="24"/>
        <v>0.10137678543804465</v>
      </c>
      <c r="D1547" s="18">
        <v>446</v>
      </c>
      <c r="E1547" s="16">
        <v>16981</v>
      </c>
      <c r="F1547">
        <v>49</v>
      </c>
      <c r="G1547">
        <v>1917</v>
      </c>
      <c r="H1547" s="19">
        <v>1</v>
      </c>
      <c r="I1547" s="19">
        <v>280</v>
      </c>
    </row>
    <row r="1548" spans="1:9" x14ac:dyDescent="0.15">
      <c r="A1548" t="s">
        <v>1206</v>
      </c>
      <c r="B1548" t="s">
        <v>1434</v>
      </c>
      <c r="C1548" s="18">
        <f t="shared" si="24"/>
        <v>0.11170619739862279</v>
      </c>
      <c r="D1548" s="18">
        <v>846</v>
      </c>
      <c r="E1548" s="16">
        <v>8442</v>
      </c>
      <c r="F1548">
        <v>77</v>
      </c>
      <c r="G1548">
        <v>1091</v>
      </c>
      <c r="H1548" s="19">
        <v>1</v>
      </c>
      <c r="I1548" s="19">
        <v>575</v>
      </c>
    </row>
    <row r="1549" spans="1:9" x14ac:dyDescent="0.15">
      <c r="A1549" t="s">
        <v>1206</v>
      </c>
      <c r="B1549" t="s">
        <v>1435</v>
      </c>
      <c r="C1549" s="18">
        <f t="shared" si="24"/>
        <v>8.7446962641001755E-2</v>
      </c>
      <c r="D1549" s="18">
        <v>559</v>
      </c>
      <c r="E1549" s="16">
        <v>17077</v>
      </c>
      <c r="F1549">
        <v>55</v>
      </c>
      <c r="G1549">
        <v>1635</v>
      </c>
      <c r="H1549" s="19">
        <v>1</v>
      </c>
      <c r="I1549" s="19">
        <v>411</v>
      </c>
    </row>
    <row r="1550" spans="1:9" x14ac:dyDescent="0.15">
      <c r="A1550" t="s">
        <v>1206</v>
      </c>
      <c r="B1550" t="s">
        <v>1436</v>
      </c>
      <c r="C1550" s="18">
        <f t="shared" si="24"/>
        <v>0.10515690952468343</v>
      </c>
      <c r="D1550" s="18">
        <v>3793</v>
      </c>
      <c r="E1550" s="16">
        <v>15711</v>
      </c>
      <c r="F1550">
        <v>483</v>
      </c>
      <c r="G1550">
        <v>1809</v>
      </c>
      <c r="H1550" s="19">
        <v>1</v>
      </c>
      <c r="I1550" s="19">
        <v>2313</v>
      </c>
    </row>
    <row r="1551" spans="1:9" x14ac:dyDescent="0.15">
      <c r="A1551" t="s">
        <v>1206</v>
      </c>
      <c r="B1551" t="s">
        <v>1437</v>
      </c>
      <c r="C1551" s="18">
        <f t="shared" si="24"/>
        <v>0.14022045629325813</v>
      </c>
      <c r="D1551" s="18">
        <v>653</v>
      </c>
      <c r="E1551" s="16">
        <v>26179</v>
      </c>
      <c r="F1551">
        <v>87</v>
      </c>
      <c r="G1551">
        <v>4289</v>
      </c>
      <c r="H1551" s="19">
        <v>1</v>
      </c>
      <c r="I1551" s="19">
        <v>477</v>
      </c>
    </row>
    <row r="1552" spans="1:9" x14ac:dyDescent="0.15">
      <c r="A1552" t="s">
        <v>1206</v>
      </c>
      <c r="B1552" t="s">
        <v>1438</v>
      </c>
      <c r="C1552" s="18">
        <f t="shared" si="24"/>
        <v>9.6578136708017653E-2</v>
      </c>
      <c r="D1552" s="18">
        <v>1766</v>
      </c>
      <c r="E1552" s="16">
        <v>9085</v>
      </c>
      <c r="F1552">
        <v>170</v>
      </c>
      <c r="G1552">
        <v>990</v>
      </c>
      <c r="H1552" s="19">
        <v>1</v>
      </c>
      <c r="I1552" s="19">
        <v>1215</v>
      </c>
    </row>
    <row r="1553" spans="1:9" x14ac:dyDescent="0.15">
      <c r="A1553" t="s">
        <v>1206</v>
      </c>
      <c r="B1553" t="s">
        <v>1439</v>
      </c>
      <c r="C1553" s="18">
        <f t="shared" si="24"/>
        <v>0.12437810945273632</v>
      </c>
      <c r="D1553" s="18">
        <v>2962</v>
      </c>
      <c r="E1553" s="16">
        <v>3198</v>
      </c>
      <c r="F1553">
        <v>299</v>
      </c>
      <c r="G1553">
        <v>576</v>
      </c>
      <c r="H1553" s="19">
        <v>1</v>
      </c>
      <c r="I1553" s="19">
        <v>1884</v>
      </c>
    </row>
    <row r="1554" spans="1:9" x14ac:dyDescent="0.15">
      <c r="A1554" t="s">
        <v>1206</v>
      </c>
      <c r="B1554" t="s">
        <v>1440</v>
      </c>
      <c r="C1554" s="18">
        <f t="shared" si="24"/>
        <v>0.12666862256124395</v>
      </c>
      <c r="D1554" s="18">
        <v>662</v>
      </c>
      <c r="E1554" s="16">
        <v>11245</v>
      </c>
      <c r="F1554">
        <v>72</v>
      </c>
      <c r="G1554">
        <v>1655</v>
      </c>
      <c r="H1554" s="19">
        <v>1</v>
      </c>
      <c r="I1554" s="19">
        <v>443</v>
      </c>
    </row>
    <row r="1555" spans="1:9" x14ac:dyDescent="0.15">
      <c r="A1555" t="s">
        <v>1206</v>
      </c>
      <c r="B1555" t="s">
        <v>1441</v>
      </c>
      <c r="C1555" s="18">
        <f t="shared" si="24"/>
        <v>7.1986991056351243E-2</v>
      </c>
      <c r="D1555" s="18">
        <v>2360</v>
      </c>
      <c r="E1555" s="16">
        <v>27316</v>
      </c>
      <c r="F1555">
        <v>233</v>
      </c>
      <c r="G1555">
        <v>2069</v>
      </c>
      <c r="H1555" s="19">
        <v>1</v>
      </c>
      <c r="I1555" s="19">
        <v>1464</v>
      </c>
    </row>
    <row r="1556" spans="1:9" x14ac:dyDescent="0.15">
      <c r="A1556" t="s">
        <v>1206</v>
      </c>
      <c r="B1556" t="s">
        <v>1442</v>
      </c>
      <c r="C1556" s="18">
        <f t="shared" si="24"/>
        <v>0.18601452353500414</v>
      </c>
      <c r="D1556" s="18">
        <v>1159</v>
      </c>
      <c r="E1556" s="16">
        <v>39082</v>
      </c>
      <c r="F1556">
        <v>99</v>
      </c>
      <c r="G1556">
        <v>9097</v>
      </c>
      <c r="H1556" s="19">
        <v>1</v>
      </c>
      <c r="I1556" s="19">
        <v>721</v>
      </c>
    </row>
    <row r="1557" spans="1:9" x14ac:dyDescent="0.15">
      <c r="A1557" t="s">
        <v>1206</v>
      </c>
      <c r="B1557" t="s">
        <v>1443</v>
      </c>
      <c r="C1557" s="18">
        <f t="shared" si="24"/>
        <v>0.10718392241163825</v>
      </c>
      <c r="D1557" s="18">
        <v>1452</v>
      </c>
      <c r="E1557" s="16">
        <v>16407</v>
      </c>
      <c r="F1557">
        <v>138</v>
      </c>
      <c r="G1557">
        <v>2006</v>
      </c>
      <c r="H1557" s="19">
        <v>1</v>
      </c>
      <c r="I1557" s="19">
        <v>917</v>
      </c>
    </row>
    <row r="1558" spans="1:9" x14ac:dyDescent="0.15">
      <c r="A1558" t="s">
        <v>1206</v>
      </c>
      <c r="B1558" t="s">
        <v>1444</v>
      </c>
      <c r="C1558" s="18">
        <f t="shared" si="24"/>
        <v>0.12336106020019738</v>
      </c>
      <c r="D1558" s="18">
        <v>121</v>
      </c>
      <c r="E1558" s="16">
        <v>6097</v>
      </c>
      <c r="F1558">
        <v>6</v>
      </c>
      <c r="G1558">
        <v>869</v>
      </c>
      <c r="H1558" s="19">
        <v>1</v>
      </c>
      <c r="I1558" s="19">
        <v>85</v>
      </c>
    </row>
    <row r="1559" spans="1:9" x14ac:dyDescent="0.15">
      <c r="A1559" t="s">
        <v>1206</v>
      </c>
      <c r="B1559" t="s">
        <v>1445</v>
      </c>
      <c r="C1559" s="18">
        <f t="shared" si="24"/>
        <v>0.12669143008755637</v>
      </c>
      <c r="D1559" s="18">
        <v>825</v>
      </c>
      <c r="E1559" s="16">
        <v>18924</v>
      </c>
      <c r="F1559">
        <v>80</v>
      </c>
      <c r="G1559">
        <v>2785</v>
      </c>
      <c r="H1559" s="19">
        <v>1</v>
      </c>
      <c r="I1559" s="19">
        <v>438</v>
      </c>
    </row>
    <row r="1560" spans="1:9" x14ac:dyDescent="0.15">
      <c r="A1560" t="s">
        <v>1206</v>
      </c>
      <c r="B1560" t="s">
        <v>1446</v>
      </c>
      <c r="C1560" s="18">
        <f t="shared" si="24"/>
        <v>0.10543184885290148</v>
      </c>
      <c r="D1560" s="18">
        <v>1009</v>
      </c>
      <c r="E1560" s="16">
        <v>4294</v>
      </c>
      <c r="F1560">
        <v>80</v>
      </c>
      <c r="G1560">
        <v>545</v>
      </c>
      <c r="H1560" s="19">
        <v>1</v>
      </c>
      <c r="I1560" s="19">
        <v>649</v>
      </c>
    </row>
    <row r="1561" spans="1:9" x14ac:dyDescent="0.15">
      <c r="A1561" t="s">
        <v>1206</v>
      </c>
      <c r="B1561" t="s">
        <v>1447</v>
      </c>
      <c r="C1561" s="18">
        <f t="shared" si="24"/>
        <v>0.11682016480853126</v>
      </c>
      <c r="D1561" s="18">
        <v>1684</v>
      </c>
      <c r="E1561" s="16">
        <v>12892</v>
      </c>
      <c r="F1561">
        <v>232</v>
      </c>
      <c r="G1561">
        <v>1696</v>
      </c>
      <c r="H1561" s="19">
        <v>1</v>
      </c>
      <c r="I1561" s="19">
        <v>1002</v>
      </c>
    </row>
    <row r="1562" spans="1:9" x14ac:dyDescent="0.15">
      <c r="A1562" t="s">
        <v>1206</v>
      </c>
      <c r="B1562" t="s">
        <v>1448</v>
      </c>
      <c r="C1562" s="18">
        <f t="shared" si="24"/>
        <v>0.10281104516862717</v>
      </c>
      <c r="D1562" s="18">
        <v>2922</v>
      </c>
      <c r="E1562" s="16">
        <v>22324</v>
      </c>
      <c r="F1562">
        <v>320</v>
      </c>
      <c r="G1562">
        <v>2573</v>
      </c>
      <c r="H1562" s="19">
        <v>1</v>
      </c>
      <c r="I1562" s="19">
        <v>1533</v>
      </c>
    </row>
    <row r="1563" spans="1:9" x14ac:dyDescent="0.15">
      <c r="A1563" t="s">
        <v>1206</v>
      </c>
      <c r="B1563" t="s">
        <v>1449</v>
      </c>
      <c r="C1563" s="18">
        <f t="shared" si="24"/>
        <v>0.11235569779403361</v>
      </c>
      <c r="D1563" s="18">
        <v>150</v>
      </c>
      <c r="E1563" s="16">
        <v>7616</v>
      </c>
      <c r="F1563">
        <v>20</v>
      </c>
      <c r="G1563">
        <v>963</v>
      </c>
      <c r="H1563" s="19">
        <v>1</v>
      </c>
      <c r="I1563" s="19">
        <v>106</v>
      </c>
    </row>
    <row r="1564" spans="1:9" x14ac:dyDescent="0.15">
      <c r="A1564" t="s">
        <v>1206</v>
      </c>
      <c r="B1564" t="s">
        <v>1450</v>
      </c>
      <c r="C1564" s="18">
        <f t="shared" si="24"/>
        <v>0.11628333180610281</v>
      </c>
      <c r="D1564" s="18">
        <v>657</v>
      </c>
      <c r="E1564" s="16">
        <v>8987</v>
      </c>
      <c r="F1564">
        <v>97</v>
      </c>
      <c r="G1564">
        <v>1172</v>
      </c>
      <c r="H1564" s="19">
        <v>1</v>
      </c>
      <c r="I1564" s="19">
        <v>406</v>
      </c>
    </row>
    <row r="1565" spans="1:9" x14ac:dyDescent="0.15">
      <c r="A1565" t="s">
        <v>1206</v>
      </c>
      <c r="B1565" t="s">
        <v>1451</v>
      </c>
      <c r="C1565" s="18">
        <f t="shared" si="24"/>
        <v>9.5631424375917762E-2</v>
      </c>
      <c r="D1565" s="18">
        <v>260</v>
      </c>
      <c r="E1565" s="16">
        <v>9594</v>
      </c>
      <c r="F1565">
        <v>22</v>
      </c>
      <c r="G1565">
        <v>1020</v>
      </c>
      <c r="H1565" s="19">
        <v>1</v>
      </c>
      <c r="I1565" s="19">
        <v>151</v>
      </c>
    </row>
    <row r="1566" spans="1:9" x14ac:dyDescent="0.15">
      <c r="A1566" t="s">
        <v>1206</v>
      </c>
      <c r="B1566" t="s">
        <v>1452</v>
      </c>
      <c r="C1566" s="18">
        <f t="shared" si="24"/>
        <v>9.7308488612836433E-2</v>
      </c>
      <c r="D1566" s="18">
        <v>949</v>
      </c>
      <c r="E1566" s="16">
        <v>6027</v>
      </c>
      <c r="F1566">
        <v>61</v>
      </c>
      <c r="G1566">
        <v>691</v>
      </c>
      <c r="H1566" s="19">
        <v>1</v>
      </c>
      <c r="I1566" s="19">
        <v>534</v>
      </c>
    </row>
    <row r="1567" spans="1:9" x14ac:dyDescent="0.15">
      <c r="A1567" t="s">
        <v>1206</v>
      </c>
      <c r="B1567" t="s">
        <v>1453</v>
      </c>
      <c r="C1567" s="18">
        <f t="shared" si="24"/>
        <v>8.4583058668424527E-2</v>
      </c>
      <c r="D1567" s="18">
        <v>954</v>
      </c>
      <c r="E1567" s="16">
        <v>21265</v>
      </c>
      <c r="F1567">
        <v>83</v>
      </c>
      <c r="G1567">
        <v>1970</v>
      </c>
      <c r="H1567" s="19">
        <v>1</v>
      </c>
      <c r="I1567" s="19">
        <v>632</v>
      </c>
    </row>
    <row r="1568" spans="1:9" x14ac:dyDescent="0.15">
      <c r="A1568" t="s">
        <v>1206</v>
      </c>
      <c r="B1568" t="s">
        <v>1454</v>
      </c>
      <c r="C1568" s="18">
        <f t="shared" si="24"/>
        <v>8.6140993813295499E-2</v>
      </c>
      <c r="D1568" s="18">
        <v>1116</v>
      </c>
      <c r="E1568" s="16">
        <v>22075</v>
      </c>
      <c r="F1568">
        <v>134</v>
      </c>
      <c r="G1568">
        <v>2052</v>
      </c>
      <c r="H1568" s="19">
        <v>1</v>
      </c>
      <c r="I1568" s="19">
        <v>663</v>
      </c>
    </row>
    <row r="1569" spans="1:9" x14ac:dyDescent="0.15">
      <c r="A1569" t="s">
        <v>1206</v>
      </c>
      <c r="B1569" t="s">
        <v>1455</v>
      </c>
      <c r="C1569" s="18">
        <f t="shared" si="24"/>
        <v>0.10584479371316306</v>
      </c>
      <c r="D1569" s="18">
        <v>37</v>
      </c>
      <c r="E1569" s="16">
        <v>7245</v>
      </c>
      <c r="F1569">
        <v>6</v>
      </c>
      <c r="G1569">
        <v>856</v>
      </c>
      <c r="H1569" s="19">
        <v>1</v>
      </c>
      <c r="I1569" s="19">
        <v>29</v>
      </c>
    </row>
    <row r="1570" spans="1:9" x14ac:dyDescent="0.15">
      <c r="A1570" t="s">
        <v>1206</v>
      </c>
      <c r="B1570" t="s">
        <v>1456</v>
      </c>
      <c r="C1570" s="18">
        <f t="shared" si="24"/>
        <v>0.12293285515042837</v>
      </c>
      <c r="D1570" s="18">
        <v>1027</v>
      </c>
      <c r="E1570" s="16">
        <v>20983</v>
      </c>
      <c r="F1570">
        <v>82</v>
      </c>
      <c r="G1570">
        <v>3003</v>
      </c>
      <c r="H1570" s="19">
        <v>1</v>
      </c>
      <c r="I1570" s="19">
        <v>634</v>
      </c>
    </row>
    <row r="1571" spans="1:9" x14ac:dyDescent="0.15">
      <c r="A1571" t="s">
        <v>1206</v>
      </c>
      <c r="B1571" t="s">
        <v>1457</v>
      </c>
      <c r="C1571" s="18">
        <f t="shared" si="24"/>
        <v>0.13347107438016528</v>
      </c>
      <c r="D1571" s="18">
        <v>34</v>
      </c>
      <c r="E1571" s="16">
        <v>6257</v>
      </c>
      <c r="F1571">
        <v>4</v>
      </c>
      <c r="G1571">
        <v>965</v>
      </c>
      <c r="H1571" s="19">
        <v>1</v>
      </c>
      <c r="I1571" s="19">
        <v>15</v>
      </c>
    </row>
    <row r="1572" spans="1:9" x14ac:dyDescent="0.15">
      <c r="A1572" t="s">
        <v>1206</v>
      </c>
      <c r="B1572" t="s">
        <v>1458</v>
      </c>
      <c r="C1572" s="18">
        <f t="shared" si="24"/>
        <v>0.20405652190806772</v>
      </c>
      <c r="D1572" s="18">
        <v>1841</v>
      </c>
      <c r="E1572" s="16">
        <v>59613</v>
      </c>
      <c r="F1572">
        <v>236</v>
      </c>
      <c r="G1572">
        <v>15519</v>
      </c>
      <c r="H1572" s="19">
        <v>1</v>
      </c>
      <c r="I1572" s="19">
        <v>1001</v>
      </c>
    </row>
    <row r="1573" spans="1:9" x14ac:dyDescent="0.15">
      <c r="A1573" t="s">
        <v>1206</v>
      </c>
      <c r="B1573" t="s">
        <v>1459</v>
      </c>
      <c r="C1573" s="18">
        <f t="shared" si="24"/>
        <v>0.12704768838733163</v>
      </c>
      <c r="D1573" s="18">
        <v>330</v>
      </c>
      <c r="E1573" s="16">
        <v>21252</v>
      </c>
      <c r="F1573">
        <v>43</v>
      </c>
      <c r="G1573">
        <v>3098</v>
      </c>
      <c r="H1573" s="19">
        <v>1</v>
      </c>
      <c r="I1573" s="19">
        <v>258</v>
      </c>
    </row>
    <row r="1574" spans="1:9" x14ac:dyDescent="0.15">
      <c r="A1574" t="s">
        <v>1206</v>
      </c>
      <c r="B1574" t="s">
        <v>1460</v>
      </c>
      <c r="C1574" s="18">
        <f t="shared" si="24"/>
        <v>9.7879369138959935E-2</v>
      </c>
      <c r="D1574" s="18">
        <v>4082</v>
      </c>
      <c r="E1574" s="16">
        <v>12849</v>
      </c>
      <c r="F1574">
        <v>272</v>
      </c>
      <c r="G1574">
        <v>1565</v>
      </c>
      <c r="H1574" s="19">
        <v>1</v>
      </c>
      <c r="I1574" s="19">
        <v>2217</v>
      </c>
    </row>
    <row r="1575" spans="1:9" x14ac:dyDescent="0.15">
      <c r="A1575" t="s">
        <v>1206</v>
      </c>
      <c r="B1575" t="s">
        <v>1461</v>
      </c>
      <c r="C1575" s="18">
        <f t="shared" si="24"/>
        <v>0.11268150184723774</v>
      </c>
      <c r="D1575" s="18">
        <v>1429</v>
      </c>
      <c r="E1575" s="16">
        <v>19226</v>
      </c>
      <c r="F1575">
        <v>168</v>
      </c>
      <c r="G1575">
        <v>2455</v>
      </c>
      <c r="H1575" s="19">
        <v>1</v>
      </c>
      <c r="I1575" s="19">
        <v>914</v>
      </c>
    </row>
    <row r="1576" spans="1:9" x14ac:dyDescent="0.15">
      <c r="A1576" t="s">
        <v>1206</v>
      </c>
      <c r="B1576" t="s">
        <v>1462</v>
      </c>
      <c r="C1576" s="18">
        <f t="shared" si="24"/>
        <v>9.1851093769988484E-2</v>
      </c>
      <c r="D1576" s="18">
        <v>3268</v>
      </c>
      <c r="E1576" s="16">
        <v>18029</v>
      </c>
      <c r="F1576">
        <v>346</v>
      </c>
      <c r="G1576">
        <v>1808</v>
      </c>
      <c r="H1576" s="19">
        <v>1</v>
      </c>
      <c r="I1576" s="19">
        <v>1753</v>
      </c>
    </row>
    <row r="1577" spans="1:9" x14ac:dyDescent="0.15">
      <c r="A1577" t="s">
        <v>1206</v>
      </c>
      <c r="B1577" t="s">
        <v>1463</v>
      </c>
      <c r="C1577" s="18">
        <f t="shared" si="24"/>
        <v>9.4349529464033285E-2</v>
      </c>
      <c r="D1577" s="18">
        <v>3805</v>
      </c>
      <c r="E1577" s="16">
        <v>18618</v>
      </c>
      <c r="F1577">
        <v>492</v>
      </c>
      <c r="G1577">
        <v>1844</v>
      </c>
      <c r="H1577" s="19">
        <v>1</v>
      </c>
      <c r="I1577" s="19">
        <v>2102</v>
      </c>
    </row>
    <row r="1578" spans="1:9" x14ac:dyDescent="0.15">
      <c r="A1578" t="s">
        <v>1206</v>
      </c>
      <c r="B1578" t="s">
        <v>1464</v>
      </c>
      <c r="C1578" s="18">
        <f t="shared" si="24"/>
        <v>0.10046779417056495</v>
      </c>
      <c r="D1578" s="18">
        <v>1260</v>
      </c>
      <c r="E1578" s="16">
        <v>11239</v>
      </c>
      <c r="F1578">
        <v>91</v>
      </c>
      <c r="G1578">
        <v>1305</v>
      </c>
      <c r="H1578" s="19">
        <v>1</v>
      </c>
      <c r="I1578" s="19">
        <v>781</v>
      </c>
    </row>
    <row r="1579" spans="1:9" x14ac:dyDescent="0.15">
      <c r="A1579" t="s">
        <v>1206</v>
      </c>
      <c r="B1579" t="s">
        <v>1465</v>
      </c>
      <c r="C1579" s="18">
        <f t="shared" si="24"/>
        <v>0.13895459921754164</v>
      </c>
      <c r="D1579" s="18">
        <v>1067</v>
      </c>
      <c r="E1579" s="16">
        <v>36788</v>
      </c>
      <c r="F1579">
        <v>113</v>
      </c>
      <c r="G1579">
        <v>5996</v>
      </c>
      <c r="H1579" s="19">
        <v>1</v>
      </c>
      <c r="I1579" s="19">
        <v>670</v>
      </c>
    </row>
    <row r="1580" spans="1:9" x14ac:dyDescent="0.15">
      <c r="A1580" t="s">
        <v>1206</v>
      </c>
      <c r="B1580" t="s">
        <v>1466</v>
      </c>
      <c r="C1580" s="18">
        <f t="shared" si="24"/>
        <v>0.10369230769230769</v>
      </c>
      <c r="D1580" s="18">
        <v>318</v>
      </c>
      <c r="E1580" s="16">
        <v>8421</v>
      </c>
      <c r="F1580">
        <v>28</v>
      </c>
      <c r="G1580">
        <v>983</v>
      </c>
      <c r="H1580" s="19">
        <v>1</v>
      </c>
      <c r="I1580" s="19">
        <v>205</v>
      </c>
    </row>
    <row r="1581" spans="1:9" x14ac:dyDescent="0.15">
      <c r="A1581" t="s">
        <v>1206</v>
      </c>
      <c r="B1581" t="s">
        <v>1467</v>
      </c>
      <c r="C1581" s="18">
        <f t="shared" si="24"/>
        <v>0.12889296702110434</v>
      </c>
      <c r="D1581" s="18">
        <v>4311</v>
      </c>
      <c r="E1581" s="16">
        <v>11828</v>
      </c>
      <c r="F1581">
        <v>560</v>
      </c>
      <c r="G1581">
        <v>1828</v>
      </c>
      <c r="H1581" s="19">
        <v>1</v>
      </c>
      <c r="I1581" s="19">
        <v>2247</v>
      </c>
    </row>
    <row r="1582" spans="1:9" x14ac:dyDescent="0.15">
      <c r="A1582" t="s">
        <v>1206</v>
      </c>
      <c r="B1582" t="s">
        <v>1468</v>
      </c>
      <c r="C1582" s="18">
        <f t="shared" si="24"/>
        <v>9.4210696222963519E-2</v>
      </c>
      <c r="D1582" s="18">
        <v>223</v>
      </c>
      <c r="E1582" s="16">
        <v>16612</v>
      </c>
      <c r="F1582">
        <v>18</v>
      </c>
      <c r="G1582">
        <v>1733</v>
      </c>
      <c r="H1582" s="19">
        <v>1</v>
      </c>
      <c r="I1582" s="19">
        <v>165</v>
      </c>
    </row>
    <row r="1583" spans="1:9" x14ac:dyDescent="0.15">
      <c r="A1583" t="s">
        <v>1206</v>
      </c>
      <c r="B1583" t="s">
        <v>1469</v>
      </c>
      <c r="C1583" s="18">
        <f t="shared" si="24"/>
        <v>0.17061096353537794</v>
      </c>
      <c r="D1583" s="18">
        <v>270</v>
      </c>
      <c r="E1583" s="16">
        <v>54682</v>
      </c>
      <c r="F1583">
        <v>16</v>
      </c>
      <c r="G1583">
        <v>11288</v>
      </c>
      <c r="H1583" s="19">
        <v>1</v>
      </c>
      <c r="I1583" s="19">
        <v>200</v>
      </c>
    </row>
    <row r="1584" spans="1:9" x14ac:dyDescent="0.15">
      <c r="A1584" t="s">
        <v>1206</v>
      </c>
      <c r="B1584" t="s">
        <v>1470</v>
      </c>
      <c r="C1584" s="18">
        <f t="shared" si="24"/>
        <v>0.12310253648026638</v>
      </c>
      <c r="D1584" s="18">
        <v>701</v>
      </c>
      <c r="E1584" s="16">
        <v>8253</v>
      </c>
      <c r="F1584">
        <v>66</v>
      </c>
      <c r="G1584">
        <v>1191</v>
      </c>
      <c r="H1584" s="19">
        <v>1</v>
      </c>
      <c r="I1584" s="19">
        <v>451</v>
      </c>
    </row>
    <row r="1585" spans="1:9" x14ac:dyDescent="0.15">
      <c r="A1585" t="s">
        <v>1206</v>
      </c>
      <c r="B1585" t="s">
        <v>1471</v>
      </c>
      <c r="C1585" s="18">
        <f t="shared" si="24"/>
        <v>8.0781376220900342E-2</v>
      </c>
      <c r="D1585" s="18">
        <v>320</v>
      </c>
      <c r="E1585" s="16">
        <v>12197</v>
      </c>
      <c r="F1585">
        <v>31</v>
      </c>
      <c r="G1585">
        <v>1069</v>
      </c>
      <c r="H1585" s="19">
        <v>1</v>
      </c>
      <c r="I1585" s="19">
        <v>217</v>
      </c>
    </row>
    <row r="1586" spans="1:9" x14ac:dyDescent="0.15">
      <c r="A1586" t="s">
        <v>1206</v>
      </c>
      <c r="B1586" t="s">
        <v>1472</v>
      </c>
      <c r="C1586" s="18">
        <f t="shared" si="24"/>
        <v>0.10342442061570391</v>
      </c>
      <c r="D1586" s="18">
        <v>83</v>
      </c>
      <c r="E1586" s="16">
        <v>10285</v>
      </c>
      <c r="F1586">
        <v>6</v>
      </c>
      <c r="G1586">
        <v>1190</v>
      </c>
      <c r="H1586" s="19">
        <v>1</v>
      </c>
      <c r="I1586" s="19">
        <v>47</v>
      </c>
    </row>
    <row r="1587" spans="1:9" x14ac:dyDescent="0.15">
      <c r="A1587" t="s">
        <v>1206</v>
      </c>
      <c r="B1587" t="s">
        <v>1473</v>
      </c>
      <c r="C1587" s="18">
        <f t="shared" si="24"/>
        <v>9.6327833954230974E-2</v>
      </c>
      <c r="D1587" s="18">
        <v>1103</v>
      </c>
      <c r="E1587" s="16">
        <v>5689</v>
      </c>
      <c r="F1587">
        <v>168</v>
      </c>
      <c r="G1587">
        <v>556</v>
      </c>
      <c r="H1587" s="19">
        <v>1</v>
      </c>
      <c r="I1587" s="19">
        <v>806</v>
      </c>
    </row>
    <row r="1588" spans="1:9" x14ac:dyDescent="0.15">
      <c r="A1588" t="s">
        <v>1206</v>
      </c>
      <c r="B1588" t="s">
        <v>1474</v>
      </c>
      <c r="C1588" s="18">
        <f t="shared" si="24"/>
        <v>9.8912044131167637E-2</v>
      </c>
      <c r="D1588" s="18">
        <v>1300</v>
      </c>
      <c r="E1588" s="16">
        <v>10461</v>
      </c>
      <c r="F1588">
        <v>162</v>
      </c>
      <c r="G1588">
        <v>1129</v>
      </c>
      <c r="H1588" s="19">
        <v>1</v>
      </c>
      <c r="I1588" s="19">
        <v>749</v>
      </c>
    </row>
    <row r="1589" spans="1:9" x14ac:dyDescent="0.15">
      <c r="A1589" t="s">
        <v>1206</v>
      </c>
      <c r="B1589" t="s">
        <v>1475</v>
      </c>
      <c r="C1589" s="18">
        <f t="shared" si="24"/>
        <v>0.11819564115560061</v>
      </c>
      <c r="D1589" s="18">
        <v>1141</v>
      </c>
      <c r="E1589" s="16">
        <v>7558</v>
      </c>
      <c r="F1589">
        <v>132</v>
      </c>
      <c r="G1589">
        <v>1034</v>
      </c>
      <c r="H1589" s="19">
        <v>1</v>
      </c>
      <c r="I1589" s="19">
        <v>712</v>
      </c>
    </row>
    <row r="1590" spans="1:9" x14ac:dyDescent="0.15">
      <c r="A1590" t="s">
        <v>1206</v>
      </c>
      <c r="B1590" t="s">
        <v>1476</v>
      </c>
      <c r="C1590" s="18">
        <f t="shared" si="24"/>
        <v>0.12298582799456416</v>
      </c>
      <c r="D1590" s="18">
        <v>672</v>
      </c>
      <c r="E1590" s="16">
        <v>17398</v>
      </c>
      <c r="F1590">
        <v>67</v>
      </c>
      <c r="G1590">
        <v>2467</v>
      </c>
      <c r="H1590" s="19">
        <v>1</v>
      </c>
      <c r="I1590" s="19">
        <v>417</v>
      </c>
    </row>
    <row r="1591" spans="1:9" x14ac:dyDescent="0.15">
      <c r="A1591" t="s">
        <v>1206</v>
      </c>
      <c r="B1591" t="s">
        <v>1477</v>
      </c>
      <c r="C1591" s="18">
        <f t="shared" si="24"/>
        <v>0.1204877785571683</v>
      </c>
      <c r="D1591" s="18">
        <v>23525</v>
      </c>
      <c r="E1591" s="16">
        <v>9075</v>
      </c>
      <c r="F1591">
        <v>3835</v>
      </c>
      <c r="G1591">
        <v>631</v>
      </c>
      <c r="H1591" s="19">
        <v>1</v>
      </c>
      <c r="I1591" s="19">
        <v>12658</v>
      </c>
    </row>
    <row r="1592" spans="1:9" x14ac:dyDescent="0.15">
      <c r="A1592" t="s">
        <v>1206</v>
      </c>
      <c r="B1592" t="s">
        <v>1478</v>
      </c>
      <c r="C1592" s="18">
        <f t="shared" si="24"/>
        <v>8.1325301204819275E-2</v>
      </c>
      <c r="D1592" s="18">
        <v>854</v>
      </c>
      <c r="E1592" s="16">
        <v>9821</v>
      </c>
      <c r="F1592">
        <v>138</v>
      </c>
      <c r="G1592">
        <v>807</v>
      </c>
      <c r="H1592" s="19">
        <v>1</v>
      </c>
      <c r="I1592" s="19">
        <v>536</v>
      </c>
    </row>
    <row r="1593" spans="1:9" x14ac:dyDescent="0.15">
      <c r="A1593" t="s">
        <v>1206</v>
      </c>
      <c r="B1593" t="s">
        <v>1479</v>
      </c>
      <c r="C1593" s="18">
        <f t="shared" si="24"/>
        <v>0.10533320657857211</v>
      </c>
      <c r="D1593" s="18">
        <v>1180</v>
      </c>
      <c r="E1593" s="16">
        <v>8231</v>
      </c>
      <c r="F1593">
        <v>133</v>
      </c>
      <c r="G1593">
        <v>975</v>
      </c>
      <c r="H1593" s="19">
        <v>1</v>
      </c>
      <c r="I1593" s="19">
        <v>680</v>
      </c>
    </row>
    <row r="1594" spans="1:9" x14ac:dyDescent="0.15">
      <c r="A1594" t="s">
        <v>1206</v>
      </c>
      <c r="B1594" t="s">
        <v>1480</v>
      </c>
      <c r="C1594" s="18">
        <f t="shared" si="24"/>
        <v>0.12299053918929313</v>
      </c>
      <c r="D1594" s="18">
        <v>7393</v>
      </c>
      <c r="E1594" s="16">
        <v>4009</v>
      </c>
      <c r="F1594">
        <v>1031</v>
      </c>
      <c r="G1594">
        <v>568</v>
      </c>
      <c r="H1594" s="19">
        <v>1</v>
      </c>
      <c r="I1594" s="19">
        <v>4092</v>
      </c>
    </row>
    <row r="1595" spans="1:9" x14ac:dyDescent="0.15">
      <c r="A1595" t="s">
        <v>1206</v>
      </c>
      <c r="B1595" t="s">
        <v>1481</v>
      </c>
      <c r="C1595" s="18">
        <f t="shared" si="24"/>
        <v>8.8348447375652658E-2</v>
      </c>
      <c r="D1595" s="18">
        <v>281</v>
      </c>
      <c r="E1595" s="16">
        <v>19624</v>
      </c>
      <c r="F1595">
        <v>38</v>
      </c>
      <c r="G1595">
        <v>1891</v>
      </c>
      <c r="H1595" s="19">
        <v>1</v>
      </c>
      <c r="I1595" s="19">
        <v>170</v>
      </c>
    </row>
    <row r="1596" spans="1:9" x14ac:dyDescent="0.15">
      <c r="A1596" t="s">
        <v>1206</v>
      </c>
      <c r="B1596" t="s">
        <v>1482</v>
      </c>
      <c r="C1596" s="18">
        <f t="shared" si="24"/>
        <v>0.11189064957058183</v>
      </c>
      <c r="D1596" s="18">
        <v>2113</v>
      </c>
      <c r="E1596" s="16">
        <v>5229</v>
      </c>
      <c r="F1596">
        <v>233</v>
      </c>
      <c r="G1596">
        <v>692</v>
      </c>
      <c r="H1596" s="19">
        <v>1</v>
      </c>
      <c r="I1596" s="19">
        <v>1305</v>
      </c>
    </row>
    <row r="1597" spans="1:9" x14ac:dyDescent="0.15">
      <c r="A1597" t="s">
        <v>1206</v>
      </c>
      <c r="B1597" t="s">
        <v>1483</v>
      </c>
      <c r="C1597" s="18">
        <f t="shared" si="24"/>
        <v>7.7285826565365465E-2</v>
      </c>
      <c r="D1597" s="18">
        <v>115</v>
      </c>
      <c r="E1597" s="16">
        <v>17495</v>
      </c>
      <c r="F1597">
        <v>6</v>
      </c>
      <c r="G1597">
        <v>1469</v>
      </c>
      <c r="H1597" s="19">
        <v>1</v>
      </c>
      <c r="I1597" s="19">
        <v>72</v>
      </c>
    </row>
    <row r="1598" spans="1:9" x14ac:dyDescent="0.15">
      <c r="A1598" t="s">
        <v>1206</v>
      </c>
      <c r="B1598" t="s">
        <v>1484</v>
      </c>
      <c r="C1598" s="18">
        <f t="shared" si="24"/>
        <v>0.11148682247637991</v>
      </c>
      <c r="D1598" s="18">
        <v>954</v>
      </c>
      <c r="E1598" s="16">
        <v>7980</v>
      </c>
      <c r="F1598">
        <v>204</v>
      </c>
      <c r="G1598">
        <v>917</v>
      </c>
      <c r="H1598" s="19">
        <v>1</v>
      </c>
      <c r="I1598" s="19">
        <v>590</v>
      </c>
    </row>
    <row r="1599" spans="1:9" x14ac:dyDescent="0.15">
      <c r="A1599" t="s">
        <v>1206</v>
      </c>
      <c r="B1599" t="s">
        <v>1485</v>
      </c>
      <c r="C1599" s="18">
        <f t="shared" si="24"/>
        <v>0.11569662631985578</v>
      </c>
      <c r="D1599" s="18">
        <v>496</v>
      </c>
      <c r="E1599" s="16">
        <v>13239</v>
      </c>
      <c r="F1599">
        <v>73</v>
      </c>
      <c r="G1599">
        <v>1724</v>
      </c>
      <c r="H1599" s="19">
        <v>1</v>
      </c>
      <c r="I1599" s="19">
        <v>272</v>
      </c>
    </row>
    <row r="1600" spans="1:9" x14ac:dyDescent="0.15">
      <c r="A1600" t="s">
        <v>1206</v>
      </c>
      <c r="B1600" t="s">
        <v>1486</v>
      </c>
      <c r="C1600" s="18">
        <f t="shared" si="24"/>
        <v>0.10350928929519315</v>
      </c>
      <c r="D1600" s="18">
        <v>798</v>
      </c>
      <c r="E1600" s="16">
        <v>41762</v>
      </c>
      <c r="F1600">
        <v>62</v>
      </c>
      <c r="G1600">
        <v>4852</v>
      </c>
      <c r="H1600" s="19">
        <v>1</v>
      </c>
      <c r="I1600" s="19">
        <v>399</v>
      </c>
    </row>
    <row r="1601" spans="1:9" x14ac:dyDescent="0.15">
      <c r="A1601" t="s">
        <v>1206</v>
      </c>
      <c r="B1601" t="s">
        <v>1487</v>
      </c>
      <c r="C1601" s="18">
        <f t="shared" si="24"/>
        <v>0.10021423470602238</v>
      </c>
      <c r="D1601" s="18">
        <v>1557</v>
      </c>
      <c r="E1601" s="16">
        <v>2223</v>
      </c>
      <c r="F1601">
        <v>160</v>
      </c>
      <c r="G1601">
        <v>261</v>
      </c>
      <c r="H1601" s="19">
        <v>1</v>
      </c>
      <c r="I1601" s="19">
        <v>895</v>
      </c>
    </row>
    <row r="1602" spans="1:9" x14ac:dyDescent="0.15">
      <c r="A1602" t="s">
        <v>1206</v>
      </c>
      <c r="B1602" t="s">
        <v>1488</v>
      </c>
      <c r="C1602" s="18">
        <f t="shared" si="24"/>
        <v>7.2811326206298752E-2</v>
      </c>
      <c r="D1602" s="18">
        <v>2013</v>
      </c>
      <c r="E1602" s="16">
        <v>4405</v>
      </c>
      <c r="F1602">
        <v>271</v>
      </c>
      <c r="G1602">
        <v>233</v>
      </c>
      <c r="H1602" s="19">
        <v>1</v>
      </c>
      <c r="I1602" s="19">
        <v>1162</v>
      </c>
    </row>
    <row r="1603" spans="1:9" x14ac:dyDescent="0.15">
      <c r="A1603" t="s">
        <v>1206</v>
      </c>
      <c r="B1603" t="s">
        <v>1489</v>
      </c>
      <c r="C1603" s="18">
        <f t="shared" ref="C1603:C1666" si="25">SUM(F1603:G1603)/(SUM(D1603:E1603) + SUM(F1603:G1603))</f>
        <v>0.18103014372797943</v>
      </c>
      <c r="D1603" s="18">
        <v>2455</v>
      </c>
      <c r="E1603" s="16">
        <v>12189</v>
      </c>
      <c r="F1603">
        <v>315</v>
      </c>
      <c r="G1603">
        <v>2922</v>
      </c>
      <c r="H1603" s="19">
        <v>1</v>
      </c>
      <c r="I1603" s="19">
        <v>1428</v>
      </c>
    </row>
    <row r="1604" spans="1:9" x14ac:dyDescent="0.15">
      <c r="A1604" t="s">
        <v>1206</v>
      </c>
      <c r="B1604" t="s">
        <v>1490</v>
      </c>
      <c r="C1604" s="18">
        <f t="shared" si="25"/>
        <v>0.10218386143775705</v>
      </c>
      <c r="D1604" s="18">
        <v>873</v>
      </c>
      <c r="E1604" s="16">
        <v>14626</v>
      </c>
      <c r="F1604">
        <v>123</v>
      </c>
      <c r="G1604">
        <v>1641</v>
      </c>
      <c r="H1604" s="19">
        <v>1</v>
      </c>
      <c r="I1604" s="19">
        <v>619</v>
      </c>
    </row>
    <row r="1605" spans="1:9" x14ac:dyDescent="0.15">
      <c r="A1605" t="s">
        <v>1206</v>
      </c>
      <c r="B1605" t="s">
        <v>1491</v>
      </c>
      <c r="C1605" s="18">
        <f t="shared" si="25"/>
        <v>0.18497621418298485</v>
      </c>
      <c r="D1605" s="18">
        <v>36</v>
      </c>
      <c r="E1605" s="16">
        <v>14698</v>
      </c>
      <c r="F1605">
        <v>5</v>
      </c>
      <c r="G1605">
        <v>3339</v>
      </c>
      <c r="H1605" s="19">
        <v>1</v>
      </c>
      <c r="I1605" s="19">
        <v>21</v>
      </c>
    </row>
    <row r="1606" spans="1:9" x14ac:dyDescent="0.15">
      <c r="A1606" t="s">
        <v>1206</v>
      </c>
      <c r="B1606" t="s">
        <v>1492</v>
      </c>
      <c r="C1606" s="18">
        <f t="shared" si="25"/>
        <v>0.10561767479455746</v>
      </c>
      <c r="D1606" s="18">
        <v>1341</v>
      </c>
      <c r="E1606" s="16">
        <v>5298</v>
      </c>
      <c r="F1606">
        <v>84</v>
      </c>
      <c r="G1606">
        <v>700</v>
      </c>
      <c r="H1606" s="19">
        <v>1</v>
      </c>
      <c r="I1606" s="19">
        <v>797</v>
      </c>
    </row>
    <row r="1607" spans="1:9" x14ac:dyDescent="0.15">
      <c r="A1607" t="s">
        <v>1206</v>
      </c>
      <c r="B1607" t="s">
        <v>1493</v>
      </c>
      <c r="C1607" s="18">
        <f t="shared" si="25"/>
        <v>0.12365825355381491</v>
      </c>
      <c r="D1607" s="18">
        <v>1662</v>
      </c>
      <c r="E1607" s="16">
        <v>10421</v>
      </c>
      <c r="F1607">
        <v>199</v>
      </c>
      <c r="G1607">
        <v>1506</v>
      </c>
      <c r="H1607" s="19">
        <v>1</v>
      </c>
      <c r="I1607" s="19">
        <v>1134</v>
      </c>
    </row>
    <row r="1608" spans="1:9" x14ac:dyDescent="0.15">
      <c r="A1608" t="s">
        <v>1206</v>
      </c>
      <c r="B1608" t="s">
        <v>1494</v>
      </c>
      <c r="C1608" s="18">
        <f t="shared" si="25"/>
        <v>0.1346486825595985</v>
      </c>
      <c r="D1608" s="18">
        <v>141</v>
      </c>
      <c r="E1608" s="16">
        <v>413670</v>
      </c>
      <c r="F1608">
        <v>9</v>
      </c>
      <c r="G1608">
        <v>64380</v>
      </c>
      <c r="H1608" s="19">
        <v>1</v>
      </c>
      <c r="I1608" s="19">
        <v>86</v>
      </c>
    </row>
    <row r="1609" spans="1:9" x14ac:dyDescent="0.15">
      <c r="A1609" t="s">
        <v>1206</v>
      </c>
      <c r="B1609" t="s">
        <v>1495</v>
      </c>
      <c r="C1609" s="18">
        <f t="shared" si="25"/>
        <v>0.14513636137009522</v>
      </c>
      <c r="D1609" s="18">
        <v>1209</v>
      </c>
      <c r="E1609" s="16">
        <v>15937</v>
      </c>
      <c r="F1609">
        <v>122</v>
      </c>
      <c r="G1609">
        <v>2789</v>
      </c>
      <c r="H1609" s="19">
        <v>1</v>
      </c>
      <c r="I1609" s="19">
        <v>653</v>
      </c>
    </row>
    <row r="1610" spans="1:9" x14ac:dyDescent="0.15">
      <c r="A1610" t="s">
        <v>1206</v>
      </c>
      <c r="B1610" t="s">
        <v>1496</v>
      </c>
      <c r="C1610" s="18">
        <f t="shared" si="25"/>
        <v>0.14204595346114446</v>
      </c>
      <c r="D1610" s="18">
        <v>903</v>
      </c>
      <c r="E1610" s="16">
        <v>28409</v>
      </c>
      <c r="F1610">
        <v>75</v>
      </c>
      <c r="G1610">
        <v>4778</v>
      </c>
      <c r="H1610" s="19">
        <v>1</v>
      </c>
      <c r="I1610" s="19">
        <v>539</v>
      </c>
    </row>
    <row r="1611" spans="1:9" x14ac:dyDescent="0.15">
      <c r="A1611" t="s">
        <v>1206</v>
      </c>
      <c r="B1611" t="s">
        <v>1497</v>
      </c>
      <c r="C1611" s="18">
        <f t="shared" si="25"/>
        <v>0.10525253883919564</v>
      </c>
      <c r="D1611" s="18">
        <v>728</v>
      </c>
      <c r="E1611" s="16">
        <v>12576</v>
      </c>
      <c r="F1611">
        <v>75</v>
      </c>
      <c r="G1611">
        <v>1490</v>
      </c>
      <c r="H1611" s="19">
        <v>1</v>
      </c>
      <c r="I1611" s="19">
        <v>452</v>
      </c>
    </row>
    <row r="1612" spans="1:9" x14ac:dyDescent="0.15">
      <c r="A1612" t="s">
        <v>1206</v>
      </c>
      <c r="B1612" t="s">
        <v>1498</v>
      </c>
      <c r="C1612" s="18">
        <f t="shared" si="25"/>
        <v>0.14364181091877495</v>
      </c>
      <c r="D1612" s="18">
        <v>798</v>
      </c>
      <c r="E1612" s="16">
        <v>4347</v>
      </c>
      <c r="F1612">
        <v>70</v>
      </c>
      <c r="G1612">
        <v>793</v>
      </c>
      <c r="H1612" s="19">
        <v>1</v>
      </c>
      <c r="I1612" s="19">
        <v>467</v>
      </c>
    </row>
    <row r="1613" spans="1:9" x14ac:dyDescent="0.15">
      <c r="A1613" t="s">
        <v>1206</v>
      </c>
      <c r="B1613" t="s">
        <v>1499</v>
      </c>
      <c r="C1613" s="18">
        <f t="shared" si="25"/>
        <v>0.12227718476091295</v>
      </c>
      <c r="D1613" s="18">
        <v>3339</v>
      </c>
      <c r="E1613" s="16">
        <v>6775</v>
      </c>
      <c r="F1613">
        <v>375</v>
      </c>
      <c r="G1613">
        <v>1034</v>
      </c>
      <c r="H1613" s="19">
        <v>1</v>
      </c>
      <c r="I1613" s="19">
        <v>2068</v>
      </c>
    </row>
    <row r="1614" spans="1:9" x14ac:dyDescent="0.15">
      <c r="A1614" t="s">
        <v>1206</v>
      </c>
      <c r="B1614" t="s">
        <v>1500</v>
      </c>
      <c r="C1614" s="18">
        <f t="shared" si="25"/>
        <v>0.13079659083283002</v>
      </c>
      <c r="D1614" s="18">
        <v>1077</v>
      </c>
      <c r="E1614" s="16">
        <v>11875</v>
      </c>
      <c r="F1614">
        <v>59</v>
      </c>
      <c r="G1614">
        <v>1890</v>
      </c>
      <c r="H1614" s="19">
        <v>1</v>
      </c>
      <c r="I1614" s="19">
        <v>530</v>
      </c>
    </row>
    <row r="1615" spans="1:9" x14ac:dyDescent="0.15">
      <c r="A1615" t="s">
        <v>1206</v>
      </c>
      <c r="B1615" t="s">
        <v>1501</v>
      </c>
      <c r="C1615" s="18">
        <f t="shared" si="25"/>
        <v>0.11712535430191094</v>
      </c>
      <c r="D1615" s="18">
        <v>5886</v>
      </c>
      <c r="E1615" s="16">
        <v>3770</v>
      </c>
      <c r="F1615">
        <v>804</v>
      </c>
      <c r="G1615">
        <v>477</v>
      </c>
      <c r="H1615" s="19">
        <v>1</v>
      </c>
      <c r="I1615" s="19">
        <v>3672</v>
      </c>
    </row>
    <row r="1616" spans="1:9" x14ac:dyDescent="0.15">
      <c r="A1616" t="s">
        <v>1206</v>
      </c>
      <c r="B1616" t="s">
        <v>1502</v>
      </c>
      <c r="C1616" s="18">
        <f t="shared" si="25"/>
        <v>0.1100811123986095</v>
      </c>
      <c r="D1616" s="18">
        <v>4671</v>
      </c>
      <c r="E1616" s="16">
        <v>2241</v>
      </c>
      <c r="F1616">
        <v>572</v>
      </c>
      <c r="G1616">
        <v>283</v>
      </c>
      <c r="H1616" s="19">
        <v>1</v>
      </c>
      <c r="I1616" s="19">
        <v>2890</v>
      </c>
    </row>
    <row r="1617" spans="1:9" x14ac:dyDescent="0.15">
      <c r="A1617" t="s">
        <v>1206</v>
      </c>
      <c r="B1617" t="s">
        <v>1503</v>
      </c>
      <c r="C1617" s="18">
        <f t="shared" si="25"/>
        <v>0.14193486220851803</v>
      </c>
      <c r="D1617" s="18">
        <v>2698</v>
      </c>
      <c r="E1617" s="16">
        <v>6207</v>
      </c>
      <c r="F1617">
        <v>329</v>
      </c>
      <c r="G1617">
        <v>1144</v>
      </c>
      <c r="H1617" s="19">
        <v>1</v>
      </c>
      <c r="I1617" s="19">
        <v>1769</v>
      </c>
    </row>
    <row r="1618" spans="1:9" x14ac:dyDescent="0.15">
      <c r="A1618" t="s">
        <v>1206</v>
      </c>
      <c r="B1618" t="s">
        <v>1504</v>
      </c>
      <c r="C1618" s="18">
        <f t="shared" si="25"/>
        <v>0.10622297424327881</v>
      </c>
      <c r="D1618" s="18">
        <v>867</v>
      </c>
      <c r="E1618" s="16">
        <v>3887</v>
      </c>
      <c r="F1618">
        <v>115</v>
      </c>
      <c r="G1618">
        <v>450</v>
      </c>
      <c r="H1618" s="19">
        <v>1</v>
      </c>
      <c r="I1618" s="19">
        <v>506</v>
      </c>
    </row>
    <row r="1619" spans="1:9" x14ac:dyDescent="0.15">
      <c r="A1619" t="s">
        <v>1206</v>
      </c>
      <c r="B1619" t="s">
        <v>1505</v>
      </c>
      <c r="C1619" s="18">
        <f t="shared" si="25"/>
        <v>9.5468277945619337E-2</v>
      </c>
      <c r="D1619" s="18">
        <v>1106</v>
      </c>
      <c r="E1619" s="16">
        <v>3385</v>
      </c>
      <c r="F1619">
        <v>88</v>
      </c>
      <c r="G1619">
        <v>386</v>
      </c>
      <c r="H1619" s="19">
        <v>1</v>
      </c>
      <c r="I1619" s="19">
        <v>608</v>
      </c>
    </row>
    <row r="1620" spans="1:9" x14ac:dyDescent="0.15">
      <c r="A1620" t="s">
        <v>1206</v>
      </c>
      <c r="B1620" t="s">
        <v>1506</v>
      </c>
      <c r="C1620" s="18">
        <f t="shared" si="25"/>
        <v>0.12232096184004182</v>
      </c>
      <c r="D1620" s="18">
        <v>1029</v>
      </c>
      <c r="E1620" s="16">
        <v>2329</v>
      </c>
      <c r="F1620">
        <v>128</v>
      </c>
      <c r="G1620">
        <v>340</v>
      </c>
      <c r="H1620" s="19">
        <v>1</v>
      </c>
      <c r="I1620" s="19">
        <v>572</v>
      </c>
    </row>
    <row r="1621" spans="1:9" x14ac:dyDescent="0.15">
      <c r="A1621" t="s">
        <v>1206</v>
      </c>
      <c r="B1621" t="s">
        <v>1507</v>
      </c>
      <c r="C1621" s="18">
        <f t="shared" si="25"/>
        <v>0.13661934101259041</v>
      </c>
      <c r="D1621" s="18">
        <v>105</v>
      </c>
      <c r="E1621" s="16">
        <v>9564</v>
      </c>
      <c r="F1621">
        <v>10</v>
      </c>
      <c r="G1621">
        <v>1520</v>
      </c>
      <c r="H1621" s="19">
        <v>0</v>
      </c>
      <c r="I1621" s="19">
        <v>49</v>
      </c>
    </row>
    <row r="1622" spans="1:9" x14ac:dyDescent="0.15">
      <c r="A1622" t="s">
        <v>1206</v>
      </c>
      <c r="B1622" t="s">
        <v>1508</v>
      </c>
      <c r="C1622" s="18">
        <f t="shared" si="25"/>
        <v>0.16325042534229928</v>
      </c>
      <c r="D1622" s="18">
        <v>498</v>
      </c>
      <c r="E1622" s="16">
        <v>9830</v>
      </c>
      <c r="F1622">
        <v>67</v>
      </c>
      <c r="G1622">
        <v>1948</v>
      </c>
      <c r="H1622" s="19">
        <v>1</v>
      </c>
      <c r="I1622" s="19">
        <v>246</v>
      </c>
    </row>
    <row r="1623" spans="1:9" x14ac:dyDescent="0.15">
      <c r="A1623" t="s">
        <v>1206</v>
      </c>
      <c r="B1623" t="s">
        <v>1509</v>
      </c>
      <c r="C1623" s="18">
        <f t="shared" si="25"/>
        <v>0.11174585481398913</v>
      </c>
      <c r="D1623" s="18">
        <v>96</v>
      </c>
      <c r="E1623" s="16">
        <v>6279</v>
      </c>
      <c r="F1623">
        <v>9</v>
      </c>
      <c r="G1623">
        <v>793</v>
      </c>
      <c r="H1623" s="19">
        <v>1</v>
      </c>
      <c r="I1623" s="19">
        <v>56</v>
      </c>
    </row>
    <row r="1624" spans="1:9" x14ac:dyDescent="0.15">
      <c r="A1624" t="s">
        <v>1206</v>
      </c>
      <c r="B1624" t="s">
        <v>1510</v>
      </c>
      <c r="C1624" s="18">
        <f t="shared" si="25"/>
        <v>0.12501368363437329</v>
      </c>
      <c r="D1624" s="18">
        <v>676</v>
      </c>
      <c r="E1624" s="16">
        <v>7317</v>
      </c>
      <c r="F1624">
        <v>84</v>
      </c>
      <c r="G1624">
        <v>1058</v>
      </c>
      <c r="H1624" s="19">
        <v>1</v>
      </c>
      <c r="I1624" s="19">
        <v>400</v>
      </c>
    </row>
    <row r="1625" spans="1:9" x14ac:dyDescent="0.15">
      <c r="A1625" t="s">
        <v>1206</v>
      </c>
      <c r="B1625" t="s">
        <v>1511</v>
      </c>
      <c r="C1625" s="18">
        <f t="shared" si="25"/>
        <v>0.13935035953384578</v>
      </c>
      <c r="D1625" s="18">
        <v>1977</v>
      </c>
      <c r="E1625" s="16">
        <v>1494</v>
      </c>
      <c r="F1625">
        <v>281</v>
      </c>
      <c r="G1625">
        <v>281</v>
      </c>
      <c r="H1625" s="19">
        <v>1</v>
      </c>
      <c r="I1625" s="19">
        <v>1203</v>
      </c>
    </row>
    <row r="1626" spans="1:9" x14ac:dyDescent="0.15">
      <c r="A1626" t="s">
        <v>1206</v>
      </c>
      <c r="B1626" t="s">
        <v>1512</v>
      </c>
      <c r="C1626" s="18">
        <f t="shared" si="25"/>
        <v>0.13453751739845629</v>
      </c>
      <c r="D1626" s="18">
        <v>3238</v>
      </c>
      <c r="E1626" s="16">
        <v>24121</v>
      </c>
      <c r="F1626">
        <v>357</v>
      </c>
      <c r="G1626">
        <v>3896</v>
      </c>
      <c r="H1626" s="19">
        <v>1</v>
      </c>
      <c r="I1626" s="19">
        <v>1939</v>
      </c>
    </row>
    <row r="1627" spans="1:9" x14ac:dyDescent="0.15">
      <c r="A1627" t="s">
        <v>1206</v>
      </c>
      <c r="B1627" t="s">
        <v>1513</v>
      </c>
      <c r="C1627" s="18">
        <f t="shared" si="25"/>
        <v>0.15040789744292862</v>
      </c>
      <c r="D1627" s="18">
        <v>349</v>
      </c>
      <c r="E1627" s="16">
        <v>12044</v>
      </c>
      <c r="F1627">
        <v>21</v>
      </c>
      <c r="G1627">
        <v>2173</v>
      </c>
      <c r="H1627" s="19">
        <v>1</v>
      </c>
      <c r="I1627" s="19">
        <v>196</v>
      </c>
    </row>
    <row r="1628" spans="1:9" x14ac:dyDescent="0.15">
      <c r="A1628" t="s">
        <v>1206</v>
      </c>
      <c r="B1628" t="s">
        <v>1514</v>
      </c>
      <c r="C1628" s="18">
        <f t="shared" si="25"/>
        <v>0.1362513460442136</v>
      </c>
      <c r="D1628" s="18">
        <v>590</v>
      </c>
      <c r="E1628" s="16">
        <v>13046</v>
      </c>
      <c r="F1628">
        <v>32</v>
      </c>
      <c r="G1628">
        <v>2119</v>
      </c>
      <c r="H1628" s="19">
        <v>1</v>
      </c>
      <c r="I1628" s="19">
        <v>312</v>
      </c>
    </row>
    <row r="1629" spans="1:9" x14ac:dyDescent="0.15">
      <c r="A1629" t="s">
        <v>1206</v>
      </c>
      <c r="B1629" t="s">
        <v>1515</v>
      </c>
      <c r="C1629" s="18">
        <f t="shared" si="25"/>
        <v>0.13139695712309821</v>
      </c>
      <c r="D1629" s="18">
        <v>70</v>
      </c>
      <c r="E1629" s="16">
        <v>1814</v>
      </c>
      <c r="F1629">
        <v>7</v>
      </c>
      <c r="G1629">
        <v>278</v>
      </c>
      <c r="H1629" s="19">
        <v>1</v>
      </c>
      <c r="I1629" s="19">
        <v>47</v>
      </c>
    </row>
    <row r="1630" spans="1:9" x14ac:dyDescent="0.15">
      <c r="A1630" t="s">
        <v>1206</v>
      </c>
      <c r="B1630" t="s">
        <v>1516</v>
      </c>
      <c r="C1630" s="18">
        <f t="shared" si="25"/>
        <v>8.7772194304857623E-2</v>
      </c>
      <c r="D1630" s="18">
        <v>996</v>
      </c>
      <c r="E1630" s="16">
        <v>4450</v>
      </c>
      <c r="F1630">
        <v>89</v>
      </c>
      <c r="G1630">
        <v>435</v>
      </c>
      <c r="H1630" s="19">
        <v>1</v>
      </c>
      <c r="I1630" s="19">
        <v>600</v>
      </c>
    </row>
    <row r="1631" spans="1:9" x14ac:dyDescent="0.15">
      <c r="A1631" t="s">
        <v>1206</v>
      </c>
      <c r="B1631" t="s">
        <v>1517</v>
      </c>
      <c r="C1631" s="18">
        <f t="shared" si="25"/>
        <v>0.10754974107386209</v>
      </c>
      <c r="D1631" s="18">
        <v>2689</v>
      </c>
      <c r="E1631" s="16">
        <v>13683</v>
      </c>
      <c r="F1631">
        <v>274</v>
      </c>
      <c r="G1631">
        <v>1699</v>
      </c>
      <c r="H1631" s="19">
        <v>1</v>
      </c>
      <c r="I1631" s="19">
        <v>1432</v>
      </c>
    </row>
    <row r="1632" spans="1:9" x14ac:dyDescent="0.15">
      <c r="A1632" t="s">
        <v>1206</v>
      </c>
      <c r="B1632" t="s">
        <v>1518</v>
      </c>
      <c r="C1632" s="18">
        <f t="shared" si="25"/>
        <v>9.7744360902255634E-2</v>
      </c>
      <c r="D1632" s="18">
        <v>3485</v>
      </c>
      <c r="E1632" s="16">
        <v>4195</v>
      </c>
      <c r="F1632">
        <v>290</v>
      </c>
      <c r="G1632">
        <v>542</v>
      </c>
      <c r="H1632" s="19">
        <v>1</v>
      </c>
      <c r="I1632" s="19">
        <v>2055</v>
      </c>
    </row>
    <row r="1633" spans="1:9" x14ac:dyDescent="0.15">
      <c r="A1633" t="s">
        <v>1206</v>
      </c>
      <c r="B1633" t="s">
        <v>1519</v>
      </c>
      <c r="C1633" s="18">
        <f t="shared" si="25"/>
        <v>0.10515723270440251</v>
      </c>
      <c r="D1633" s="18">
        <v>174</v>
      </c>
      <c r="E1633" s="16">
        <v>3383</v>
      </c>
      <c r="F1633">
        <v>25</v>
      </c>
      <c r="G1633">
        <v>393</v>
      </c>
      <c r="H1633" s="19">
        <v>1</v>
      </c>
      <c r="I1633" s="19">
        <v>102</v>
      </c>
    </row>
    <row r="1634" spans="1:9" x14ac:dyDescent="0.15">
      <c r="A1634" t="s">
        <v>1206</v>
      </c>
      <c r="B1634" t="s">
        <v>1520</v>
      </c>
      <c r="C1634" s="18">
        <f t="shared" si="25"/>
        <v>0.10605633802816901</v>
      </c>
      <c r="D1634" s="18">
        <v>1239</v>
      </c>
      <c r="E1634" s="16">
        <v>5108</v>
      </c>
      <c r="F1634">
        <v>103</v>
      </c>
      <c r="G1634">
        <v>650</v>
      </c>
      <c r="H1634" s="19">
        <v>1</v>
      </c>
      <c r="I1634" s="19">
        <v>822</v>
      </c>
    </row>
    <row r="1635" spans="1:9" x14ac:dyDescent="0.15">
      <c r="A1635" t="s">
        <v>1206</v>
      </c>
      <c r="B1635" t="s">
        <v>1521</v>
      </c>
      <c r="C1635" s="18">
        <f t="shared" si="25"/>
        <v>0.12413364137195664</v>
      </c>
      <c r="D1635" s="18">
        <v>2297</v>
      </c>
      <c r="E1635" s="16">
        <v>7560</v>
      </c>
      <c r="F1635">
        <v>344</v>
      </c>
      <c r="G1635">
        <v>1053</v>
      </c>
      <c r="H1635" s="19">
        <v>1</v>
      </c>
      <c r="I1635" s="19">
        <v>1344</v>
      </c>
    </row>
    <row r="1636" spans="1:9" x14ac:dyDescent="0.15">
      <c r="A1636" t="s">
        <v>1206</v>
      </c>
      <c r="B1636" t="s">
        <v>1522</v>
      </c>
      <c r="C1636" s="18">
        <f t="shared" si="25"/>
        <v>0.13407064387408246</v>
      </c>
      <c r="D1636" s="18">
        <v>7810</v>
      </c>
      <c r="E1636" s="16">
        <v>27345</v>
      </c>
      <c r="F1636">
        <v>1186</v>
      </c>
      <c r="G1636">
        <v>4257</v>
      </c>
      <c r="H1636" s="19">
        <v>1</v>
      </c>
      <c r="I1636" s="19">
        <v>4758</v>
      </c>
    </row>
    <row r="1637" spans="1:9" x14ac:dyDescent="0.15">
      <c r="A1637" t="s">
        <v>1206</v>
      </c>
      <c r="B1637" t="s">
        <v>1523</v>
      </c>
      <c r="C1637" s="18">
        <f t="shared" si="25"/>
        <v>0.14329867940432706</v>
      </c>
      <c r="D1637" s="18">
        <v>10484</v>
      </c>
      <c r="E1637" s="16">
        <v>7810</v>
      </c>
      <c r="F1637">
        <v>1897</v>
      </c>
      <c r="G1637">
        <v>1163</v>
      </c>
      <c r="H1637" s="19">
        <v>1</v>
      </c>
      <c r="I1637" s="19">
        <v>4404</v>
      </c>
    </row>
    <row r="1638" spans="1:9" x14ac:dyDescent="0.15">
      <c r="A1638" t="s">
        <v>1206</v>
      </c>
      <c r="B1638" t="s">
        <v>1524</v>
      </c>
      <c r="C1638" s="18">
        <f t="shared" si="25"/>
        <v>0.10890378171373863</v>
      </c>
      <c r="D1638" s="18">
        <v>3098</v>
      </c>
      <c r="E1638" s="16">
        <v>4348</v>
      </c>
      <c r="F1638">
        <v>402</v>
      </c>
      <c r="G1638">
        <v>508</v>
      </c>
      <c r="H1638" s="19">
        <v>1</v>
      </c>
      <c r="I1638" s="19">
        <v>2051</v>
      </c>
    </row>
    <row r="1639" spans="1:9" x14ac:dyDescent="0.15">
      <c r="A1639" t="s">
        <v>1206</v>
      </c>
      <c r="B1639" t="s">
        <v>1525</v>
      </c>
      <c r="C1639" s="18">
        <f t="shared" si="25"/>
        <v>0.15019872446621685</v>
      </c>
      <c r="D1639" s="18">
        <v>298</v>
      </c>
      <c r="E1639" s="16">
        <v>18090</v>
      </c>
      <c r="F1639">
        <v>43</v>
      </c>
      <c r="G1639">
        <v>3207</v>
      </c>
      <c r="H1639" s="19">
        <v>1</v>
      </c>
      <c r="I1639" s="19">
        <v>175</v>
      </c>
    </row>
    <row r="1640" spans="1:9" x14ac:dyDescent="0.15">
      <c r="A1640" t="s">
        <v>1206</v>
      </c>
      <c r="B1640" t="s">
        <v>1526</v>
      </c>
      <c r="C1640" s="18">
        <f t="shared" si="25"/>
        <v>0.1001890359168242</v>
      </c>
      <c r="D1640" s="18">
        <v>678</v>
      </c>
      <c r="E1640" s="16">
        <v>9318</v>
      </c>
      <c r="F1640">
        <v>79</v>
      </c>
      <c r="G1640">
        <v>1034</v>
      </c>
      <c r="H1640" s="19">
        <v>1</v>
      </c>
      <c r="I1640" s="19">
        <v>393</v>
      </c>
    </row>
    <row r="1641" spans="1:9" x14ac:dyDescent="0.15">
      <c r="A1641" t="s">
        <v>1206</v>
      </c>
      <c r="B1641" t="s">
        <v>1527</v>
      </c>
      <c r="C1641" s="18">
        <f t="shared" si="25"/>
        <v>0.11107302022625985</v>
      </c>
      <c r="D1641" s="18">
        <v>402</v>
      </c>
      <c r="E1641" s="16">
        <v>2191</v>
      </c>
      <c r="F1641">
        <v>62</v>
      </c>
      <c r="G1641">
        <v>262</v>
      </c>
      <c r="H1641" s="19">
        <v>1</v>
      </c>
      <c r="I1641" s="19">
        <v>215</v>
      </c>
    </row>
    <row r="1642" spans="1:9" x14ac:dyDescent="0.15">
      <c r="A1642" t="s">
        <v>1206</v>
      </c>
      <c r="B1642" t="s">
        <v>1528</v>
      </c>
      <c r="C1642" s="18">
        <f t="shared" si="25"/>
        <v>8.7423312883435578E-2</v>
      </c>
      <c r="D1642" s="18">
        <v>1031</v>
      </c>
      <c r="E1642" s="16">
        <v>754</v>
      </c>
      <c r="F1642">
        <v>98</v>
      </c>
      <c r="G1642">
        <v>73</v>
      </c>
      <c r="H1642" s="19">
        <v>1</v>
      </c>
      <c r="I1642" s="19">
        <v>553</v>
      </c>
    </row>
    <row r="1643" spans="1:9" x14ac:dyDescent="0.15">
      <c r="A1643" t="s">
        <v>1206</v>
      </c>
      <c r="B1643" t="s">
        <v>1529</v>
      </c>
      <c r="C1643" s="18">
        <f t="shared" si="25"/>
        <v>0.10861745386299657</v>
      </c>
      <c r="D1643" s="18">
        <v>125</v>
      </c>
      <c r="E1643" s="16">
        <v>11274</v>
      </c>
      <c r="F1643">
        <v>16</v>
      </c>
      <c r="G1643">
        <v>1373</v>
      </c>
      <c r="H1643" s="19">
        <v>0</v>
      </c>
      <c r="I1643" s="19">
        <v>58</v>
      </c>
    </row>
    <row r="1644" spans="1:9" x14ac:dyDescent="0.15">
      <c r="A1644" t="s">
        <v>1206</v>
      </c>
      <c r="B1644" t="s">
        <v>1530</v>
      </c>
      <c r="C1644" s="18">
        <f t="shared" si="25"/>
        <v>0.11527218140159595</v>
      </c>
      <c r="D1644" s="18">
        <v>47</v>
      </c>
      <c r="E1644" s="16">
        <v>11151</v>
      </c>
      <c r="F1644">
        <v>2</v>
      </c>
      <c r="G1644">
        <v>1457</v>
      </c>
      <c r="H1644" s="19">
        <v>1</v>
      </c>
      <c r="I1644" s="19">
        <v>30</v>
      </c>
    </row>
    <row r="1645" spans="1:9" x14ac:dyDescent="0.15">
      <c r="A1645" t="s">
        <v>1206</v>
      </c>
      <c r="B1645" t="s">
        <v>1531</v>
      </c>
      <c r="C1645" s="18">
        <f t="shared" si="25"/>
        <v>0.11887779362815026</v>
      </c>
      <c r="D1645" s="18">
        <v>213</v>
      </c>
      <c r="E1645" s="16">
        <v>3493</v>
      </c>
      <c r="F1645">
        <v>71</v>
      </c>
      <c r="G1645">
        <v>429</v>
      </c>
      <c r="H1645" s="19">
        <v>1</v>
      </c>
      <c r="I1645" s="19">
        <v>125</v>
      </c>
    </row>
    <row r="1646" spans="1:9" x14ac:dyDescent="0.15">
      <c r="A1646" t="s">
        <v>1206</v>
      </c>
      <c r="B1646" t="s">
        <v>1532</v>
      </c>
      <c r="C1646" s="18">
        <f t="shared" si="25"/>
        <v>0.1254054054054054</v>
      </c>
      <c r="D1646" s="18">
        <v>263</v>
      </c>
      <c r="E1646" s="16">
        <v>1355</v>
      </c>
      <c r="F1646">
        <v>38</v>
      </c>
      <c r="G1646">
        <v>194</v>
      </c>
      <c r="H1646" s="19">
        <v>1</v>
      </c>
      <c r="I1646" s="19">
        <v>167</v>
      </c>
    </row>
    <row r="1647" spans="1:9" x14ac:dyDescent="0.15">
      <c r="A1647" t="s">
        <v>1206</v>
      </c>
      <c r="B1647" t="s">
        <v>1533</v>
      </c>
      <c r="C1647" s="18">
        <f t="shared" si="25"/>
        <v>0.11381624225739849</v>
      </c>
      <c r="D1647" s="18">
        <v>1043</v>
      </c>
      <c r="E1647" s="16">
        <v>9258</v>
      </c>
      <c r="F1647">
        <v>57</v>
      </c>
      <c r="G1647">
        <v>1266</v>
      </c>
      <c r="H1647" s="19">
        <v>1</v>
      </c>
      <c r="I1647" s="19">
        <v>585</v>
      </c>
    </row>
    <row r="1648" spans="1:9" x14ac:dyDescent="0.15">
      <c r="A1648" t="s">
        <v>1206</v>
      </c>
      <c r="B1648" t="s">
        <v>1534</v>
      </c>
      <c r="C1648" s="18">
        <f t="shared" si="25"/>
        <v>0.10344192895269648</v>
      </c>
      <c r="D1648" s="18">
        <v>1556</v>
      </c>
      <c r="E1648" s="16">
        <v>3315</v>
      </c>
      <c r="F1648">
        <v>195</v>
      </c>
      <c r="G1648">
        <v>367</v>
      </c>
      <c r="H1648" s="19">
        <v>1</v>
      </c>
      <c r="I1648" s="19">
        <v>999</v>
      </c>
    </row>
    <row r="1649" spans="1:9" x14ac:dyDescent="0.15">
      <c r="A1649" t="s">
        <v>1206</v>
      </c>
      <c r="B1649" t="s">
        <v>1535</v>
      </c>
      <c r="C1649" s="18">
        <f t="shared" si="25"/>
        <v>0.11401218450826806</v>
      </c>
      <c r="D1649" s="18">
        <v>57</v>
      </c>
      <c r="E1649" s="16">
        <v>961</v>
      </c>
      <c r="F1649">
        <v>4</v>
      </c>
      <c r="G1649">
        <v>127</v>
      </c>
      <c r="H1649" s="19">
        <v>1</v>
      </c>
      <c r="I1649" s="19">
        <v>32</v>
      </c>
    </row>
    <row r="1650" spans="1:9" x14ac:dyDescent="0.15">
      <c r="A1650" t="s">
        <v>1206</v>
      </c>
      <c r="B1650" t="s">
        <v>1536</v>
      </c>
      <c r="C1650" s="18">
        <f t="shared" si="25"/>
        <v>0.13118664281454978</v>
      </c>
      <c r="D1650" s="18">
        <v>246</v>
      </c>
      <c r="E1650" s="16">
        <v>1211</v>
      </c>
      <c r="F1650">
        <v>43</v>
      </c>
      <c r="G1650">
        <v>177</v>
      </c>
      <c r="H1650" s="19">
        <v>1</v>
      </c>
      <c r="I1650" s="19">
        <v>155</v>
      </c>
    </row>
    <row r="1651" spans="1:9" x14ac:dyDescent="0.15">
      <c r="A1651" t="s">
        <v>1206</v>
      </c>
      <c r="B1651" t="s">
        <v>1537</v>
      </c>
      <c r="C1651" s="18">
        <f t="shared" si="25"/>
        <v>9.7895699908508688E-2</v>
      </c>
      <c r="D1651" s="18">
        <v>175</v>
      </c>
      <c r="E1651" s="16">
        <v>2783</v>
      </c>
      <c r="F1651">
        <v>6</v>
      </c>
      <c r="G1651">
        <v>315</v>
      </c>
      <c r="H1651" s="19">
        <v>1</v>
      </c>
      <c r="I1651" s="19">
        <v>98</v>
      </c>
    </row>
    <row r="1652" spans="1:9" x14ac:dyDescent="0.15">
      <c r="A1652" t="s">
        <v>1206</v>
      </c>
      <c r="B1652" t="s">
        <v>1538</v>
      </c>
      <c r="C1652" s="18">
        <f t="shared" si="25"/>
        <v>0.11003236245954692</v>
      </c>
      <c r="D1652" s="18">
        <v>463</v>
      </c>
      <c r="E1652" s="16">
        <v>912</v>
      </c>
      <c r="F1652">
        <v>62</v>
      </c>
      <c r="G1652">
        <v>108</v>
      </c>
      <c r="H1652" s="19">
        <v>1</v>
      </c>
      <c r="I1652" s="19">
        <v>312</v>
      </c>
    </row>
    <row r="1653" spans="1:9" x14ac:dyDescent="0.15">
      <c r="A1653" t="s">
        <v>1206</v>
      </c>
      <c r="B1653" t="s">
        <v>1539</v>
      </c>
      <c r="C1653" s="18">
        <f t="shared" si="25"/>
        <v>9.9177012135583761E-2</v>
      </c>
      <c r="D1653" s="18">
        <v>241</v>
      </c>
      <c r="E1653" s="16">
        <v>6217</v>
      </c>
      <c r="F1653">
        <v>17</v>
      </c>
      <c r="G1653">
        <v>694</v>
      </c>
      <c r="H1653" s="19">
        <v>1</v>
      </c>
      <c r="I1653" s="19">
        <v>205</v>
      </c>
    </row>
    <row r="1654" spans="1:9" x14ac:dyDescent="0.15">
      <c r="A1654" t="s">
        <v>1206</v>
      </c>
      <c r="B1654" t="s">
        <v>1540</v>
      </c>
      <c r="C1654" s="18">
        <f t="shared" si="25"/>
        <v>0.11620016963528414</v>
      </c>
      <c r="D1654" s="18">
        <v>128</v>
      </c>
      <c r="E1654" s="16">
        <v>23838</v>
      </c>
      <c r="F1654">
        <v>14</v>
      </c>
      <c r="G1654">
        <v>3137</v>
      </c>
      <c r="H1654" s="19">
        <v>1</v>
      </c>
      <c r="I1654" s="19">
        <v>99</v>
      </c>
    </row>
    <row r="1655" spans="1:9" x14ac:dyDescent="0.15">
      <c r="A1655" t="s">
        <v>1206</v>
      </c>
      <c r="B1655" t="s">
        <v>1541</v>
      </c>
      <c r="C1655" s="18">
        <f t="shared" si="25"/>
        <v>0.13015133876600699</v>
      </c>
      <c r="D1655" s="18">
        <v>133</v>
      </c>
      <c r="E1655" s="16">
        <v>7339</v>
      </c>
      <c r="F1655">
        <v>4</v>
      </c>
      <c r="G1655">
        <v>1114</v>
      </c>
      <c r="H1655" s="19">
        <v>1</v>
      </c>
      <c r="I1655" s="19">
        <v>92</v>
      </c>
    </row>
    <row r="1656" spans="1:9" x14ac:dyDescent="0.15">
      <c r="A1656" t="s">
        <v>1206</v>
      </c>
      <c r="B1656" t="s">
        <v>1542</v>
      </c>
      <c r="C1656" s="18">
        <f t="shared" si="25"/>
        <v>0.17525704809286899</v>
      </c>
      <c r="D1656" s="18">
        <v>1007</v>
      </c>
      <c r="E1656" s="16">
        <v>11426</v>
      </c>
      <c r="F1656">
        <v>107</v>
      </c>
      <c r="G1656">
        <v>2535</v>
      </c>
      <c r="H1656" s="19">
        <v>1</v>
      </c>
      <c r="I1656" s="19">
        <v>579</v>
      </c>
    </row>
    <row r="1657" spans="1:9" x14ac:dyDescent="0.15">
      <c r="A1657" t="s">
        <v>1206</v>
      </c>
      <c r="B1657" t="s">
        <v>1543</v>
      </c>
      <c r="C1657" s="18">
        <f t="shared" si="25"/>
        <v>0.13506095099701299</v>
      </c>
      <c r="D1657" s="18">
        <v>2866</v>
      </c>
      <c r="E1657" s="16">
        <v>7848</v>
      </c>
      <c r="F1657">
        <v>376</v>
      </c>
      <c r="G1657">
        <v>1297</v>
      </c>
      <c r="H1657" s="19">
        <v>1</v>
      </c>
      <c r="I1657" s="19">
        <v>1791</v>
      </c>
    </row>
    <row r="1658" spans="1:9" x14ac:dyDescent="0.15">
      <c r="A1658" t="s">
        <v>1206</v>
      </c>
      <c r="B1658" t="s">
        <v>1544</v>
      </c>
      <c r="C1658" s="18">
        <f t="shared" si="25"/>
        <v>0.10188546668228129</v>
      </c>
      <c r="D1658" s="18">
        <v>1627</v>
      </c>
      <c r="E1658" s="16">
        <v>6042</v>
      </c>
      <c r="F1658">
        <v>191</v>
      </c>
      <c r="G1658">
        <v>679</v>
      </c>
      <c r="H1658" s="19">
        <v>1</v>
      </c>
      <c r="I1658" s="19">
        <v>956</v>
      </c>
    </row>
    <row r="1659" spans="1:9" x14ac:dyDescent="0.15">
      <c r="A1659" t="s">
        <v>1206</v>
      </c>
      <c r="B1659" t="s">
        <v>1545</v>
      </c>
      <c r="C1659" s="18">
        <f t="shared" si="25"/>
        <v>0.10393227136014259</v>
      </c>
      <c r="D1659" s="18">
        <v>886</v>
      </c>
      <c r="E1659" s="16">
        <v>7158</v>
      </c>
      <c r="F1659">
        <v>119</v>
      </c>
      <c r="G1659">
        <v>814</v>
      </c>
      <c r="H1659" s="19">
        <v>1</v>
      </c>
      <c r="I1659" s="19">
        <v>548</v>
      </c>
    </row>
    <row r="1660" spans="1:9" x14ac:dyDescent="0.15">
      <c r="A1660" t="s">
        <v>1206</v>
      </c>
      <c r="B1660" t="s">
        <v>1546</v>
      </c>
      <c r="C1660" s="18">
        <f t="shared" si="25"/>
        <v>0.10075187969924812</v>
      </c>
      <c r="D1660" s="18">
        <v>34</v>
      </c>
      <c r="E1660" s="16">
        <v>7142</v>
      </c>
      <c r="F1660">
        <v>2</v>
      </c>
      <c r="G1660">
        <v>802</v>
      </c>
      <c r="H1660" s="19">
        <v>0</v>
      </c>
      <c r="I1660" s="19">
        <v>23</v>
      </c>
    </row>
    <row r="1661" spans="1:9" x14ac:dyDescent="0.15">
      <c r="A1661" t="s">
        <v>1206</v>
      </c>
      <c r="B1661" t="s">
        <v>1547</v>
      </c>
      <c r="C1661" s="18">
        <f t="shared" si="25"/>
        <v>0.13286599282686665</v>
      </c>
      <c r="D1661" s="18">
        <v>99</v>
      </c>
      <c r="E1661" s="16">
        <v>5220</v>
      </c>
      <c r="F1661">
        <v>7</v>
      </c>
      <c r="G1661">
        <v>808</v>
      </c>
      <c r="H1661" s="19">
        <v>1</v>
      </c>
      <c r="I1661" s="19">
        <v>74</v>
      </c>
    </row>
    <row r="1662" spans="1:9" x14ac:dyDescent="0.15">
      <c r="A1662" t="s">
        <v>1206</v>
      </c>
      <c r="B1662" t="s">
        <v>1548</v>
      </c>
      <c r="C1662" s="18">
        <f t="shared" si="25"/>
        <v>0.10613927916921197</v>
      </c>
      <c r="D1662" s="18">
        <v>192</v>
      </c>
      <c r="E1662" s="16">
        <v>5661</v>
      </c>
      <c r="F1662">
        <v>12</v>
      </c>
      <c r="G1662">
        <v>683</v>
      </c>
      <c r="H1662" s="19">
        <v>1</v>
      </c>
      <c r="I1662" s="19">
        <v>108</v>
      </c>
    </row>
    <row r="1663" spans="1:9" x14ac:dyDescent="0.15">
      <c r="A1663" t="s">
        <v>1206</v>
      </c>
      <c r="B1663" t="s">
        <v>1549</v>
      </c>
      <c r="C1663" s="18">
        <f t="shared" si="25"/>
        <v>0.13606663315861275</v>
      </c>
      <c r="D1663" s="18">
        <v>1931</v>
      </c>
      <c r="E1663" s="16">
        <v>10101</v>
      </c>
      <c r="F1663">
        <v>162</v>
      </c>
      <c r="G1663">
        <v>1733</v>
      </c>
      <c r="H1663" s="19">
        <v>1</v>
      </c>
      <c r="I1663" s="19">
        <v>894</v>
      </c>
    </row>
    <row r="1664" spans="1:9" x14ac:dyDescent="0.15">
      <c r="A1664" t="s">
        <v>1206</v>
      </c>
      <c r="B1664" t="s">
        <v>1550</v>
      </c>
      <c r="C1664" s="18">
        <f t="shared" si="25"/>
        <v>0.12491452017323912</v>
      </c>
      <c r="D1664" s="18">
        <v>576</v>
      </c>
      <c r="E1664" s="16">
        <v>3263</v>
      </c>
      <c r="F1664">
        <v>71</v>
      </c>
      <c r="G1664">
        <v>477</v>
      </c>
      <c r="H1664" s="19">
        <v>1</v>
      </c>
      <c r="I1664" s="19">
        <v>386</v>
      </c>
    </row>
    <row r="1665" spans="1:9" x14ac:dyDescent="0.15">
      <c r="A1665" t="s">
        <v>1206</v>
      </c>
      <c r="B1665" t="s">
        <v>1551</v>
      </c>
      <c r="C1665" s="18">
        <f t="shared" si="25"/>
        <v>0.19880181793141441</v>
      </c>
      <c r="D1665" s="18">
        <v>632</v>
      </c>
      <c r="E1665" s="16">
        <v>11003</v>
      </c>
      <c r="F1665">
        <v>71</v>
      </c>
      <c r="G1665">
        <v>2816</v>
      </c>
      <c r="H1665" s="19">
        <v>1</v>
      </c>
      <c r="I1665" s="19">
        <v>385</v>
      </c>
    </row>
    <row r="1666" spans="1:9" x14ac:dyDescent="0.15">
      <c r="A1666" t="s">
        <v>1206</v>
      </c>
      <c r="B1666" t="s">
        <v>1552</v>
      </c>
      <c r="C1666" s="18">
        <f t="shared" si="25"/>
        <v>0.13116908720509957</v>
      </c>
      <c r="D1666" s="18">
        <v>1031</v>
      </c>
      <c r="E1666" s="16">
        <v>12190</v>
      </c>
      <c r="F1666">
        <v>108</v>
      </c>
      <c r="G1666">
        <v>1888</v>
      </c>
      <c r="H1666" s="19">
        <v>1</v>
      </c>
      <c r="I1666" s="19">
        <v>564</v>
      </c>
    </row>
    <row r="1667" spans="1:9" x14ac:dyDescent="0.15">
      <c r="A1667" t="s">
        <v>1206</v>
      </c>
      <c r="B1667" t="s">
        <v>1553</v>
      </c>
      <c r="C1667" s="18">
        <f t="shared" ref="C1667:C1730" si="26">SUM(F1667:G1667)/(SUM(D1667:E1667) + SUM(F1667:G1667))</f>
        <v>0.10307576894223557</v>
      </c>
      <c r="D1667" s="18">
        <v>507</v>
      </c>
      <c r="E1667" s="16">
        <v>5471</v>
      </c>
      <c r="F1667">
        <v>40</v>
      </c>
      <c r="G1667">
        <v>647</v>
      </c>
      <c r="H1667" s="19">
        <v>1</v>
      </c>
      <c r="I1667" s="19">
        <v>330</v>
      </c>
    </row>
    <row r="1668" spans="1:9" x14ac:dyDescent="0.15">
      <c r="A1668" t="s">
        <v>1206</v>
      </c>
      <c r="B1668" t="s">
        <v>1554</v>
      </c>
      <c r="C1668" s="18">
        <f t="shared" si="26"/>
        <v>0.11296412838263059</v>
      </c>
      <c r="D1668" s="18">
        <v>192</v>
      </c>
      <c r="E1668" s="16">
        <v>2627</v>
      </c>
      <c r="F1668">
        <v>13</v>
      </c>
      <c r="G1668">
        <v>346</v>
      </c>
      <c r="H1668" s="19">
        <v>1</v>
      </c>
      <c r="I1668" s="19">
        <v>123</v>
      </c>
    </row>
    <row r="1669" spans="1:9" x14ac:dyDescent="0.15">
      <c r="A1669" t="s">
        <v>1206</v>
      </c>
      <c r="B1669" t="s">
        <v>1555</v>
      </c>
      <c r="C1669" s="18">
        <f t="shared" si="26"/>
        <v>0.10453920220082531</v>
      </c>
      <c r="D1669" s="18">
        <v>170</v>
      </c>
      <c r="E1669" s="16">
        <v>5689</v>
      </c>
      <c r="F1669">
        <v>17</v>
      </c>
      <c r="G1669">
        <v>667</v>
      </c>
      <c r="H1669" s="19">
        <v>1</v>
      </c>
      <c r="I1669" s="19">
        <v>89</v>
      </c>
    </row>
    <row r="1670" spans="1:9" x14ac:dyDescent="0.15">
      <c r="A1670" t="s">
        <v>1206</v>
      </c>
      <c r="B1670" t="s">
        <v>1556</v>
      </c>
      <c r="C1670" s="18">
        <f t="shared" si="26"/>
        <v>7.7044646384828136E-2</v>
      </c>
      <c r="D1670" s="18">
        <v>125</v>
      </c>
      <c r="E1670" s="16">
        <v>6883</v>
      </c>
      <c r="F1670">
        <v>9</v>
      </c>
      <c r="G1670">
        <v>576</v>
      </c>
      <c r="H1670" s="19">
        <v>1</v>
      </c>
      <c r="I1670" s="19">
        <v>76</v>
      </c>
    </row>
    <row r="1671" spans="1:9" x14ac:dyDescent="0.15">
      <c r="A1671" t="s">
        <v>1206</v>
      </c>
      <c r="B1671" t="s">
        <v>1557</v>
      </c>
      <c r="C1671" s="18">
        <f t="shared" si="26"/>
        <v>0.19816210761303343</v>
      </c>
      <c r="D1671" s="18">
        <v>418</v>
      </c>
      <c r="E1671" s="16">
        <v>104464</v>
      </c>
      <c r="F1671">
        <v>56</v>
      </c>
      <c r="G1671">
        <v>25864</v>
      </c>
      <c r="H1671" s="19">
        <v>1</v>
      </c>
      <c r="I1671" s="19">
        <v>332</v>
      </c>
    </row>
    <row r="1672" spans="1:9" x14ac:dyDescent="0.15">
      <c r="A1672" t="s">
        <v>1206</v>
      </c>
      <c r="B1672" t="s">
        <v>1558</v>
      </c>
      <c r="C1672" s="18">
        <f t="shared" si="26"/>
        <v>8.4951545072225271E-2</v>
      </c>
      <c r="D1672" s="18">
        <v>6993</v>
      </c>
      <c r="E1672" s="16">
        <v>43051</v>
      </c>
      <c r="F1672">
        <v>1094</v>
      </c>
      <c r="G1672">
        <v>3552</v>
      </c>
      <c r="H1672" s="19">
        <v>1</v>
      </c>
      <c r="I1672" s="19">
        <v>4216</v>
      </c>
    </row>
    <row r="1673" spans="1:9" x14ac:dyDescent="0.15">
      <c r="A1673" t="s">
        <v>1206</v>
      </c>
      <c r="B1673" t="s">
        <v>1559</v>
      </c>
      <c r="C1673" s="18">
        <f t="shared" si="26"/>
        <v>5.3609936601375544E-2</v>
      </c>
      <c r="D1673" s="18">
        <v>2555</v>
      </c>
      <c r="E1673" s="16">
        <v>377502</v>
      </c>
      <c r="F1673">
        <v>196</v>
      </c>
      <c r="G1673">
        <v>21333</v>
      </c>
      <c r="H1673" s="19">
        <v>1</v>
      </c>
      <c r="I1673" s="19">
        <v>1513</v>
      </c>
    </row>
    <row r="1674" spans="1:9" x14ac:dyDescent="0.15">
      <c r="A1674" t="s">
        <v>1206</v>
      </c>
      <c r="B1674" t="s">
        <v>1560</v>
      </c>
      <c r="C1674" s="18">
        <f t="shared" si="26"/>
        <v>5.8416993909932824E-2</v>
      </c>
      <c r="D1674" s="18">
        <v>2442</v>
      </c>
      <c r="E1674" s="16">
        <v>546886</v>
      </c>
      <c r="F1674">
        <v>295</v>
      </c>
      <c r="G1674">
        <v>33786</v>
      </c>
      <c r="H1674" s="19">
        <v>1</v>
      </c>
      <c r="I1674" s="19">
        <v>1678</v>
      </c>
    </row>
    <row r="1675" spans="1:9" x14ac:dyDescent="0.15">
      <c r="A1675" t="s">
        <v>1206</v>
      </c>
      <c r="B1675" t="s">
        <v>1561</v>
      </c>
      <c r="C1675" s="18">
        <f t="shared" si="26"/>
        <v>5.4103036425218375E-2</v>
      </c>
      <c r="D1675" s="18">
        <v>974</v>
      </c>
      <c r="E1675" s="16">
        <v>62700</v>
      </c>
      <c r="F1675">
        <v>71</v>
      </c>
      <c r="G1675">
        <v>3571</v>
      </c>
      <c r="H1675" s="19">
        <v>1</v>
      </c>
      <c r="I1675" s="19">
        <v>707</v>
      </c>
    </row>
    <row r="1676" spans="1:9" x14ac:dyDescent="0.15">
      <c r="A1676" t="s">
        <v>1206</v>
      </c>
      <c r="B1676" t="s">
        <v>1562</v>
      </c>
      <c r="C1676" s="18">
        <f t="shared" si="26"/>
        <v>7.5738624110416222E-2</v>
      </c>
      <c r="D1676" s="18">
        <v>1931</v>
      </c>
      <c r="E1676" s="16">
        <v>19498</v>
      </c>
      <c r="F1676">
        <v>198</v>
      </c>
      <c r="G1676">
        <v>1558</v>
      </c>
      <c r="H1676" s="19">
        <v>1</v>
      </c>
      <c r="I1676" s="19">
        <v>1310</v>
      </c>
    </row>
    <row r="1677" spans="1:9" x14ac:dyDescent="0.15">
      <c r="A1677" t="s">
        <v>1206</v>
      </c>
      <c r="B1677" t="s">
        <v>1563</v>
      </c>
      <c r="C1677" s="18">
        <f t="shared" si="26"/>
        <v>5.4985274576692646E-2</v>
      </c>
      <c r="D1677" s="18">
        <v>2470</v>
      </c>
      <c r="E1677" s="16">
        <v>119143</v>
      </c>
      <c r="F1677">
        <v>343</v>
      </c>
      <c r="G1677">
        <v>6733</v>
      </c>
      <c r="H1677" s="19">
        <v>1</v>
      </c>
      <c r="I1677" s="19">
        <v>1643</v>
      </c>
    </row>
    <row r="1678" spans="1:9" x14ac:dyDescent="0.15">
      <c r="A1678" t="s">
        <v>1206</v>
      </c>
      <c r="B1678" t="s">
        <v>1564</v>
      </c>
      <c r="C1678" s="18">
        <f t="shared" si="26"/>
        <v>7.8115675195225706E-2</v>
      </c>
      <c r="D1678" s="18">
        <v>7707</v>
      </c>
      <c r="E1678" s="16">
        <v>64896</v>
      </c>
      <c r="F1678">
        <v>1098</v>
      </c>
      <c r="G1678">
        <v>5054</v>
      </c>
      <c r="H1678" s="19">
        <v>1</v>
      </c>
      <c r="I1678" s="19">
        <v>5230</v>
      </c>
    </row>
    <row r="1679" spans="1:9" x14ac:dyDescent="0.15">
      <c r="A1679" t="s">
        <v>1206</v>
      </c>
      <c r="B1679" t="s">
        <v>1565</v>
      </c>
      <c r="C1679" s="18">
        <f t="shared" si="26"/>
        <v>5.1506291667744744E-2</v>
      </c>
      <c r="D1679" s="18">
        <v>1641</v>
      </c>
      <c r="E1679" s="16">
        <v>108334</v>
      </c>
      <c r="F1679">
        <v>222</v>
      </c>
      <c r="G1679">
        <v>5750</v>
      </c>
      <c r="H1679" s="19">
        <v>1</v>
      </c>
      <c r="I1679" s="19">
        <v>1144</v>
      </c>
    </row>
    <row r="1680" spans="1:9" x14ac:dyDescent="0.15">
      <c r="A1680" t="s">
        <v>1206</v>
      </c>
      <c r="B1680" t="s">
        <v>1566</v>
      </c>
      <c r="C1680" s="18">
        <f t="shared" si="26"/>
        <v>6.9859265050820948E-2</v>
      </c>
      <c r="D1680" s="18">
        <v>2570</v>
      </c>
      <c r="E1680" s="16">
        <v>21223</v>
      </c>
      <c r="F1680">
        <v>296</v>
      </c>
      <c r="G1680">
        <v>1491</v>
      </c>
      <c r="H1680" s="19">
        <v>1</v>
      </c>
      <c r="I1680" s="19">
        <v>1770</v>
      </c>
    </row>
    <row r="1681" spans="1:9" x14ac:dyDescent="0.15">
      <c r="A1681" t="s">
        <v>1206</v>
      </c>
      <c r="B1681" t="s">
        <v>1567</v>
      </c>
      <c r="C1681" s="18">
        <f t="shared" si="26"/>
        <v>5.1317487693168712E-2</v>
      </c>
      <c r="D1681" s="18">
        <v>1656</v>
      </c>
      <c r="E1681" s="16">
        <v>164464</v>
      </c>
      <c r="F1681">
        <v>148</v>
      </c>
      <c r="G1681">
        <v>8838</v>
      </c>
      <c r="H1681" s="19">
        <v>1</v>
      </c>
      <c r="I1681" s="19">
        <v>902</v>
      </c>
    </row>
    <row r="1682" spans="1:9" x14ac:dyDescent="0.15">
      <c r="A1682" t="s">
        <v>1206</v>
      </c>
      <c r="B1682" t="s">
        <v>1568</v>
      </c>
      <c r="C1682" s="18">
        <f t="shared" si="26"/>
        <v>6.6072413159345714E-2</v>
      </c>
      <c r="D1682" s="18">
        <v>782</v>
      </c>
      <c r="E1682" s="16">
        <v>19544</v>
      </c>
      <c r="F1682">
        <v>53</v>
      </c>
      <c r="G1682">
        <v>1385</v>
      </c>
      <c r="H1682" s="19">
        <v>1</v>
      </c>
      <c r="I1682" s="19">
        <v>385</v>
      </c>
    </row>
    <row r="1683" spans="1:9" x14ac:dyDescent="0.15">
      <c r="A1683" t="s">
        <v>1206</v>
      </c>
      <c r="B1683" t="s">
        <v>1569</v>
      </c>
      <c r="C1683" s="18">
        <f t="shared" si="26"/>
        <v>4.7347032037995139E-2</v>
      </c>
      <c r="D1683" s="18">
        <v>776</v>
      </c>
      <c r="E1683" s="16">
        <v>174334</v>
      </c>
      <c r="F1683">
        <v>64</v>
      </c>
      <c r="G1683">
        <v>8639</v>
      </c>
      <c r="H1683" s="19">
        <v>1</v>
      </c>
      <c r="I1683" s="19">
        <v>447</v>
      </c>
    </row>
    <row r="1684" spans="1:9" x14ac:dyDescent="0.15">
      <c r="A1684" t="s">
        <v>1206</v>
      </c>
      <c r="B1684" t="s">
        <v>1570</v>
      </c>
      <c r="C1684" s="18">
        <f t="shared" si="26"/>
        <v>5.838590562875557E-2</v>
      </c>
      <c r="D1684" s="18">
        <v>73</v>
      </c>
      <c r="E1684" s="16">
        <v>207245</v>
      </c>
      <c r="F1684">
        <v>5</v>
      </c>
      <c r="G1684">
        <v>12850</v>
      </c>
      <c r="H1684" s="19">
        <v>1</v>
      </c>
      <c r="I1684" s="19">
        <v>40</v>
      </c>
    </row>
    <row r="1685" spans="1:9" x14ac:dyDescent="0.15">
      <c r="A1685" t="s">
        <v>1206</v>
      </c>
      <c r="B1685" t="s">
        <v>1571</v>
      </c>
      <c r="C1685" s="18">
        <f t="shared" si="26"/>
        <v>7.7995975296648395E-2</v>
      </c>
      <c r="D1685" s="18">
        <v>335</v>
      </c>
      <c r="E1685" s="16">
        <v>12952</v>
      </c>
      <c r="F1685">
        <v>35</v>
      </c>
      <c r="G1685">
        <v>1089</v>
      </c>
      <c r="H1685" s="19">
        <v>1</v>
      </c>
      <c r="I1685" s="19">
        <v>188</v>
      </c>
    </row>
    <row r="1686" spans="1:9" x14ac:dyDescent="0.15">
      <c r="A1686" t="s">
        <v>1206</v>
      </c>
      <c r="B1686" t="s">
        <v>1572</v>
      </c>
      <c r="C1686" s="18">
        <f t="shared" si="26"/>
        <v>6.4756727108931073E-2</v>
      </c>
      <c r="D1686" s="18">
        <v>1510</v>
      </c>
      <c r="E1686" s="16">
        <v>656674</v>
      </c>
      <c r="F1686">
        <v>240</v>
      </c>
      <c r="G1686">
        <v>45333</v>
      </c>
      <c r="H1686" s="19">
        <v>1</v>
      </c>
      <c r="I1686" s="19">
        <v>851</v>
      </c>
    </row>
    <row r="1687" spans="1:9" x14ac:dyDescent="0.15">
      <c r="A1687" t="s">
        <v>1206</v>
      </c>
      <c r="B1687" t="s">
        <v>1573</v>
      </c>
      <c r="C1687" s="18">
        <f t="shared" si="26"/>
        <v>0.11957748158476512</v>
      </c>
      <c r="D1687" s="18">
        <v>56</v>
      </c>
      <c r="E1687" s="16">
        <v>575809</v>
      </c>
      <c r="F1687">
        <v>8</v>
      </c>
      <c r="G1687">
        <v>78205</v>
      </c>
      <c r="H1687" s="19">
        <v>1</v>
      </c>
      <c r="I1687" s="19">
        <v>45</v>
      </c>
    </row>
    <row r="1688" spans="1:9" x14ac:dyDescent="0.15">
      <c r="A1688" t="s">
        <v>1206</v>
      </c>
      <c r="B1688" t="s">
        <v>1574</v>
      </c>
      <c r="C1688" s="18">
        <f t="shared" si="26"/>
        <v>4.2183356991724028E-2</v>
      </c>
      <c r="D1688" s="18">
        <v>967</v>
      </c>
      <c r="E1688" s="16">
        <v>34795</v>
      </c>
      <c r="F1688">
        <v>97</v>
      </c>
      <c r="G1688">
        <v>1478</v>
      </c>
      <c r="H1688" s="19">
        <v>1</v>
      </c>
      <c r="I1688" s="19">
        <v>588</v>
      </c>
    </row>
    <row r="1689" spans="1:9" x14ac:dyDescent="0.15">
      <c r="A1689" t="s">
        <v>1206</v>
      </c>
      <c r="B1689" t="s">
        <v>1575</v>
      </c>
      <c r="C1689" s="18">
        <f t="shared" si="26"/>
        <v>5.3335152093848044E-2</v>
      </c>
      <c r="D1689" s="18">
        <v>28</v>
      </c>
      <c r="E1689" s="16">
        <v>69372</v>
      </c>
      <c r="F1689">
        <v>1</v>
      </c>
      <c r="G1689">
        <v>3909</v>
      </c>
      <c r="H1689" s="19">
        <v>1</v>
      </c>
      <c r="I1689" s="19">
        <v>19</v>
      </c>
    </row>
    <row r="1690" spans="1:9" x14ac:dyDescent="0.15">
      <c r="A1690" t="s">
        <v>1206</v>
      </c>
      <c r="B1690" t="s">
        <v>1576</v>
      </c>
      <c r="C1690" s="18">
        <f t="shared" si="26"/>
        <v>7.33283450105435E-2</v>
      </c>
      <c r="D1690" s="18">
        <v>675</v>
      </c>
      <c r="E1690" s="16">
        <v>12948</v>
      </c>
      <c r="F1690">
        <v>52</v>
      </c>
      <c r="G1690">
        <v>1026</v>
      </c>
      <c r="H1690" s="19">
        <v>1</v>
      </c>
      <c r="I1690" s="19">
        <v>323</v>
      </c>
    </row>
    <row r="1691" spans="1:9" x14ac:dyDescent="0.15">
      <c r="A1691" t="s">
        <v>1206</v>
      </c>
      <c r="B1691" t="s">
        <v>1577</v>
      </c>
      <c r="C1691" s="18">
        <f t="shared" si="26"/>
        <v>7.162859745605453E-2</v>
      </c>
      <c r="D1691" s="18">
        <v>769</v>
      </c>
      <c r="E1691" s="16">
        <v>26747</v>
      </c>
      <c r="F1691">
        <v>58</v>
      </c>
      <c r="G1691">
        <v>2065</v>
      </c>
      <c r="H1691" s="19">
        <v>1</v>
      </c>
      <c r="I1691" s="19">
        <v>444</v>
      </c>
    </row>
    <row r="1692" spans="1:9" x14ac:dyDescent="0.15">
      <c r="A1692" t="s">
        <v>1206</v>
      </c>
      <c r="B1692" t="s">
        <v>1578</v>
      </c>
      <c r="C1692" s="18">
        <f t="shared" si="26"/>
        <v>6.7368601266906358E-2</v>
      </c>
      <c r="D1692" s="18">
        <v>4389</v>
      </c>
      <c r="E1692" s="16">
        <v>93666</v>
      </c>
      <c r="F1692">
        <v>652</v>
      </c>
      <c r="G1692">
        <v>6431</v>
      </c>
      <c r="H1692" s="19">
        <v>1</v>
      </c>
      <c r="I1692" s="19">
        <v>2633</v>
      </c>
    </row>
    <row r="1693" spans="1:9" x14ac:dyDescent="0.15">
      <c r="A1693" t="s">
        <v>1206</v>
      </c>
      <c r="B1693" t="s">
        <v>1579</v>
      </c>
      <c r="C1693" s="18">
        <f t="shared" si="26"/>
        <v>7.0067713142505386E-2</v>
      </c>
      <c r="D1693" s="18">
        <v>715</v>
      </c>
      <c r="E1693" s="16">
        <v>59712</v>
      </c>
      <c r="F1693">
        <v>61</v>
      </c>
      <c r="G1693">
        <v>4492</v>
      </c>
      <c r="H1693" s="19">
        <v>1</v>
      </c>
      <c r="I1693" s="19">
        <v>389</v>
      </c>
    </row>
    <row r="1694" spans="1:9" x14ac:dyDescent="0.15">
      <c r="A1694" t="s">
        <v>1206</v>
      </c>
      <c r="B1694" t="s">
        <v>1580</v>
      </c>
      <c r="C1694" s="18">
        <f t="shared" si="26"/>
        <v>8.1486172683132782E-2</v>
      </c>
      <c r="D1694" s="18">
        <v>1180</v>
      </c>
      <c r="E1694" s="16">
        <v>37979</v>
      </c>
      <c r="F1694">
        <v>134</v>
      </c>
      <c r="G1694">
        <v>3340</v>
      </c>
      <c r="H1694" s="19">
        <v>1</v>
      </c>
      <c r="I1694" s="19">
        <v>682</v>
      </c>
    </row>
    <row r="1695" spans="1:9" x14ac:dyDescent="0.15">
      <c r="A1695" t="s">
        <v>1206</v>
      </c>
      <c r="B1695" t="s">
        <v>1581</v>
      </c>
      <c r="C1695" s="18">
        <f t="shared" si="26"/>
        <v>5.670725231009878E-2</v>
      </c>
      <c r="D1695" s="18">
        <v>160</v>
      </c>
      <c r="E1695" s="16">
        <v>390616</v>
      </c>
      <c r="F1695">
        <v>7</v>
      </c>
      <c r="G1695">
        <v>23485</v>
      </c>
      <c r="H1695" s="19">
        <v>1</v>
      </c>
      <c r="I1695" s="19">
        <v>102</v>
      </c>
    </row>
    <row r="1696" spans="1:9" x14ac:dyDescent="0.15">
      <c r="A1696" t="s">
        <v>1206</v>
      </c>
      <c r="B1696" t="s">
        <v>1582</v>
      </c>
      <c r="C1696" s="18">
        <f t="shared" si="26"/>
        <v>7.8527607361963195E-2</v>
      </c>
      <c r="D1696" s="18">
        <v>751</v>
      </c>
      <c r="E1696" s="16" t="s">
        <v>5479</v>
      </c>
      <c r="F1696">
        <v>64</v>
      </c>
      <c r="G1696" t="s">
        <v>5479</v>
      </c>
      <c r="H1696" s="19">
        <v>1</v>
      </c>
      <c r="I1696" s="19">
        <v>417</v>
      </c>
    </row>
    <row r="1697" spans="1:9" x14ac:dyDescent="0.15">
      <c r="A1697" t="s">
        <v>1206</v>
      </c>
      <c r="B1697" t="s">
        <v>1583</v>
      </c>
      <c r="C1697" s="18">
        <f t="shared" si="26"/>
        <v>0.50685135537682457</v>
      </c>
      <c r="D1697" s="18">
        <v>3311</v>
      </c>
      <c r="E1697" s="16" t="s">
        <v>5482</v>
      </c>
      <c r="F1697">
        <v>202</v>
      </c>
      <c r="G1697">
        <v>3201</v>
      </c>
      <c r="H1697" s="19">
        <v>1</v>
      </c>
      <c r="I1697" s="19">
        <v>1875</v>
      </c>
    </row>
    <row r="1698" spans="1:9" x14ac:dyDescent="0.15">
      <c r="A1698" t="s">
        <v>1206</v>
      </c>
      <c r="B1698" t="s">
        <v>1584</v>
      </c>
      <c r="C1698" s="18">
        <f t="shared" si="26"/>
        <v>0.10513337816633042</v>
      </c>
      <c r="D1698" s="18">
        <v>533</v>
      </c>
      <c r="E1698" s="16">
        <v>3459</v>
      </c>
      <c r="F1698">
        <v>59</v>
      </c>
      <c r="G1698">
        <v>410</v>
      </c>
      <c r="H1698" s="19">
        <v>1</v>
      </c>
      <c r="I1698" s="19">
        <v>369</v>
      </c>
    </row>
    <row r="1699" spans="1:9" x14ac:dyDescent="0.15">
      <c r="A1699" t="s">
        <v>1206</v>
      </c>
      <c r="B1699" t="s">
        <v>1585</v>
      </c>
      <c r="C1699" s="18">
        <f t="shared" si="26"/>
        <v>0.12656981039152918</v>
      </c>
      <c r="D1699" s="18">
        <v>152</v>
      </c>
      <c r="E1699" s="16">
        <v>3395</v>
      </c>
      <c r="F1699">
        <v>26</v>
      </c>
      <c r="G1699">
        <v>488</v>
      </c>
      <c r="H1699" s="19">
        <v>1</v>
      </c>
      <c r="I1699" s="19">
        <v>87</v>
      </c>
    </row>
    <row r="1700" spans="1:9" x14ac:dyDescent="0.15">
      <c r="A1700" t="s">
        <v>1206</v>
      </c>
      <c r="B1700" t="s">
        <v>1586</v>
      </c>
      <c r="C1700" s="18">
        <f t="shared" si="26"/>
        <v>9.3223819301848046E-2</v>
      </c>
      <c r="D1700" s="18">
        <v>365</v>
      </c>
      <c r="E1700" s="16">
        <v>1843</v>
      </c>
      <c r="F1700">
        <v>38</v>
      </c>
      <c r="G1700">
        <v>189</v>
      </c>
      <c r="H1700" s="19">
        <v>1</v>
      </c>
      <c r="I1700" s="19">
        <v>203</v>
      </c>
    </row>
    <row r="1701" spans="1:9" x14ac:dyDescent="0.15">
      <c r="A1701" t="s">
        <v>1206</v>
      </c>
      <c r="B1701" t="s">
        <v>1587</v>
      </c>
      <c r="C1701" s="18">
        <f t="shared" si="26"/>
        <v>0.1341007993580445</v>
      </c>
      <c r="D1701" s="18">
        <v>675</v>
      </c>
      <c r="E1701" s="16">
        <v>27381</v>
      </c>
      <c r="F1701">
        <v>68</v>
      </c>
      <c r="G1701">
        <v>4277</v>
      </c>
      <c r="H1701" s="19">
        <v>1</v>
      </c>
      <c r="I1701" s="19">
        <v>395</v>
      </c>
    </row>
    <row r="1702" spans="1:9" x14ac:dyDescent="0.15">
      <c r="A1702" t="s">
        <v>1206</v>
      </c>
      <c r="B1702" t="s">
        <v>1588</v>
      </c>
      <c r="C1702" s="18">
        <f t="shared" si="26"/>
        <v>0.12919872396322013</v>
      </c>
      <c r="D1702" s="18">
        <v>2452</v>
      </c>
      <c r="E1702" s="16">
        <v>6829</v>
      </c>
      <c r="F1702">
        <v>241</v>
      </c>
      <c r="G1702">
        <v>1136</v>
      </c>
      <c r="H1702" s="19">
        <v>1</v>
      </c>
      <c r="I1702" s="19">
        <v>1448</v>
      </c>
    </row>
    <row r="1703" spans="1:9" x14ac:dyDescent="0.15">
      <c r="A1703" t="s">
        <v>1206</v>
      </c>
      <c r="B1703" t="s">
        <v>1589</v>
      </c>
      <c r="C1703" s="18">
        <f t="shared" si="26"/>
        <v>0.10984647961884594</v>
      </c>
      <c r="D1703" s="18">
        <v>1476</v>
      </c>
      <c r="E1703" s="16">
        <v>1887</v>
      </c>
      <c r="F1703">
        <v>227</v>
      </c>
      <c r="G1703">
        <v>188</v>
      </c>
      <c r="H1703" s="19">
        <v>1</v>
      </c>
      <c r="I1703" s="19">
        <v>873</v>
      </c>
    </row>
    <row r="1704" spans="1:9" x14ac:dyDescent="0.15">
      <c r="A1704" t="s">
        <v>1206</v>
      </c>
      <c r="B1704" t="s">
        <v>1590</v>
      </c>
      <c r="C1704" s="18">
        <f t="shared" si="26"/>
        <v>0.12757843647079217</v>
      </c>
      <c r="D1704" s="18">
        <v>3060</v>
      </c>
      <c r="E1704" s="16">
        <v>1973</v>
      </c>
      <c r="F1704">
        <v>285</v>
      </c>
      <c r="G1704">
        <v>451</v>
      </c>
      <c r="H1704" s="19">
        <v>1</v>
      </c>
      <c r="I1704" s="19">
        <v>1593</v>
      </c>
    </row>
    <row r="1705" spans="1:9" x14ac:dyDescent="0.15">
      <c r="A1705" t="s">
        <v>1206</v>
      </c>
      <c r="B1705" t="s">
        <v>1591</v>
      </c>
      <c r="C1705" s="18">
        <f t="shared" si="26"/>
        <v>0.15092165898617513</v>
      </c>
      <c r="D1705" s="18">
        <v>71</v>
      </c>
      <c r="E1705" s="16">
        <v>2140</v>
      </c>
      <c r="F1705">
        <v>4</v>
      </c>
      <c r="G1705">
        <v>389</v>
      </c>
      <c r="H1705" s="19">
        <v>1</v>
      </c>
      <c r="I1705" s="19">
        <v>42</v>
      </c>
    </row>
    <row r="1706" spans="1:9" x14ac:dyDescent="0.15">
      <c r="A1706" t="s">
        <v>1206</v>
      </c>
      <c r="B1706" t="s">
        <v>1592</v>
      </c>
      <c r="C1706" s="18">
        <f t="shared" si="26"/>
        <v>0.13959917069799585</v>
      </c>
      <c r="D1706" s="18">
        <v>364</v>
      </c>
      <c r="E1706" s="16">
        <v>2126</v>
      </c>
      <c r="F1706">
        <v>22</v>
      </c>
      <c r="G1706">
        <v>382</v>
      </c>
      <c r="H1706" s="19">
        <v>1</v>
      </c>
      <c r="I1706" s="19">
        <v>220</v>
      </c>
    </row>
    <row r="1707" spans="1:9" x14ac:dyDescent="0.15">
      <c r="A1707" t="s">
        <v>1206</v>
      </c>
      <c r="B1707" t="s">
        <v>1593</v>
      </c>
      <c r="C1707" s="18">
        <f t="shared" si="26"/>
        <v>0.12551097653292959</v>
      </c>
      <c r="D1707" s="18">
        <v>1401</v>
      </c>
      <c r="E1707" s="16">
        <v>4375</v>
      </c>
      <c r="F1707">
        <v>173</v>
      </c>
      <c r="G1707">
        <v>656</v>
      </c>
      <c r="H1707" s="19">
        <v>1</v>
      </c>
      <c r="I1707" s="19">
        <v>907</v>
      </c>
    </row>
    <row r="1708" spans="1:9" x14ac:dyDescent="0.15">
      <c r="A1708" t="s">
        <v>1206</v>
      </c>
      <c r="B1708" t="s">
        <v>1594</v>
      </c>
      <c r="C1708" s="18">
        <f t="shared" si="26"/>
        <v>0.12149692412850308</v>
      </c>
      <c r="D1708" s="18">
        <v>6340</v>
      </c>
      <c r="E1708" s="16">
        <v>3942</v>
      </c>
      <c r="F1708">
        <v>700</v>
      </c>
      <c r="G1708">
        <v>722</v>
      </c>
      <c r="H1708" s="19">
        <v>1</v>
      </c>
      <c r="I1708" s="19">
        <v>3281</v>
      </c>
    </row>
    <row r="1709" spans="1:9" x14ac:dyDescent="0.15">
      <c r="A1709" t="s">
        <v>1206</v>
      </c>
      <c r="B1709" t="s">
        <v>1595</v>
      </c>
      <c r="C1709" s="18">
        <f t="shared" si="26"/>
        <v>9.6347826086956523E-2</v>
      </c>
      <c r="D1709" s="18">
        <v>736</v>
      </c>
      <c r="E1709" s="16">
        <v>4460</v>
      </c>
      <c r="F1709">
        <v>77</v>
      </c>
      <c r="G1709">
        <v>477</v>
      </c>
      <c r="H1709" s="19">
        <v>1</v>
      </c>
      <c r="I1709" s="19">
        <v>520</v>
      </c>
    </row>
    <row r="1710" spans="1:9" x14ac:dyDescent="0.15">
      <c r="A1710" t="s">
        <v>1206</v>
      </c>
      <c r="B1710" t="s">
        <v>1596</v>
      </c>
      <c r="C1710" s="18">
        <f t="shared" si="26"/>
        <v>0.13717948717948719</v>
      </c>
      <c r="D1710" s="18">
        <v>780</v>
      </c>
      <c r="E1710" s="16">
        <v>1239</v>
      </c>
      <c r="F1710">
        <v>91</v>
      </c>
      <c r="G1710">
        <v>230</v>
      </c>
      <c r="H1710" s="19">
        <v>1</v>
      </c>
      <c r="I1710" s="19">
        <v>490</v>
      </c>
    </row>
    <row r="1711" spans="1:9" x14ac:dyDescent="0.15">
      <c r="A1711" t="s">
        <v>1206</v>
      </c>
      <c r="B1711" t="s">
        <v>1597</v>
      </c>
      <c r="C1711" s="18">
        <f t="shared" si="26"/>
        <v>6.3197026022304828E-2</v>
      </c>
      <c r="D1711" s="18">
        <v>508</v>
      </c>
      <c r="E1711" s="16">
        <v>248</v>
      </c>
      <c r="F1711">
        <v>30</v>
      </c>
      <c r="G1711">
        <v>21</v>
      </c>
      <c r="H1711" s="19">
        <v>1</v>
      </c>
      <c r="I1711" s="19">
        <v>289</v>
      </c>
    </row>
    <row r="1712" spans="1:9" x14ac:dyDescent="0.15">
      <c r="A1712" t="s">
        <v>1206</v>
      </c>
      <c r="B1712" t="s">
        <v>1598</v>
      </c>
      <c r="C1712" s="18">
        <f t="shared" si="26"/>
        <v>0.125</v>
      </c>
      <c r="D1712" s="18">
        <v>63</v>
      </c>
      <c r="E1712" s="16">
        <v>154</v>
      </c>
      <c r="F1712">
        <v>14</v>
      </c>
      <c r="G1712">
        <v>17</v>
      </c>
      <c r="H1712" s="19">
        <v>1</v>
      </c>
      <c r="I1712" s="19">
        <v>38</v>
      </c>
    </row>
    <row r="1713" spans="1:9" x14ac:dyDescent="0.15">
      <c r="A1713" t="s">
        <v>1206</v>
      </c>
      <c r="B1713" t="s">
        <v>1599</v>
      </c>
      <c r="C1713" s="18">
        <f t="shared" si="26"/>
        <v>0.14172535211267606</v>
      </c>
      <c r="D1713" s="18">
        <v>63</v>
      </c>
      <c r="E1713" s="16">
        <v>912</v>
      </c>
      <c r="F1713">
        <v>7</v>
      </c>
      <c r="G1713">
        <v>154</v>
      </c>
      <c r="H1713" s="19">
        <v>1</v>
      </c>
      <c r="I1713" s="19">
        <v>44</v>
      </c>
    </row>
    <row r="1714" spans="1:9" x14ac:dyDescent="0.15">
      <c r="A1714" t="s">
        <v>1206</v>
      </c>
      <c r="B1714" t="s">
        <v>1600</v>
      </c>
      <c r="C1714" s="18">
        <f t="shared" si="26"/>
        <v>0.12214593645217947</v>
      </c>
      <c r="D1714" s="18">
        <v>5498</v>
      </c>
      <c r="E1714" s="16" t="s">
        <v>5479</v>
      </c>
      <c r="F1714">
        <v>765</v>
      </c>
      <c r="G1714" t="s">
        <v>5479</v>
      </c>
      <c r="H1714" s="19">
        <v>2</v>
      </c>
      <c r="I1714" s="19">
        <v>3623</v>
      </c>
    </row>
    <row r="1715" spans="1:9" x14ac:dyDescent="0.15">
      <c r="A1715" t="s">
        <v>1206</v>
      </c>
      <c r="B1715" t="s">
        <v>1601</v>
      </c>
      <c r="C1715" s="18">
        <f t="shared" si="26"/>
        <v>0.13610798650168729</v>
      </c>
      <c r="D1715" s="18">
        <v>768</v>
      </c>
      <c r="E1715" s="16" t="s">
        <v>5483</v>
      </c>
      <c r="F1715">
        <v>56</v>
      </c>
      <c r="G1715">
        <v>65</v>
      </c>
      <c r="H1715" s="19">
        <v>1</v>
      </c>
      <c r="I1715" s="19">
        <v>474</v>
      </c>
    </row>
    <row r="1716" spans="1:9" x14ac:dyDescent="0.15">
      <c r="A1716" t="s">
        <v>1206</v>
      </c>
      <c r="B1716" t="s">
        <v>1602</v>
      </c>
      <c r="C1716" s="18">
        <f t="shared" si="26"/>
        <v>0.14572490706319702</v>
      </c>
      <c r="D1716" s="18">
        <v>742</v>
      </c>
      <c r="E1716" s="16">
        <v>407</v>
      </c>
      <c r="F1716">
        <v>86</v>
      </c>
      <c r="G1716">
        <v>110</v>
      </c>
      <c r="H1716" s="19">
        <v>1</v>
      </c>
      <c r="I1716" s="19">
        <v>499</v>
      </c>
    </row>
    <row r="1717" spans="1:9" x14ac:dyDescent="0.15">
      <c r="A1717" t="s">
        <v>1206</v>
      </c>
      <c r="B1717" t="s">
        <v>1603</v>
      </c>
      <c r="C1717" s="18">
        <f t="shared" si="26"/>
        <v>0.14763299170326988</v>
      </c>
      <c r="D1717" s="18">
        <v>910</v>
      </c>
      <c r="E1717" s="16">
        <v>6076</v>
      </c>
      <c r="F1717">
        <v>98</v>
      </c>
      <c r="G1717">
        <v>1112</v>
      </c>
      <c r="H1717" s="19">
        <v>1</v>
      </c>
      <c r="I1717" s="19">
        <v>517</v>
      </c>
    </row>
    <row r="1718" spans="1:9" x14ac:dyDescent="0.15">
      <c r="A1718" t="s">
        <v>1206</v>
      </c>
      <c r="B1718" t="s">
        <v>1604</v>
      </c>
      <c r="C1718" s="18">
        <f t="shared" si="26"/>
        <v>9.6863468634686353E-2</v>
      </c>
      <c r="D1718" s="18">
        <v>833</v>
      </c>
      <c r="E1718" s="16">
        <v>146</v>
      </c>
      <c r="F1718">
        <v>83</v>
      </c>
      <c r="G1718">
        <v>22</v>
      </c>
      <c r="H1718" s="19">
        <v>1</v>
      </c>
      <c r="I1718" s="19">
        <v>542</v>
      </c>
    </row>
    <row r="1719" spans="1:9" x14ac:dyDescent="0.15">
      <c r="A1719" t="s">
        <v>1206</v>
      </c>
      <c r="B1719" t="s">
        <v>1605</v>
      </c>
      <c r="C1719" s="18">
        <f t="shared" si="26"/>
        <v>0.10212335692618807</v>
      </c>
      <c r="D1719" s="18">
        <v>568</v>
      </c>
      <c r="E1719" s="16">
        <v>320</v>
      </c>
      <c r="F1719">
        <v>51</v>
      </c>
      <c r="G1719">
        <v>50</v>
      </c>
      <c r="H1719" s="19">
        <v>1</v>
      </c>
      <c r="I1719" s="19">
        <v>380</v>
      </c>
    </row>
    <row r="1720" spans="1:9" x14ac:dyDescent="0.15">
      <c r="A1720" t="s">
        <v>1206</v>
      </c>
      <c r="B1720" t="s">
        <v>1606</v>
      </c>
      <c r="C1720" s="18">
        <f t="shared" si="26"/>
        <v>9.7902097902097904E-2</v>
      </c>
      <c r="D1720" s="18">
        <v>565</v>
      </c>
      <c r="E1720" s="16">
        <v>209</v>
      </c>
      <c r="F1720">
        <v>57</v>
      </c>
      <c r="G1720">
        <v>27</v>
      </c>
      <c r="H1720" s="19">
        <v>1</v>
      </c>
      <c r="I1720" s="19">
        <v>386</v>
      </c>
    </row>
    <row r="1721" spans="1:9" x14ac:dyDescent="0.15">
      <c r="A1721" t="s">
        <v>1206</v>
      </c>
      <c r="B1721" t="s">
        <v>1607</v>
      </c>
      <c r="C1721" s="18">
        <f t="shared" si="26"/>
        <v>0.1309655937846837</v>
      </c>
      <c r="D1721" s="18">
        <v>441</v>
      </c>
      <c r="E1721" s="16">
        <v>342</v>
      </c>
      <c r="F1721">
        <v>63</v>
      </c>
      <c r="G1721">
        <v>55</v>
      </c>
      <c r="H1721" s="19">
        <v>1</v>
      </c>
      <c r="I1721" s="19">
        <v>271</v>
      </c>
    </row>
    <row r="1722" spans="1:9" x14ac:dyDescent="0.15">
      <c r="A1722" t="s">
        <v>1206</v>
      </c>
      <c r="B1722" t="s">
        <v>1608</v>
      </c>
      <c r="C1722" s="18">
        <f t="shared" si="26"/>
        <v>0.10941960038058991</v>
      </c>
      <c r="D1722" s="18">
        <v>625</v>
      </c>
      <c r="E1722" s="16">
        <v>311</v>
      </c>
      <c r="F1722">
        <v>52</v>
      </c>
      <c r="G1722">
        <v>63</v>
      </c>
      <c r="H1722" s="19">
        <v>1</v>
      </c>
      <c r="I1722" s="19">
        <v>380</v>
      </c>
    </row>
    <row r="1723" spans="1:9" x14ac:dyDescent="0.15">
      <c r="A1723" t="s">
        <v>1206</v>
      </c>
      <c r="B1723" t="s">
        <v>1609</v>
      </c>
      <c r="C1723" s="18">
        <f t="shared" si="26"/>
        <v>0.12440191387559808</v>
      </c>
      <c r="D1723" s="18">
        <v>730</v>
      </c>
      <c r="E1723" s="16">
        <v>185</v>
      </c>
      <c r="F1723">
        <v>96</v>
      </c>
      <c r="G1723">
        <v>34</v>
      </c>
      <c r="H1723" s="19">
        <v>1</v>
      </c>
      <c r="I1723" s="19">
        <v>469</v>
      </c>
    </row>
    <row r="1724" spans="1:9" x14ac:dyDescent="0.15">
      <c r="A1724" t="s">
        <v>1206</v>
      </c>
      <c r="B1724" t="s">
        <v>1610</v>
      </c>
      <c r="C1724" s="18">
        <f t="shared" si="26"/>
        <v>0.10601336302895323</v>
      </c>
      <c r="D1724" s="18">
        <v>1945</v>
      </c>
      <c r="E1724" s="16">
        <v>62</v>
      </c>
      <c r="F1724">
        <v>231</v>
      </c>
      <c r="G1724">
        <v>7</v>
      </c>
      <c r="H1724" s="19">
        <v>1</v>
      </c>
      <c r="I1724" s="19">
        <v>1398</v>
      </c>
    </row>
    <row r="1725" spans="1:9" x14ac:dyDescent="0.15">
      <c r="A1725" t="s">
        <v>1206</v>
      </c>
      <c r="B1725" t="s">
        <v>1611</v>
      </c>
      <c r="C1725" s="18">
        <f t="shared" si="26"/>
        <v>9.3128390596745034E-2</v>
      </c>
      <c r="D1725" s="18">
        <v>807</v>
      </c>
      <c r="E1725" s="16">
        <v>196</v>
      </c>
      <c r="F1725">
        <v>90</v>
      </c>
      <c r="G1725">
        <v>13</v>
      </c>
      <c r="H1725" s="19">
        <v>1</v>
      </c>
      <c r="I1725" s="19">
        <v>522</v>
      </c>
    </row>
    <row r="1726" spans="1:9" x14ac:dyDescent="0.15">
      <c r="A1726" t="s">
        <v>1206</v>
      </c>
      <c r="B1726" t="s">
        <v>1612</v>
      </c>
      <c r="C1726" s="18">
        <f t="shared" si="26"/>
        <v>0.10212765957446808</v>
      </c>
      <c r="D1726" s="18">
        <v>802</v>
      </c>
      <c r="E1726" s="16">
        <v>675</v>
      </c>
      <c r="F1726">
        <v>68</v>
      </c>
      <c r="G1726">
        <v>100</v>
      </c>
      <c r="H1726" s="19">
        <v>1</v>
      </c>
      <c r="I1726" s="19">
        <v>537</v>
      </c>
    </row>
    <row r="1727" spans="1:9" x14ac:dyDescent="0.15">
      <c r="A1727" t="s">
        <v>1206</v>
      </c>
      <c r="B1727" t="s">
        <v>1613</v>
      </c>
      <c r="C1727" s="18">
        <f t="shared" si="26"/>
        <v>0.13078149920255183</v>
      </c>
      <c r="D1727" s="18">
        <v>695</v>
      </c>
      <c r="E1727" s="16">
        <v>940</v>
      </c>
      <c r="F1727">
        <v>93</v>
      </c>
      <c r="G1727">
        <v>153</v>
      </c>
      <c r="H1727" s="19">
        <v>1</v>
      </c>
      <c r="I1727" s="19">
        <v>506</v>
      </c>
    </row>
    <row r="1728" spans="1:9" x14ac:dyDescent="0.15">
      <c r="A1728" t="s">
        <v>1206</v>
      </c>
      <c r="B1728" t="s">
        <v>1614</v>
      </c>
      <c r="C1728" s="18">
        <f t="shared" si="26"/>
        <v>0.12193951032165147</v>
      </c>
      <c r="D1728" s="18">
        <v>1289</v>
      </c>
      <c r="E1728" s="16">
        <v>2369</v>
      </c>
      <c r="F1728">
        <v>189</v>
      </c>
      <c r="G1728">
        <v>319</v>
      </c>
      <c r="H1728" s="19">
        <v>1</v>
      </c>
      <c r="I1728" s="19">
        <v>929</v>
      </c>
    </row>
    <row r="1729" spans="1:9" x14ac:dyDescent="0.15">
      <c r="A1729" t="s">
        <v>1206</v>
      </c>
      <c r="B1729" t="s">
        <v>1615</v>
      </c>
      <c r="C1729" s="18">
        <f t="shared" si="26"/>
        <v>0.11407867494824017</v>
      </c>
      <c r="D1729" s="18">
        <v>1175</v>
      </c>
      <c r="E1729" s="16">
        <v>3104</v>
      </c>
      <c r="F1729">
        <v>123</v>
      </c>
      <c r="G1729">
        <v>428</v>
      </c>
      <c r="H1729" s="19">
        <v>1</v>
      </c>
      <c r="I1729" s="19">
        <v>770</v>
      </c>
    </row>
    <row r="1730" spans="1:9" x14ac:dyDescent="0.15">
      <c r="A1730" t="s">
        <v>1206</v>
      </c>
      <c r="B1730" t="s">
        <v>1616</v>
      </c>
      <c r="C1730" s="18">
        <f t="shared" si="26"/>
        <v>9.8732488325550372E-2</v>
      </c>
      <c r="D1730" s="18">
        <v>537</v>
      </c>
      <c r="E1730" s="16">
        <v>814</v>
      </c>
      <c r="F1730">
        <v>50</v>
      </c>
      <c r="G1730">
        <v>98</v>
      </c>
      <c r="H1730" s="19">
        <v>1</v>
      </c>
      <c r="I1730" s="19">
        <v>336</v>
      </c>
    </row>
    <row r="1731" spans="1:9" x14ac:dyDescent="0.15">
      <c r="A1731" t="s">
        <v>1206</v>
      </c>
      <c r="B1731" t="s">
        <v>1617</v>
      </c>
      <c r="C1731" s="18">
        <f t="shared" ref="C1731:C1794" si="27">SUM(F1731:G1731)/(SUM(D1731:E1731) + SUM(F1731:G1731))</f>
        <v>0.10205696202531646</v>
      </c>
      <c r="D1731" s="18">
        <v>1069</v>
      </c>
      <c r="E1731" s="16">
        <v>66</v>
      </c>
      <c r="F1731">
        <v>119</v>
      </c>
      <c r="G1731">
        <v>10</v>
      </c>
      <c r="H1731" s="19">
        <v>1</v>
      </c>
      <c r="I1731" s="19">
        <v>753</v>
      </c>
    </row>
    <row r="1732" spans="1:9" x14ac:dyDescent="0.15">
      <c r="A1732" t="s">
        <v>1206</v>
      </c>
      <c r="B1732" t="s">
        <v>1618</v>
      </c>
      <c r="C1732" s="18">
        <f t="shared" si="27"/>
        <v>0.11291569992266048</v>
      </c>
      <c r="D1732" s="18">
        <v>2287</v>
      </c>
      <c r="E1732" s="16">
        <v>7</v>
      </c>
      <c r="F1732">
        <v>292</v>
      </c>
      <c r="G1732">
        <v>0</v>
      </c>
      <c r="H1732" s="19">
        <v>1</v>
      </c>
      <c r="I1732" s="19">
        <v>1266</v>
      </c>
    </row>
    <row r="1733" spans="1:9" x14ac:dyDescent="0.15">
      <c r="A1733" t="s">
        <v>1206</v>
      </c>
      <c r="B1733" t="s">
        <v>1619</v>
      </c>
      <c r="C1733" s="18">
        <f t="shared" si="27"/>
        <v>0.10116525423728813</v>
      </c>
      <c r="D1733" s="18">
        <v>1381</v>
      </c>
      <c r="E1733" s="16">
        <v>316</v>
      </c>
      <c r="F1733">
        <v>153</v>
      </c>
      <c r="G1733">
        <v>38</v>
      </c>
      <c r="H1733" s="19">
        <v>1</v>
      </c>
      <c r="I1733" s="19">
        <v>909</v>
      </c>
    </row>
    <row r="1734" spans="1:9" x14ac:dyDescent="0.15">
      <c r="A1734" t="s">
        <v>1206</v>
      </c>
      <c r="B1734" t="s">
        <v>1620</v>
      </c>
      <c r="C1734" s="18">
        <f t="shared" si="27"/>
        <v>0.104736490993996</v>
      </c>
      <c r="D1734" s="18">
        <v>1214</v>
      </c>
      <c r="E1734" s="16">
        <v>128</v>
      </c>
      <c r="F1734">
        <v>146</v>
      </c>
      <c r="G1734">
        <v>11</v>
      </c>
      <c r="H1734" s="19">
        <v>1</v>
      </c>
      <c r="I1734" s="19">
        <v>700</v>
      </c>
    </row>
    <row r="1735" spans="1:9" x14ac:dyDescent="0.15">
      <c r="A1735" t="s">
        <v>1206</v>
      </c>
      <c r="B1735" t="s">
        <v>1621</v>
      </c>
      <c r="C1735" s="18">
        <f t="shared" si="27"/>
        <v>0.10573248407643313</v>
      </c>
      <c r="D1735" s="18">
        <v>636</v>
      </c>
      <c r="E1735" s="16">
        <v>66</v>
      </c>
      <c r="F1735">
        <v>77</v>
      </c>
      <c r="G1735">
        <v>6</v>
      </c>
      <c r="H1735" s="19">
        <v>1</v>
      </c>
      <c r="I1735" s="19">
        <v>383</v>
      </c>
    </row>
    <row r="1736" spans="1:9" x14ac:dyDescent="0.15">
      <c r="A1736" t="s">
        <v>1206</v>
      </c>
      <c r="B1736" t="s">
        <v>1622</v>
      </c>
      <c r="C1736" s="18">
        <f t="shared" si="27"/>
        <v>9.0052356020942415E-2</v>
      </c>
      <c r="D1736" s="18">
        <v>780</v>
      </c>
      <c r="E1736" s="16">
        <v>89</v>
      </c>
      <c r="F1736">
        <v>70</v>
      </c>
      <c r="G1736">
        <v>16</v>
      </c>
      <c r="H1736" s="19">
        <v>1</v>
      </c>
      <c r="I1736" s="19">
        <v>460</v>
      </c>
    </row>
    <row r="1737" spans="1:9" x14ac:dyDescent="0.15">
      <c r="A1737" t="s">
        <v>1206</v>
      </c>
      <c r="B1737" t="s">
        <v>1623</v>
      </c>
      <c r="C1737" s="18">
        <f t="shared" si="27"/>
        <v>8.4683742812336649E-2</v>
      </c>
      <c r="D1737" s="18">
        <v>1694</v>
      </c>
      <c r="E1737" s="16">
        <v>57</v>
      </c>
      <c r="F1737">
        <v>159</v>
      </c>
      <c r="G1737">
        <v>3</v>
      </c>
      <c r="H1737" s="19">
        <v>1</v>
      </c>
      <c r="I1737" s="19">
        <v>787</v>
      </c>
    </row>
    <row r="1738" spans="1:9" x14ac:dyDescent="0.15">
      <c r="A1738" t="s">
        <v>1206</v>
      </c>
      <c r="B1738" t="s">
        <v>1624</v>
      </c>
      <c r="C1738" s="18">
        <f t="shared" si="27"/>
        <v>8.4883720930232553E-2</v>
      </c>
      <c r="D1738" s="18">
        <v>635</v>
      </c>
      <c r="E1738" s="16">
        <v>939</v>
      </c>
      <c r="F1738">
        <v>54</v>
      </c>
      <c r="G1738">
        <v>92</v>
      </c>
      <c r="H1738" s="19">
        <v>1</v>
      </c>
      <c r="I1738" s="19">
        <v>414</v>
      </c>
    </row>
    <row r="1739" spans="1:9" x14ac:dyDescent="0.15">
      <c r="A1739" t="s">
        <v>1206</v>
      </c>
      <c r="B1739" t="s">
        <v>1625</v>
      </c>
      <c r="C1739" s="18">
        <f t="shared" si="27"/>
        <v>0.1398996235884567</v>
      </c>
      <c r="D1739" s="18">
        <v>3116</v>
      </c>
      <c r="E1739" s="16">
        <v>3739</v>
      </c>
      <c r="F1739">
        <v>357</v>
      </c>
      <c r="G1739">
        <v>758</v>
      </c>
      <c r="H1739" s="19">
        <v>1</v>
      </c>
      <c r="I1739" s="19">
        <v>1873</v>
      </c>
    </row>
    <row r="1740" spans="1:9" x14ac:dyDescent="0.15">
      <c r="A1740" t="s">
        <v>1206</v>
      </c>
      <c r="B1740" t="s">
        <v>1626</v>
      </c>
      <c r="C1740" s="18">
        <f t="shared" si="27"/>
        <v>0.15521327014218009</v>
      </c>
      <c r="D1740" s="18">
        <v>153</v>
      </c>
      <c r="E1740" s="16">
        <v>560</v>
      </c>
      <c r="F1740">
        <v>6</v>
      </c>
      <c r="G1740">
        <v>125</v>
      </c>
      <c r="H1740" s="19">
        <v>0</v>
      </c>
      <c r="I1740" s="19">
        <v>0</v>
      </c>
    </row>
    <row r="1741" spans="1:9" x14ac:dyDescent="0.15">
      <c r="A1741" t="s">
        <v>1206</v>
      </c>
      <c r="B1741" t="s">
        <v>1627</v>
      </c>
      <c r="C1741" s="18">
        <f t="shared" si="27"/>
        <v>0.10542068506817426</v>
      </c>
      <c r="D1741" s="18">
        <v>887</v>
      </c>
      <c r="E1741" s="16">
        <v>1803</v>
      </c>
      <c r="F1741">
        <v>96</v>
      </c>
      <c r="G1741">
        <v>221</v>
      </c>
      <c r="H1741" s="19">
        <v>1</v>
      </c>
      <c r="I1741" s="19">
        <v>552</v>
      </c>
    </row>
    <row r="1742" spans="1:9" x14ac:dyDescent="0.15">
      <c r="A1742" t="s">
        <v>1206</v>
      </c>
      <c r="B1742" t="s">
        <v>1628</v>
      </c>
      <c r="C1742" s="18">
        <f t="shared" si="27"/>
        <v>0.1176948051948052</v>
      </c>
      <c r="D1742" s="18">
        <v>419</v>
      </c>
      <c r="E1742" s="16">
        <v>668</v>
      </c>
      <c r="F1742">
        <v>46</v>
      </c>
      <c r="G1742">
        <v>99</v>
      </c>
      <c r="H1742" s="19">
        <v>1</v>
      </c>
      <c r="I1742" s="19">
        <v>242</v>
      </c>
    </row>
    <row r="1743" spans="1:9" x14ac:dyDescent="0.15">
      <c r="A1743" t="s">
        <v>1206</v>
      </c>
      <c r="B1743" t="s">
        <v>1629</v>
      </c>
      <c r="C1743" s="18">
        <f t="shared" si="27"/>
        <v>0.13088463528194516</v>
      </c>
      <c r="D1743" s="18">
        <v>1013</v>
      </c>
      <c r="E1743" s="16">
        <v>667</v>
      </c>
      <c r="F1743">
        <v>131</v>
      </c>
      <c r="G1743">
        <v>122</v>
      </c>
      <c r="H1743" s="19">
        <v>1</v>
      </c>
      <c r="I1743" s="19">
        <v>536</v>
      </c>
    </row>
    <row r="1744" spans="1:9" x14ac:dyDescent="0.15">
      <c r="A1744" t="s">
        <v>1206</v>
      </c>
      <c r="B1744" t="s">
        <v>1630</v>
      </c>
      <c r="C1744" s="18">
        <f t="shared" si="27"/>
        <v>0.13932980599647266</v>
      </c>
      <c r="D1744" s="18">
        <v>154</v>
      </c>
      <c r="E1744" s="16">
        <v>334</v>
      </c>
      <c r="F1744">
        <v>24</v>
      </c>
      <c r="G1744">
        <v>55</v>
      </c>
      <c r="H1744" s="19">
        <v>1</v>
      </c>
      <c r="I1744" s="19">
        <v>86</v>
      </c>
    </row>
    <row r="1745" spans="1:9" x14ac:dyDescent="0.15">
      <c r="A1745" t="s">
        <v>1206</v>
      </c>
      <c r="B1745" t="s">
        <v>1631</v>
      </c>
      <c r="C1745" s="18">
        <f t="shared" si="27"/>
        <v>7.5388026607538808E-2</v>
      </c>
      <c r="D1745" s="18">
        <v>358</v>
      </c>
      <c r="E1745" s="16">
        <v>59</v>
      </c>
      <c r="F1745">
        <v>26</v>
      </c>
      <c r="G1745">
        <v>8</v>
      </c>
      <c r="H1745" s="19">
        <v>1</v>
      </c>
      <c r="I1745" s="19">
        <v>218</v>
      </c>
    </row>
    <row r="1746" spans="1:9" x14ac:dyDescent="0.15">
      <c r="A1746" t="s">
        <v>1206</v>
      </c>
      <c r="B1746" t="s">
        <v>1632</v>
      </c>
      <c r="C1746" s="18">
        <f t="shared" si="27"/>
        <v>9.6627939926324735E-2</v>
      </c>
      <c r="D1746" s="18">
        <v>50</v>
      </c>
      <c r="E1746" s="16">
        <v>3138</v>
      </c>
      <c r="F1746">
        <v>6</v>
      </c>
      <c r="G1746">
        <v>335</v>
      </c>
      <c r="H1746" s="19">
        <v>1</v>
      </c>
      <c r="I1746" s="19">
        <v>37</v>
      </c>
    </row>
    <row r="1747" spans="1:9" x14ac:dyDescent="0.15">
      <c r="A1747" t="s">
        <v>1206</v>
      </c>
      <c r="B1747" t="s">
        <v>1633</v>
      </c>
      <c r="C1747" s="18">
        <f t="shared" si="27"/>
        <v>0.12154963680387409</v>
      </c>
      <c r="D1747" s="18">
        <v>2202</v>
      </c>
      <c r="E1747" s="16">
        <v>1426</v>
      </c>
      <c r="F1747">
        <v>266</v>
      </c>
      <c r="G1747">
        <v>236</v>
      </c>
      <c r="H1747" s="19">
        <v>1</v>
      </c>
      <c r="I1747" s="19">
        <v>1173</v>
      </c>
    </row>
    <row r="1748" spans="1:9" x14ac:dyDescent="0.15">
      <c r="A1748" t="s">
        <v>1206</v>
      </c>
      <c r="B1748" t="s">
        <v>1634</v>
      </c>
      <c r="C1748" s="18">
        <f t="shared" si="27"/>
        <v>0.14077990746860541</v>
      </c>
      <c r="D1748" s="18">
        <v>238</v>
      </c>
      <c r="E1748" s="16">
        <v>1062</v>
      </c>
      <c r="F1748">
        <v>20</v>
      </c>
      <c r="G1748">
        <v>193</v>
      </c>
      <c r="H1748" s="19">
        <v>1</v>
      </c>
      <c r="I1748" s="19">
        <v>171</v>
      </c>
    </row>
    <row r="1749" spans="1:9" x14ac:dyDescent="0.15">
      <c r="A1749" t="s">
        <v>1206</v>
      </c>
      <c r="B1749" t="s">
        <v>1635</v>
      </c>
      <c r="C1749" s="18">
        <f t="shared" si="27"/>
        <v>5.5377207062600318E-2</v>
      </c>
      <c r="D1749" s="18">
        <v>998</v>
      </c>
      <c r="E1749" s="16">
        <v>179</v>
      </c>
      <c r="F1749">
        <v>47</v>
      </c>
      <c r="G1749">
        <v>22</v>
      </c>
      <c r="H1749" s="19">
        <v>1</v>
      </c>
      <c r="I1749" s="19">
        <v>529</v>
      </c>
    </row>
    <row r="1750" spans="1:9" x14ac:dyDescent="0.15">
      <c r="A1750" t="s">
        <v>1206</v>
      </c>
      <c r="B1750" t="s">
        <v>1636</v>
      </c>
      <c r="C1750" s="18">
        <f t="shared" si="27"/>
        <v>0.15048543689320387</v>
      </c>
      <c r="D1750" s="18">
        <v>12</v>
      </c>
      <c r="E1750" s="16">
        <v>163</v>
      </c>
      <c r="F1750">
        <v>4</v>
      </c>
      <c r="G1750">
        <v>27</v>
      </c>
      <c r="H1750" s="19">
        <v>0</v>
      </c>
      <c r="I1750" s="19">
        <v>0</v>
      </c>
    </row>
    <row r="1751" spans="1:9" x14ac:dyDescent="0.15">
      <c r="A1751" t="s">
        <v>1206</v>
      </c>
      <c r="B1751" t="s">
        <v>1637</v>
      </c>
      <c r="C1751" s="18">
        <f t="shared" si="27"/>
        <v>8.1900910010111225E-2</v>
      </c>
      <c r="D1751" s="18">
        <v>314</v>
      </c>
      <c r="E1751" s="16">
        <v>594</v>
      </c>
      <c r="F1751">
        <v>20</v>
      </c>
      <c r="G1751">
        <v>61</v>
      </c>
      <c r="H1751" s="19">
        <v>1</v>
      </c>
      <c r="I1751" s="19">
        <v>175</v>
      </c>
    </row>
    <row r="1752" spans="1:9" x14ac:dyDescent="0.15">
      <c r="A1752" t="s">
        <v>1206</v>
      </c>
      <c r="B1752" t="s">
        <v>1638</v>
      </c>
      <c r="C1752" s="18">
        <f t="shared" si="27"/>
        <v>7.8754578754578752E-2</v>
      </c>
      <c r="D1752" s="18">
        <v>464</v>
      </c>
      <c r="E1752" s="16">
        <v>39</v>
      </c>
      <c r="F1752">
        <v>41</v>
      </c>
      <c r="G1752">
        <v>2</v>
      </c>
      <c r="H1752" s="19">
        <v>1</v>
      </c>
      <c r="I1752" s="19">
        <v>257</v>
      </c>
    </row>
    <row r="1753" spans="1:9" x14ac:dyDescent="0.15">
      <c r="A1753" t="s">
        <v>1206</v>
      </c>
      <c r="B1753" t="s">
        <v>1639</v>
      </c>
      <c r="C1753" s="18">
        <f t="shared" si="27"/>
        <v>7.179487179487179E-2</v>
      </c>
      <c r="D1753" s="18">
        <v>148</v>
      </c>
      <c r="E1753" s="16">
        <v>33</v>
      </c>
      <c r="F1753">
        <v>10</v>
      </c>
      <c r="G1753">
        <v>4</v>
      </c>
      <c r="H1753" s="19">
        <v>1</v>
      </c>
      <c r="I1753" s="19">
        <v>91</v>
      </c>
    </row>
    <row r="1754" spans="1:9" x14ac:dyDescent="0.15">
      <c r="A1754" t="s">
        <v>1206</v>
      </c>
      <c r="B1754" t="s">
        <v>1640</v>
      </c>
      <c r="C1754" s="18">
        <f t="shared" si="27"/>
        <v>6.4386317907444673E-2</v>
      </c>
      <c r="D1754" s="18">
        <v>90</v>
      </c>
      <c r="E1754" s="16">
        <v>375</v>
      </c>
      <c r="F1754">
        <v>8</v>
      </c>
      <c r="G1754">
        <v>24</v>
      </c>
      <c r="H1754" s="19">
        <v>1</v>
      </c>
      <c r="I1754" s="19">
        <v>57</v>
      </c>
    </row>
    <row r="1755" spans="1:9" x14ac:dyDescent="0.15">
      <c r="A1755" t="s">
        <v>1206</v>
      </c>
      <c r="B1755" t="s">
        <v>1641</v>
      </c>
      <c r="C1755" s="18">
        <f t="shared" si="27"/>
        <v>8.8675213675213679E-2</v>
      </c>
      <c r="D1755" s="18">
        <v>403</v>
      </c>
      <c r="E1755" s="16">
        <v>450</v>
      </c>
      <c r="F1755">
        <v>40</v>
      </c>
      <c r="G1755">
        <v>43</v>
      </c>
      <c r="H1755" s="19">
        <v>1</v>
      </c>
      <c r="I1755" s="19">
        <v>248</v>
      </c>
    </row>
    <row r="1756" spans="1:9" x14ac:dyDescent="0.15">
      <c r="A1756" t="s">
        <v>1206</v>
      </c>
      <c r="B1756" t="s">
        <v>1642</v>
      </c>
      <c r="C1756" s="18">
        <f t="shared" si="27"/>
        <v>9.7337006427915512E-2</v>
      </c>
      <c r="D1756" s="18">
        <v>478</v>
      </c>
      <c r="E1756" s="16">
        <v>505</v>
      </c>
      <c r="F1756">
        <v>47</v>
      </c>
      <c r="G1756">
        <v>59</v>
      </c>
      <c r="H1756" s="19">
        <v>1</v>
      </c>
      <c r="I1756" s="19">
        <v>298</v>
      </c>
    </row>
    <row r="1757" spans="1:9" x14ac:dyDescent="0.15">
      <c r="A1757" t="s">
        <v>1206</v>
      </c>
      <c r="B1757" t="s">
        <v>1643</v>
      </c>
      <c r="C1757" s="18">
        <f t="shared" si="27"/>
        <v>8.4285714285714283E-2</v>
      </c>
      <c r="D1757" s="18">
        <v>57</v>
      </c>
      <c r="E1757" s="16">
        <v>584</v>
      </c>
      <c r="F1757">
        <v>3</v>
      </c>
      <c r="G1757">
        <v>56</v>
      </c>
      <c r="H1757" s="19">
        <v>1</v>
      </c>
      <c r="I1757" s="19">
        <v>26</v>
      </c>
    </row>
    <row r="1758" spans="1:9" x14ac:dyDescent="0.15">
      <c r="A1758" t="s">
        <v>1206</v>
      </c>
      <c r="B1758" t="s">
        <v>1644</v>
      </c>
      <c r="C1758" s="18">
        <f t="shared" si="27"/>
        <v>9.5490716180371346E-2</v>
      </c>
      <c r="D1758" s="18">
        <v>227</v>
      </c>
      <c r="E1758" s="16">
        <v>114</v>
      </c>
      <c r="F1758">
        <v>17</v>
      </c>
      <c r="G1758">
        <v>19</v>
      </c>
      <c r="H1758" s="19">
        <v>1</v>
      </c>
      <c r="I1758" s="19">
        <v>255</v>
      </c>
    </row>
    <row r="1759" spans="1:9" x14ac:dyDescent="0.15">
      <c r="A1759" t="s">
        <v>1206</v>
      </c>
      <c r="B1759" t="s">
        <v>1645</v>
      </c>
      <c r="C1759" s="18">
        <f t="shared" si="27"/>
        <v>0.15210084033613444</v>
      </c>
      <c r="D1759" s="18">
        <v>949</v>
      </c>
      <c r="E1759" s="16">
        <v>60</v>
      </c>
      <c r="F1759">
        <v>175</v>
      </c>
      <c r="G1759">
        <v>6</v>
      </c>
      <c r="H1759" s="19">
        <v>1</v>
      </c>
      <c r="I1759" s="19">
        <v>627</v>
      </c>
    </row>
    <row r="1760" spans="1:9" x14ac:dyDescent="0.15">
      <c r="A1760" t="s">
        <v>1206</v>
      </c>
      <c r="B1760" t="s">
        <v>1646</v>
      </c>
      <c r="C1760" s="18">
        <f t="shared" si="27"/>
        <v>0.1172539489671932</v>
      </c>
      <c r="D1760" s="18">
        <v>1140</v>
      </c>
      <c r="E1760" s="16">
        <v>313</v>
      </c>
      <c r="F1760">
        <v>146</v>
      </c>
      <c r="G1760">
        <v>47</v>
      </c>
      <c r="H1760" s="19">
        <v>1</v>
      </c>
      <c r="I1760" s="19">
        <v>692</v>
      </c>
    </row>
    <row r="1761" spans="1:9" x14ac:dyDescent="0.15">
      <c r="A1761" t="s">
        <v>1206</v>
      </c>
      <c r="B1761" t="s">
        <v>1647</v>
      </c>
      <c r="C1761" s="18">
        <f t="shared" si="27"/>
        <v>0.12087912087912088</v>
      </c>
      <c r="D1761" s="18">
        <v>116</v>
      </c>
      <c r="E1761" s="16">
        <v>364</v>
      </c>
      <c r="F1761">
        <v>12</v>
      </c>
      <c r="G1761">
        <v>54</v>
      </c>
      <c r="H1761" s="19">
        <v>1</v>
      </c>
      <c r="I1761" s="19">
        <v>83</v>
      </c>
    </row>
    <row r="1762" spans="1:9" x14ac:dyDescent="0.15">
      <c r="A1762" t="s">
        <v>1206</v>
      </c>
      <c r="B1762" t="s">
        <v>1648</v>
      </c>
      <c r="C1762" s="18">
        <f t="shared" si="27"/>
        <v>0.13011324243124567</v>
      </c>
      <c r="D1762" s="18">
        <v>717</v>
      </c>
      <c r="E1762" s="16">
        <v>6811</v>
      </c>
      <c r="F1762">
        <v>53</v>
      </c>
      <c r="G1762">
        <v>1073</v>
      </c>
      <c r="H1762" s="19">
        <v>1</v>
      </c>
      <c r="I1762" s="19">
        <v>384</v>
      </c>
    </row>
    <row r="1763" spans="1:9" x14ac:dyDescent="0.15">
      <c r="A1763" t="s">
        <v>1206</v>
      </c>
      <c r="B1763" t="s">
        <v>1649</v>
      </c>
      <c r="C1763" s="18">
        <f t="shared" si="27"/>
        <v>0.15296052631578946</v>
      </c>
      <c r="D1763" s="18">
        <v>399</v>
      </c>
      <c r="E1763" s="16">
        <v>116</v>
      </c>
      <c r="F1763">
        <v>80</v>
      </c>
      <c r="G1763">
        <v>13</v>
      </c>
      <c r="H1763" s="19">
        <v>1</v>
      </c>
      <c r="I1763" s="19">
        <v>257</v>
      </c>
    </row>
    <row r="1764" spans="1:9" x14ac:dyDescent="0.15">
      <c r="A1764" t="s">
        <v>1206</v>
      </c>
      <c r="B1764" t="s">
        <v>1650</v>
      </c>
      <c r="C1764" s="18">
        <f t="shared" si="27"/>
        <v>9.0054428500742204E-2</v>
      </c>
      <c r="D1764" s="18">
        <v>956</v>
      </c>
      <c r="E1764" s="16">
        <v>883</v>
      </c>
      <c r="F1764">
        <v>94</v>
      </c>
      <c r="G1764">
        <v>88</v>
      </c>
      <c r="H1764" s="19">
        <v>1</v>
      </c>
      <c r="I1764" s="19">
        <v>543</v>
      </c>
    </row>
    <row r="1765" spans="1:9" x14ac:dyDescent="0.15">
      <c r="A1765" t="s">
        <v>1206</v>
      </c>
      <c r="B1765" t="s">
        <v>1651</v>
      </c>
      <c r="C1765" s="18">
        <f t="shared" si="27"/>
        <v>6.6314553990610328E-2</v>
      </c>
      <c r="D1765" s="18">
        <v>1236</v>
      </c>
      <c r="E1765" s="16">
        <v>355</v>
      </c>
      <c r="F1765">
        <v>68</v>
      </c>
      <c r="G1765">
        <v>45</v>
      </c>
      <c r="H1765" s="19">
        <v>1</v>
      </c>
      <c r="I1765" s="19">
        <v>710</v>
      </c>
    </row>
    <row r="1766" spans="1:9" x14ac:dyDescent="0.15">
      <c r="A1766" t="s">
        <v>1206</v>
      </c>
      <c r="B1766" t="s">
        <v>1652</v>
      </c>
      <c r="C1766" s="18">
        <f t="shared" si="27"/>
        <v>0.13870029097963144</v>
      </c>
      <c r="D1766" s="18">
        <v>1552</v>
      </c>
      <c r="E1766" s="16">
        <v>224</v>
      </c>
      <c r="F1766">
        <v>243</v>
      </c>
      <c r="G1766">
        <v>43</v>
      </c>
      <c r="H1766" s="19">
        <v>1</v>
      </c>
      <c r="I1766" s="19">
        <v>744</v>
      </c>
    </row>
    <row r="1767" spans="1:9" x14ac:dyDescent="0.15">
      <c r="A1767" t="s">
        <v>1206</v>
      </c>
      <c r="B1767" t="s">
        <v>1653</v>
      </c>
      <c r="C1767" s="18">
        <f t="shared" si="27"/>
        <v>0.10204081632653061</v>
      </c>
      <c r="D1767" s="18">
        <v>830</v>
      </c>
      <c r="E1767" s="16">
        <v>842</v>
      </c>
      <c r="F1767">
        <v>90</v>
      </c>
      <c r="G1767">
        <v>100</v>
      </c>
      <c r="H1767" s="19">
        <v>1</v>
      </c>
      <c r="I1767" s="19">
        <v>418</v>
      </c>
    </row>
    <row r="1768" spans="1:9" x14ac:dyDescent="0.15">
      <c r="A1768" t="s">
        <v>1206</v>
      </c>
      <c r="B1768" t="s">
        <v>1654</v>
      </c>
      <c r="C1768" s="18">
        <f t="shared" si="27"/>
        <v>9.8765432098765427E-2</v>
      </c>
      <c r="D1768" s="18">
        <v>389</v>
      </c>
      <c r="E1768" s="16">
        <v>195</v>
      </c>
      <c r="F1768">
        <v>33</v>
      </c>
      <c r="G1768">
        <v>31</v>
      </c>
      <c r="H1768" s="19">
        <v>1</v>
      </c>
      <c r="I1768" s="19">
        <v>244</v>
      </c>
    </row>
    <row r="1769" spans="1:9" x14ac:dyDescent="0.15">
      <c r="A1769" t="s">
        <v>1206</v>
      </c>
      <c r="B1769" t="s">
        <v>1655</v>
      </c>
      <c r="C1769" s="18">
        <f t="shared" si="27"/>
        <v>0.1111111111111111</v>
      </c>
      <c r="D1769" s="18">
        <v>113</v>
      </c>
      <c r="E1769" s="16">
        <v>127</v>
      </c>
      <c r="F1769">
        <v>13</v>
      </c>
      <c r="G1769">
        <v>17</v>
      </c>
      <c r="H1769" s="19">
        <v>1</v>
      </c>
      <c r="I1769" s="19">
        <v>90</v>
      </c>
    </row>
    <row r="1770" spans="1:9" x14ac:dyDescent="0.15">
      <c r="A1770" t="s">
        <v>1206</v>
      </c>
      <c r="B1770" t="s">
        <v>1656</v>
      </c>
      <c r="C1770" s="18">
        <f t="shared" si="27"/>
        <v>0.11152694610778444</v>
      </c>
      <c r="D1770" s="18">
        <v>966</v>
      </c>
      <c r="E1770" s="16">
        <v>221</v>
      </c>
      <c r="F1770">
        <v>108</v>
      </c>
      <c r="G1770">
        <v>41</v>
      </c>
      <c r="H1770" s="19">
        <v>1</v>
      </c>
      <c r="I1770" s="19">
        <v>520</v>
      </c>
    </row>
    <row r="1771" spans="1:9" x14ac:dyDescent="0.15">
      <c r="A1771" t="s">
        <v>1206</v>
      </c>
      <c r="B1771" t="s">
        <v>1657</v>
      </c>
      <c r="C1771" s="18">
        <f t="shared" si="27"/>
        <v>0.12096774193548387</v>
      </c>
      <c r="D1771" s="18">
        <v>134</v>
      </c>
      <c r="E1771" s="16">
        <v>1501</v>
      </c>
      <c r="F1771">
        <v>11</v>
      </c>
      <c r="G1771">
        <v>214</v>
      </c>
      <c r="H1771" s="19">
        <v>1</v>
      </c>
      <c r="I1771" s="19">
        <v>92</v>
      </c>
    </row>
    <row r="1772" spans="1:9" x14ac:dyDescent="0.15">
      <c r="A1772" t="s">
        <v>1206</v>
      </c>
      <c r="B1772" t="s">
        <v>1658</v>
      </c>
      <c r="C1772" s="18">
        <f t="shared" si="27"/>
        <v>6.7460317460317457E-2</v>
      </c>
      <c r="D1772" s="18">
        <v>490</v>
      </c>
      <c r="E1772" s="16">
        <v>215</v>
      </c>
      <c r="F1772">
        <v>33</v>
      </c>
      <c r="G1772">
        <v>18</v>
      </c>
      <c r="H1772" s="19">
        <v>1</v>
      </c>
      <c r="I1772" s="19">
        <v>160</v>
      </c>
    </row>
    <row r="1773" spans="1:9" x14ac:dyDescent="0.15">
      <c r="A1773" t="s">
        <v>1206</v>
      </c>
      <c r="B1773" t="s">
        <v>1659</v>
      </c>
      <c r="C1773" s="18">
        <f t="shared" si="27"/>
        <v>0.1063449508489723</v>
      </c>
      <c r="D1773" s="18">
        <v>599</v>
      </c>
      <c r="E1773" s="16">
        <v>401</v>
      </c>
      <c r="F1773">
        <v>64</v>
      </c>
      <c r="G1773">
        <v>55</v>
      </c>
      <c r="H1773" s="19">
        <v>1</v>
      </c>
      <c r="I1773" s="19">
        <v>381</v>
      </c>
    </row>
    <row r="1774" spans="1:9" x14ac:dyDescent="0.15">
      <c r="A1774" t="s">
        <v>1206</v>
      </c>
      <c r="B1774" t="s">
        <v>1660</v>
      </c>
      <c r="C1774" s="18">
        <f t="shared" si="27"/>
        <v>0.14625322997416021</v>
      </c>
      <c r="D1774" s="18">
        <v>601</v>
      </c>
      <c r="E1774" s="16">
        <v>1051</v>
      </c>
      <c r="F1774">
        <v>79</v>
      </c>
      <c r="G1774">
        <v>204</v>
      </c>
      <c r="H1774" s="19">
        <v>1</v>
      </c>
      <c r="I1774" s="19">
        <v>404</v>
      </c>
    </row>
    <row r="1775" spans="1:9" x14ac:dyDescent="0.15">
      <c r="A1775" t="s">
        <v>1206</v>
      </c>
      <c r="B1775" t="s">
        <v>1661</v>
      </c>
      <c r="C1775" s="18">
        <f t="shared" si="27"/>
        <v>0.13025889967637541</v>
      </c>
      <c r="D1775" s="18">
        <v>647</v>
      </c>
      <c r="E1775" s="16">
        <v>428</v>
      </c>
      <c r="F1775">
        <v>121</v>
      </c>
      <c r="G1775">
        <v>40</v>
      </c>
      <c r="H1775" s="19">
        <v>1</v>
      </c>
      <c r="I1775" s="19">
        <v>353</v>
      </c>
    </row>
    <row r="1776" spans="1:9" x14ac:dyDescent="0.15">
      <c r="A1776" t="s">
        <v>1206</v>
      </c>
      <c r="B1776" t="s">
        <v>1662</v>
      </c>
      <c r="C1776" s="18">
        <f t="shared" si="27"/>
        <v>9.8540145985401464E-2</v>
      </c>
      <c r="D1776" s="18">
        <v>439</v>
      </c>
      <c r="E1776" s="16">
        <v>55</v>
      </c>
      <c r="F1776">
        <v>47</v>
      </c>
      <c r="G1776">
        <v>7</v>
      </c>
      <c r="H1776" s="19">
        <v>1</v>
      </c>
      <c r="I1776" s="19">
        <v>277</v>
      </c>
    </row>
    <row r="1777" spans="1:9" x14ac:dyDescent="0.15">
      <c r="A1777" t="s">
        <v>1206</v>
      </c>
      <c r="B1777" t="s">
        <v>1663</v>
      </c>
      <c r="C1777" s="18">
        <f t="shared" si="27"/>
        <v>9.1954022988505746E-2</v>
      </c>
      <c r="D1777" s="18">
        <v>213</v>
      </c>
      <c r="E1777" s="16">
        <v>261</v>
      </c>
      <c r="F1777">
        <v>25</v>
      </c>
      <c r="G1777">
        <v>23</v>
      </c>
      <c r="H1777" s="19">
        <v>1</v>
      </c>
      <c r="I1777" s="19">
        <v>154</v>
      </c>
    </row>
    <row r="1778" spans="1:9" x14ac:dyDescent="0.15">
      <c r="A1778" t="s">
        <v>1206</v>
      </c>
      <c r="B1778" t="s">
        <v>1664</v>
      </c>
      <c r="C1778" s="18">
        <f t="shared" si="27"/>
        <v>0.11223628691983123</v>
      </c>
      <c r="D1778" s="18">
        <v>863</v>
      </c>
      <c r="E1778" s="16">
        <v>189</v>
      </c>
      <c r="F1778">
        <v>95</v>
      </c>
      <c r="G1778">
        <v>38</v>
      </c>
      <c r="H1778" s="19">
        <v>1</v>
      </c>
      <c r="I1778" s="19">
        <v>500</v>
      </c>
    </row>
    <row r="1779" spans="1:9" x14ac:dyDescent="0.15">
      <c r="A1779" t="s">
        <v>1206</v>
      </c>
      <c r="B1779" t="s">
        <v>1665</v>
      </c>
      <c r="C1779" s="18">
        <f t="shared" si="27"/>
        <v>0.1982414068745004</v>
      </c>
      <c r="D1779" s="18">
        <v>41</v>
      </c>
      <c r="E1779" s="16">
        <v>962</v>
      </c>
      <c r="F1779">
        <v>8</v>
      </c>
      <c r="G1779">
        <v>240</v>
      </c>
      <c r="H1779" s="19">
        <v>1</v>
      </c>
      <c r="I1779" s="19">
        <v>32</v>
      </c>
    </row>
    <row r="1780" spans="1:9" x14ac:dyDescent="0.15">
      <c r="A1780" t="s">
        <v>1206</v>
      </c>
      <c r="B1780" t="s">
        <v>1666</v>
      </c>
      <c r="C1780" s="18">
        <f t="shared" si="27"/>
        <v>8.6675291073738683E-2</v>
      </c>
      <c r="D1780" s="18">
        <v>160</v>
      </c>
      <c r="E1780" s="16">
        <v>1252</v>
      </c>
      <c r="F1780">
        <v>16</v>
      </c>
      <c r="G1780">
        <v>118</v>
      </c>
      <c r="H1780" s="19">
        <v>1</v>
      </c>
      <c r="I1780" s="19">
        <v>100</v>
      </c>
    </row>
    <row r="1781" spans="1:9" x14ac:dyDescent="0.15">
      <c r="A1781" t="s">
        <v>1206</v>
      </c>
      <c r="B1781" t="s">
        <v>1667</v>
      </c>
      <c r="C1781" s="18">
        <f t="shared" si="27"/>
        <v>0.12374975485389292</v>
      </c>
      <c r="D1781" s="18">
        <v>125</v>
      </c>
      <c r="E1781" s="16">
        <v>4343</v>
      </c>
      <c r="F1781">
        <v>15</v>
      </c>
      <c r="G1781">
        <v>616</v>
      </c>
      <c r="H1781" s="19">
        <v>1</v>
      </c>
      <c r="I1781" s="19">
        <v>74</v>
      </c>
    </row>
    <row r="1782" spans="1:9" x14ac:dyDescent="0.15">
      <c r="A1782" t="s">
        <v>1206</v>
      </c>
      <c r="B1782" t="s">
        <v>1668</v>
      </c>
      <c r="C1782" s="18">
        <f t="shared" si="27"/>
        <v>0.12839100898189942</v>
      </c>
      <c r="D1782" s="18">
        <v>68</v>
      </c>
      <c r="E1782" s="16">
        <v>19049</v>
      </c>
      <c r="F1782">
        <v>12</v>
      </c>
      <c r="G1782">
        <v>2804</v>
      </c>
      <c r="H1782" s="19">
        <v>1</v>
      </c>
      <c r="I1782" s="19">
        <v>38</v>
      </c>
    </row>
    <row r="1783" spans="1:9" x14ac:dyDescent="0.15">
      <c r="A1783" t="s">
        <v>1206</v>
      </c>
      <c r="B1783" t="s">
        <v>1669</v>
      </c>
      <c r="C1783" s="18">
        <f t="shared" si="27"/>
        <v>0.12867003193571649</v>
      </c>
      <c r="D1783" s="18">
        <v>109</v>
      </c>
      <c r="E1783" s="16">
        <v>8349</v>
      </c>
      <c r="F1783">
        <v>16</v>
      </c>
      <c r="G1783">
        <v>1233</v>
      </c>
      <c r="H1783" s="19">
        <v>1</v>
      </c>
      <c r="I1783" s="19">
        <v>64</v>
      </c>
    </row>
    <row r="1784" spans="1:9" x14ac:dyDescent="0.15">
      <c r="A1784" t="s">
        <v>1206</v>
      </c>
      <c r="B1784" t="s">
        <v>1670</v>
      </c>
      <c r="C1784" s="18">
        <f t="shared" si="27"/>
        <v>0.13196980764548333</v>
      </c>
      <c r="D1784" s="18">
        <v>417</v>
      </c>
      <c r="E1784" s="16">
        <v>3148</v>
      </c>
      <c r="F1784">
        <v>73</v>
      </c>
      <c r="G1784">
        <v>469</v>
      </c>
      <c r="H1784" s="19">
        <v>1</v>
      </c>
      <c r="I1784" s="19">
        <v>319</v>
      </c>
    </row>
    <row r="1785" spans="1:9" x14ac:dyDescent="0.15">
      <c r="A1785" t="s">
        <v>1206</v>
      </c>
      <c r="B1785" t="s">
        <v>1671</v>
      </c>
      <c r="C1785" s="18">
        <f t="shared" si="27"/>
        <v>0.11681949503831177</v>
      </c>
      <c r="D1785" s="18">
        <v>176</v>
      </c>
      <c r="E1785" s="16">
        <v>6855</v>
      </c>
      <c r="F1785">
        <v>6</v>
      </c>
      <c r="G1785">
        <v>924</v>
      </c>
      <c r="H1785" s="19">
        <v>1</v>
      </c>
      <c r="I1785" s="19">
        <v>91</v>
      </c>
    </row>
    <row r="1786" spans="1:9" x14ac:dyDescent="0.15">
      <c r="A1786" t="s">
        <v>1206</v>
      </c>
      <c r="B1786" t="s">
        <v>1672</v>
      </c>
      <c r="C1786" s="18">
        <f t="shared" si="27"/>
        <v>0.12770332553357441</v>
      </c>
      <c r="D1786" s="18">
        <v>2116</v>
      </c>
      <c r="E1786" s="16">
        <v>10186</v>
      </c>
      <c r="F1786">
        <v>217</v>
      </c>
      <c r="G1786">
        <v>1584</v>
      </c>
      <c r="H1786" s="19">
        <v>1</v>
      </c>
      <c r="I1786" s="19">
        <v>1237</v>
      </c>
    </row>
    <row r="1787" spans="1:9" x14ac:dyDescent="0.15">
      <c r="A1787" t="s">
        <v>1206</v>
      </c>
      <c r="B1787" t="s">
        <v>1673</v>
      </c>
      <c r="C1787" s="18">
        <f t="shared" si="27"/>
        <v>0.13461538461538461</v>
      </c>
      <c r="D1787" s="18">
        <v>2445</v>
      </c>
      <c r="E1787" s="16">
        <v>7140</v>
      </c>
      <c r="F1787">
        <v>293</v>
      </c>
      <c r="G1787">
        <v>1198</v>
      </c>
      <c r="H1787" s="19">
        <v>1</v>
      </c>
      <c r="I1787" s="19">
        <v>1566</v>
      </c>
    </row>
    <row r="1788" spans="1:9" x14ac:dyDescent="0.15">
      <c r="A1788" t="s">
        <v>1206</v>
      </c>
      <c r="B1788" t="s">
        <v>1674</v>
      </c>
      <c r="C1788" s="18">
        <f t="shared" si="27"/>
        <v>0.1125</v>
      </c>
      <c r="D1788" s="18">
        <v>3389</v>
      </c>
      <c r="E1788" s="16">
        <v>161</v>
      </c>
      <c r="F1788">
        <v>437</v>
      </c>
      <c r="G1788">
        <v>13</v>
      </c>
      <c r="H1788" s="19">
        <v>1</v>
      </c>
      <c r="I1788" s="19">
        <v>2071</v>
      </c>
    </row>
    <row r="1789" spans="1:9" x14ac:dyDescent="0.15">
      <c r="A1789" t="s">
        <v>1206</v>
      </c>
      <c r="B1789" t="s">
        <v>1675</v>
      </c>
      <c r="C1789" s="18">
        <f t="shared" si="27"/>
        <v>0.11100746268656717</v>
      </c>
      <c r="D1789" s="18">
        <v>5975</v>
      </c>
      <c r="E1789" s="16">
        <v>14038</v>
      </c>
      <c r="F1789">
        <v>531</v>
      </c>
      <c r="G1789">
        <v>1968</v>
      </c>
      <c r="H1789" s="19">
        <v>1</v>
      </c>
      <c r="I1789" s="19">
        <v>3105</v>
      </c>
    </row>
    <row r="1790" spans="1:9" x14ac:dyDescent="0.15">
      <c r="A1790" t="s">
        <v>1206</v>
      </c>
      <c r="B1790" t="s">
        <v>1676</v>
      </c>
      <c r="C1790" s="18">
        <f t="shared" si="27"/>
        <v>0.13936998247687354</v>
      </c>
      <c r="D1790" s="18">
        <v>14626</v>
      </c>
      <c r="E1790" s="16">
        <v>6493</v>
      </c>
      <c r="F1790">
        <v>2347</v>
      </c>
      <c r="G1790">
        <v>1073</v>
      </c>
      <c r="H1790" s="19">
        <v>1</v>
      </c>
      <c r="I1790" s="19">
        <v>8260</v>
      </c>
    </row>
    <row r="1791" spans="1:9" x14ac:dyDescent="0.15">
      <c r="A1791" t="s">
        <v>1206</v>
      </c>
      <c r="B1791" t="s">
        <v>1677</v>
      </c>
      <c r="C1791" s="18">
        <f t="shared" si="27"/>
        <v>0.11737049785912182</v>
      </c>
      <c r="D1791" s="18">
        <v>6329</v>
      </c>
      <c r="E1791" s="16">
        <v>4184</v>
      </c>
      <c r="F1791">
        <v>715</v>
      </c>
      <c r="G1791">
        <v>683</v>
      </c>
      <c r="H1791" s="19">
        <v>1</v>
      </c>
      <c r="I1791" s="19">
        <v>4136</v>
      </c>
    </row>
    <row r="1792" spans="1:9" x14ac:dyDescent="0.15">
      <c r="A1792" t="s">
        <v>1206</v>
      </c>
      <c r="B1792" t="s">
        <v>1678</v>
      </c>
      <c r="C1792" s="18">
        <f t="shared" si="27"/>
        <v>0.12400906002265005</v>
      </c>
      <c r="D1792" s="18">
        <v>1155</v>
      </c>
      <c r="E1792" s="16">
        <v>1939</v>
      </c>
      <c r="F1792">
        <v>136</v>
      </c>
      <c r="G1792">
        <v>302</v>
      </c>
      <c r="H1792" s="19">
        <v>1</v>
      </c>
      <c r="I1792" s="19">
        <v>730</v>
      </c>
    </row>
    <row r="1793" spans="1:9" x14ac:dyDescent="0.15">
      <c r="A1793" t="s">
        <v>1206</v>
      </c>
      <c r="B1793" t="s">
        <v>1679</v>
      </c>
      <c r="C1793" s="18">
        <f t="shared" si="27"/>
        <v>0.10279001468428781</v>
      </c>
      <c r="D1793" s="18">
        <v>1611</v>
      </c>
      <c r="E1793" s="16">
        <v>222</v>
      </c>
      <c r="F1793">
        <v>169</v>
      </c>
      <c r="G1793">
        <v>41</v>
      </c>
      <c r="H1793" s="19">
        <v>1</v>
      </c>
      <c r="I1793" s="19">
        <v>1033</v>
      </c>
    </row>
    <row r="1794" spans="1:9" x14ac:dyDescent="0.15">
      <c r="A1794" t="s">
        <v>1206</v>
      </c>
      <c r="B1794" t="s">
        <v>1680</v>
      </c>
      <c r="C1794" s="18">
        <f t="shared" si="27"/>
        <v>9.3342351918059716E-2</v>
      </c>
      <c r="D1794" s="18">
        <v>6156</v>
      </c>
      <c r="E1794" s="16">
        <v>3227</v>
      </c>
      <c r="F1794">
        <v>534</v>
      </c>
      <c r="G1794">
        <v>432</v>
      </c>
      <c r="H1794" s="19">
        <v>1</v>
      </c>
      <c r="I1794" s="19">
        <v>3738</v>
      </c>
    </row>
    <row r="1795" spans="1:9" x14ac:dyDescent="0.15">
      <c r="A1795" t="s">
        <v>1206</v>
      </c>
      <c r="B1795" t="s">
        <v>1681</v>
      </c>
      <c r="C1795" s="18">
        <f t="shared" ref="C1795:C1858" si="28">SUM(F1795:G1795)/(SUM(D1795:E1795) + SUM(F1795:G1795))</f>
        <v>0.13173044361666103</v>
      </c>
      <c r="D1795" s="18">
        <v>3421</v>
      </c>
      <c r="E1795" s="16">
        <v>4271</v>
      </c>
      <c r="F1795">
        <v>445</v>
      </c>
      <c r="G1795">
        <v>722</v>
      </c>
      <c r="H1795" s="19">
        <v>1</v>
      </c>
      <c r="I1795" s="19">
        <v>2278</v>
      </c>
    </row>
    <row r="1796" spans="1:9" x14ac:dyDescent="0.15">
      <c r="A1796" t="s">
        <v>1206</v>
      </c>
      <c r="B1796" t="s">
        <v>1682</v>
      </c>
      <c r="C1796" s="18">
        <f t="shared" si="28"/>
        <v>0.11776554317174701</v>
      </c>
      <c r="D1796" s="18">
        <v>9775</v>
      </c>
      <c r="E1796" s="16">
        <v>3365</v>
      </c>
      <c r="F1796">
        <v>1304</v>
      </c>
      <c r="G1796">
        <v>450</v>
      </c>
      <c r="H1796" s="19">
        <v>1</v>
      </c>
      <c r="I1796" s="19">
        <v>6650</v>
      </c>
    </row>
    <row r="1797" spans="1:9" x14ac:dyDescent="0.15">
      <c r="A1797" t="s">
        <v>1206</v>
      </c>
      <c r="B1797" t="s">
        <v>1683</v>
      </c>
      <c r="C1797" s="18">
        <f t="shared" si="28"/>
        <v>0.15628022661323754</v>
      </c>
      <c r="D1797" s="18">
        <v>2891</v>
      </c>
      <c r="E1797" s="16">
        <v>58169</v>
      </c>
      <c r="F1797">
        <v>332</v>
      </c>
      <c r="G1797">
        <v>10978</v>
      </c>
      <c r="H1797" s="19">
        <v>1</v>
      </c>
      <c r="I1797" s="19">
        <v>2277</v>
      </c>
    </row>
    <row r="1798" spans="1:9" x14ac:dyDescent="0.15">
      <c r="A1798" t="s">
        <v>1206</v>
      </c>
      <c r="B1798" t="s">
        <v>1684</v>
      </c>
      <c r="C1798" s="18">
        <f t="shared" si="28"/>
        <v>9.0382945885984375E-2</v>
      </c>
      <c r="D1798" s="18">
        <v>8058</v>
      </c>
      <c r="E1798" s="16">
        <v>1372</v>
      </c>
      <c r="F1798">
        <v>764</v>
      </c>
      <c r="G1798">
        <v>173</v>
      </c>
      <c r="H1798" s="19">
        <v>1</v>
      </c>
      <c r="I1798" s="19">
        <v>4982</v>
      </c>
    </row>
    <row r="1799" spans="1:9" x14ac:dyDescent="0.15">
      <c r="A1799" t="s">
        <v>1206</v>
      </c>
      <c r="B1799" t="s">
        <v>1685</v>
      </c>
      <c r="C1799" s="18">
        <f t="shared" si="28"/>
        <v>0.10069901732347281</v>
      </c>
      <c r="D1799" s="18">
        <v>4716</v>
      </c>
      <c r="E1799" s="16">
        <v>4161</v>
      </c>
      <c r="F1799">
        <v>357</v>
      </c>
      <c r="G1799">
        <v>637</v>
      </c>
      <c r="H1799" s="19">
        <v>1</v>
      </c>
      <c r="I1799" s="19">
        <v>2361</v>
      </c>
    </row>
    <row r="1800" spans="1:9" x14ac:dyDescent="0.15">
      <c r="A1800" t="s">
        <v>1206</v>
      </c>
      <c r="B1800" t="s">
        <v>1686</v>
      </c>
      <c r="C1800" s="18">
        <f t="shared" si="28"/>
        <v>0.12944001449800652</v>
      </c>
      <c r="D1800" s="18">
        <v>2205</v>
      </c>
      <c r="E1800" s="16">
        <v>17010</v>
      </c>
      <c r="F1800">
        <v>297</v>
      </c>
      <c r="G1800">
        <v>2560</v>
      </c>
      <c r="H1800" s="19">
        <v>1</v>
      </c>
      <c r="I1800" s="19">
        <v>1358</v>
      </c>
    </row>
    <row r="1801" spans="1:9" x14ac:dyDescent="0.15">
      <c r="A1801" t="s">
        <v>1206</v>
      </c>
      <c r="B1801" t="s">
        <v>1687</v>
      </c>
      <c r="C1801" s="18">
        <f t="shared" si="28"/>
        <v>0.13669685209141871</v>
      </c>
      <c r="D1801" s="18">
        <v>2402</v>
      </c>
      <c r="E1801" s="16">
        <v>1602</v>
      </c>
      <c r="F1801">
        <v>430</v>
      </c>
      <c r="G1801">
        <v>204</v>
      </c>
      <c r="H1801" s="19">
        <v>1</v>
      </c>
      <c r="I1801" s="19">
        <v>1665</v>
      </c>
    </row>
    <row r="1802" spans="1:9" x14ac:dyDescent="0.15">
      <c r="A1802" t="s">
        <v>1206</v>
      </c>
      <c r="B1802" t="s">
        <v>1688</v>
      </c>
      <c r="C1802" s="18">
        <f t="shared" si="28"/>
        <v>0.16065607878493654</v>
      </c>
      <c r="D1802" s="18">
        <v>3521</v>
      </c>
      <c r="E1802" s="16">
        <v>20684</v>
      </c>
      <c r="F1802">
        <v>369</v>
      </c>
      <c r="G1802">
        <v>4264</v>
      </c>
      <c r="H1802" s="19">
        <v>1</v>
      </c>
      <c r="I1802" s="19">
        <v>2172</v>
      </c>
    </row>
    <row r="1803" spans="1:9" x14ac:dyDescent="0.15">
      <c r="A1803" t="s">
        <v>1206</v>
      </c>
      <c r="B1803" t="s">
        <v>1689</v>
      </c>
      <c r="C1803" s="18">
        <f t="shared" si="28"/>
        <v>0.12884160756501181</v>
      </c>
      <c r="D1803" s="18">
        <v>1184</v>
      </c>
      <c r="E1803" s="16">
        <v>7660</v>
      </c>
      <c r="F1803">
        <v>145</v>
      </c>
      <c r="G1803">
        <v>1163</v>
      </c>
      <c r="H1803" s="19">
        <v>1</v>
      </c>
      <c r="I1803" s="19">
        <v>737</v>
      </c>
    </row>
    <row r="1804" spans="1:9" x14ac:dyDescent="0.15">
      <c r="A1804" t="s">
        <v>1206</v>
      </c>
      <c r="B1804" t="s">
        <v>1690</v>
      </c>
      <c r="C1804" s="18">
        <f t="shared" si="28"/>
        <v>0.16211777208830491</v>
      </c>
      <c r="D1804" s="18">
        <v>3831</v>
      </c>
      <c r="E1804" s="16">
        <v>13514</v>
      </c>
      <c r="F1804">
        <v>419</v>
      </c>
      <c r="G1804">
        <v>2937</v>
      </c>
      <c r="H1804" s="19">
        <v>1</v>
      </c>
      <c r="I1804" s="19">
        <v>2330</v>
      </c>
    </row>
    <row r="1805" spans="1:9" x14ac:dyDescent="0.15">
      <c r="A1805" t="s">
        <v>1206</v>
      </c>
      <c r="B1805" t="s">
        <v>1691</v>
      </c>
      <c r="C1805" s="18">
        <f t="shared" si="28"/>
        <v>0.12690111211301472</v>
      </c>
      <c r="D1805" s="18">
        <v>1266</v>
      </c>
      <c r="E1805" s="16">
        <v>13258</v>
      </c>
      <c r="F1805">
        <v>120</v>
      </c>
      <c r="G1805">
        <v>1991</v>
      </c>
      <c r="H1805" s="19">
        <v>1</v>
      </c>
      <c r="I1805" s="19">
        <v>859</v>
      </c>
    </row>
    <row r="1806" spans="1:9" x14ac:dyDescent="0.15">
      <c r="A1806" t="s">
        <v>1206</v>
      </c>
      <c r="B1806" t="s">
        <v>1692</v>
      </c>
      <c r="C1806" s="18">
        <f t="shared" si="28"/>
        <v>0.15034986686482135</v>
      </c>
      <c r="D1806" s="18">
        <v>6071</v>
      </c>
      <c r="E1806" s="16">
        <v>7650</v>
      </c>
      <c r="F1806">
        <v>1099</v>
      </c>
      <c r="G1806">
        <v>1329</v>
      </c>
      <c r="H1806" s="19">
        <v>1</v>
      </c>
      <c r="I1806" s="19">
        <v>3201</v>
      </c>
    </row>
    <row r="1807" spans="1:9" x14ac:dyDescent="0.15">
      <c r="A1807" t="s">
        <v>1206</v>
      </c>
      <c r="B1807" t="s">
        <v>1693</v>
      </c>
      <c r="C1807" s="18">
        <f t="shared" si="28"/>
        <v>9.3628808864265931E-2</v>
      </c>
      <c r="D1807" s="18">
        <v>1268</v>
      </c>
      <c r="E1807" s="16">
        <v>368</v>
      </c>
      <c r="F1807">
        <v>126</v>
      </c>
      <c r="G1807">
        <v>43</v>
      </c>
      <c r="H1807" s="19">
        <v>1</v>
      </c>
      <c r="I1807" s="19">
        <v>806</v>
      </c>
    </row>
    <row r="1808" spans="1:9" x14ac:dyDescent="0.15">
      <c r="A1808" t="s">
        <v>1206</v>
      </c>
      <c r="B1808" t="s">
        <v>1694</v>
      </c>
      <c r="C1808" s="18">
        <f t="shared" si="28"/>
        <v>0.11443112789361352</v>
      </c>
      <c r="D1808" s="18">
        <v>15514</v>
      </c>
      <c r="E1808" s="16">
        <v>668</v>
      </c>
      <c r="F1808">
        <v>1990</v>
      </c>
      <c r="G1808">
        <v>101</v>
      </c>
      <c r="H1808" s="19">
        <v>1</v>
      </c>
      <c r="I1808" s="19">
        <v>9278</v>
      </c>
    </row>
    <row r="1809" spans="1:9" x14ac:dyDescent="0.15">
      <c r="A1809" t="s">
        <v>1206</v>
      </c>
      <c r="B1809" t="s">
        <v>1695</v>
      </c>
      <c r="C1809" s="18">
        <f t="shared" si="28"/>
        <v>9.6556794510476662E-2</v>
      </c>
      <c r="D1809" s="18">
        <v>14344</v>
      </c>
      <c r="E1809" s="16">
        <v>402</v>
      </c>
      <c r="F1809">
        <v>1529</v>
      </c>
      <c r="G1809">
        <v>47</v>
      </c>
      <c r="H1809" s="19">
        <v>3</v>
      </c>
      <c r="I1809" s="19">
        <v>7579</v>
      </c>
    </row>
    <row r="1810" spans="1:9" x14ac:dyDescent="0.15">
      <c r="A1810" t="s">
        <v>1206</v>
      </c>
      <c r="B1810" t="s">
        <v>1696</v>
      </c>
      <c r="C1810" s="18">
        <f t="shared" si="28"/>
        <v>0.10617059891107078</v>
      </c>
      <c r="D1810" s="18">
        <v>1979</v>
      </c>
      <c r="E1810" s="16">
        <v>976</v>
      </c>
      <c r="F1810">
        <v>233</v>
      </c>
      <c r="G1810">
        <v>118</v>
      </c>
      <c r="H1810" s="19">
        <v>1</v>
      </c>
      <c r="I1810" s="19">
        <v>1272</v>
      </c>
    </row>
    <row r="1811" spans="1:9" x14ac:dyDescent="0.15">
      <c r="A1811" t="s">
        <v>1206</v>
      </c>
      <c r="B1811" t="s">
        <v>1697</v>
      </c>
      <c r="C1811" s="18">
        <f t="shared" si="28"/>
        <v>9.179350384434333E-2</v>
      </c>
      <c r="D1811" s="18">
        <v>5632</v>
      </c>
      <c r="E1811" s="16">
        <v>156</v>
      </c>
      <c r="F1811">
        <v>563</v>
      </c>
      <c r="G1811">
        <v>22</v>
      </c>
      <c r="H1811" s="19">
        <v>1</v>
      </c>
      <c r="I1811" s="19">
        <v>3391</v>
      </c>
    </row>
    <row r="1812" spans="1:9" x14ac:dyDescent="0.15">
      <c r="A1812" t="s">
        <v>1206</v>
      </c>
      <c r="B1812" t="s">
        <v>1698</v>
      </c>
      <c r="C1812" s="18">
        <f t="shared" si="28"/>
        <v>0.10745789895749799</v>
      </c>
      <c r="D1812" s="18">
        <v>5326</v>
      </c>
      <c r="E1812" s="16">
        <v>239</v>
      </c>
      <c r="F1812">
        <v>628</v>
      </c>
      <c r="G1812">
        <v>42</v>
      </c>
      <c r="H1812" s="19">
        <v>1</v>
      </c>
      <c r="I1812" s="19">
        <v>3138</v>
      </c>
    </row>
    <row r="1813" spans="1:9" x14ac:dyDescent="0.15">
      <c r="A1813" t="s">
        <v>1206</v>
      </c>
      <c r="B1813" t="s">
        <v>1699</v>
      </c>
      <c r="C1813" s="18">
        <f t="shared" si="28"/>
        <v>8.7066305059384647E-2</v>
      </c>
      <c r="D1813" s="18">
        <v>9143</v>
      </c>
      <c r="E1813" s="16">
        <v>619</v>
      </c>
      <c r="F1813">
        <v>855</v>
      </c>
      <c r="G1813">
        <v>76</v>
      </c>
      <c r="H1813" s="19">
        <v>1</v>
      </c>
      <c r="I1813" s="19">
        <v>5959</v>
      </c>
    </row>
    <row r="1814" spans="1:9" x14ac:dyDescent="0.15">
      <c r="A1814" t="s">
        <v>1206</v>
      </c>
      <c r="B1814" t="s">
        <v>1700</v>
      </c>
      <c r="C1814" s="18">
        <f t="shared" si="28"/>
        <v>0.11493425472694116</v>
      </c>
      <c r="D1814" s="18">
        <v>11888</v>
      </c>
      <c r="E1814" s="16">
        <v>6555</v>
      </c>
      <c r="F1814">
        <v>1258</v>
      </c>
      <c r="G1814">
        <v>1137</v>
      </c>
      <c r="H1814" s="19">
        <v>1</v>
      </c>
      <c r="I1814" s="19">
        <v>7859</v>
      </c>
    </row>
    <row r="1815" spans="1:9" x14ac:dyDescent="0.15">
      <c r="A1815" t="s">
        <v>1206</v>
      </c>
      <c r="B1815" t="s">
        <v>1701</v>
      </c>
      <c r="C1815" s="18">
        <f t="shared" si="28"/>
        <v>0.12165450121654502</v>
      </c>
      <c r="D1815" s="18">
        <v>370</v>
      </c>
      <c r="E1815" s="16">
        <v>713</v>
      </c>
      <c r="F1815">
        <v>50</v>
      </c>
      <c r="G1815">
        <v>100</v>
      </c>
      <c r="H1815" s="19">
        <v>1</v>
      </c>
      <c r="I1815" s="19">
        <v>252</v>
      </c>
    </row>
    <row r="1816" spans="1:9" x14ac:dyDescent="0.15">
      <c r="A1816" t="s">
        <v>1206</v>
      </c>
      <c r="B1816" t="s">
        <v>1702</v>
      </c>
      <c r="C1816" s="18">
        <f t="shared" si="28"/>
        <v>0.13153688056633936</v>
      </c>
      <c r="D1816" s="18">
        <v>380</v>
      </c>
      <c r="E1816" s="16">
        <v>3423</v>
      </c>
      <c r="F1816">
        <v>49</v>
      </c>
      <c r="G1816">
        <v>527</v>
      </c>
      <c r="H1816" s="19">
        <v>1</v>
      </c>
      <c r="I1816" s="19">
        <v>282</v>
      </c>
    </row>
    <row r="1817" spans="1:9" x14ac:dyDescent="0.15">
      <c r="A1817" t="s">
        <v>1206</v>
      </c>
      <c r="B1817" t="s">
        <v>1703</v>
      </c>
      <c r="C1817" s="18">
        <f t="shared" si="28"/>
        <v>0.1362763915547025</v>
      </c>
      <c r="D1817" s="18">
        <v>210</v>
      </c>
      <c r="E1817" s="16">
        <v>1140</v>
      </c>
      <c r="F1817">
        <v>26</v>
      </c>
      <c r="G1817">
        <v>187</v>
      </c>
      <c r="H1817" s="19">
        <v>0</v>
      </c>
      <c r="I1817" s="19">
        <v>0</v>
      </c>
    </row>
    <row r="1818" spans="1:9" x14ac:dyDescent="0.15">
      <c r="A1818" t="s">
        <v>1206</v>
      </c>
      <c r="B1818" t="s">
        <v>1704</v>
      </c>
      <c r="C1818" s="18">
        <f t="shared" si="28"/>
        <v>6.749740394600208E-2</v>
      </c>
      <c r="D1818" s="18">
        <v>512</v>
      </c>
      <c r="E1818" s="16">
        <v>1284</v>
      </c>
      <c r="F1818">
        <v>15</v>
      </c>
      <c r="G1818">
        <v>115</v>
      </c>
      <c r="H1818" s="19">
        <v>1</v>
      </c>
      <c r="I1818" s="19">
        <v>152</v>
      </c>
    </row>
    <row r="1819" spans="1:9" x14ac:dyDescent="0.15">
      <c r="A1819" t="s">
        <v>1206</v>
      </c>
      <c r="B1819" t="s">
        <v>1705</v>
      </c>
      <c r="C1819" s="18">
        <f t="shared" si="28"/>
        <v>0.11956521739130435</v>
      </c>
      <c r="D1819" s="18">
        <v>282</v>
      </c>
      <c r="E1819" s="16">
        <v>609</v>
      </c>
      <c r="F1819">
        <v>54</v>
      </c>
      <c r="G1819">
        <v>67</v>
      </c>
      <c r="H1819" s="19">
        <v>1</v>
      </c>
      <c r="I1819" s="19">
        <v>175</v>
      </c>
    </row>
    <row r="1820" spans="1:9" x14ac:dyDescent="0.15">
      <c r="A1820" t="s">
        <v>1707</v>
      </c>
      <c r="B1820" t="s">
        <v>1706</v>
      </c>
      <c r="C1820" s="18">
        <f t="shared" si="28"/>
        <v>6.1754221188123036E-2</v>
      </c>
      <c r="D1820" s="18">
        <v>42990</v>
      </c>
      <c r="E1820" s="16">
        <v>964</v>
      </c>
      <c r="F1820">
        <v>2752</v>
      </c>
      <c r="G1820">
        <v>141</v>
      </c>
      <c r="H1820" s="19">
        <v>36</v>
      </c>
      <c r="I1820" s="19">
        <v>24002</v>
      </c>
    </row>
    <row r="1821" spans="1:9" x14ac:dyDescent="0.15">
      <c r="A1821" t="s">
        <v>1707</v>
      </c>
      <c r="B1821" t="s">
        <v>1708</v>
      </c>
      <c r="C1821" s="18">
        <f t="shared" si="28"/>
        <v>6.7523844628664634E-2</v>
      </c>
      <c r="D1821" s="18">
        <v>385874</v>
      </c>
      <c r="E1821" s="16">
        <v>1181</v>
      </c>
      <c r="F1821">
        <v>27911</v>
      </c>
      <c r="G1821">
        <v>117</v>
      </c>
      <c r="H1821" s="19">
        <v>152</v>
      </c>
      <c r="I1821" s="19">
        <v>231897</v>
      </c>
    </row>
    <row r="1822" spans="1:9" x14ac:dyDescent="0.15">
      <c r="A1822" t="s">
        <v>1707</v>
      </c>
      <c r="B1822" t="s">
        <v>1709</v>
      </c>
      <c r="C1822" s="18">
        <f t="shared" si="28"/>
        <v>5.6602006871167315E-2</v>
      </c>
      <c r="D1822" s="18">
        <v>553937</v>
      </c>
      <c r="E1822" s="16">
        <v>198</v>
      </c>
      <c r="F1822">
        <v>33229</v>
      </c>
      <c r="G1822">
        <v>18</v>
      </c>
      <c r="H1822" s="19">
        <v>186</v>
      </c>
      <c r="I1822" s="19">
        <v>328973</v>
      </c>
    </row>
    <row r="1823" spans="1:9" x14ac:dyDescent="0.15">
      <c r="A1823" t="s">
        <v>1707</v>
      </c>
      <c r="B1823" t="s">
        <v>1710</v>
      </c>
      <c r="C1823" s="18">
        <f t="shared" si="28"/>
        <v>5.9717807470479098E-2</v>
      </c>
      <c r="D1823" s="18">
        <v>65256</v>
      </c>
      <c r="E1823" s="16">
        <v>119</v>
      </c>
      <c r="F1823">
        <v>4137</v>
      </c>
      <c r="G1823">
        <v>15</v>
      </c>
      <c r="H1823" s="19">
        <v>23</v>
      </c>
      <c r="I1823" s="19">
        <v>39881</v>
      </c>
    </row>
    <row r="1824" spans="1:9" x14ac:dyDescent="0.15">
      <c r="A1824" t="s">
        <v>1707</v>
      </c>
      <c r="B1824" t="s">
        <v>1711</v>
      </c>
      <c r="C1824" s="18">
        <f t="shared" si="28"/>
        <v>6.4506199982411402E-2</v>
      </c>
      <c r="D1824" s="18">
        <v>20235</v>
      </c>
      <c r="E1824" s="16">
        <v>1040</v>
      </c>
      <c r="F1824">
        <v>1327</v>
      </c>
      <c r="G1824">
        <v>140</v>
      </c>
      <c r="H1824" s="19">
        <v>8</v>
      </c>
      <c r="I1824" s="19">
        <v>11638</v>
      </c>
    </row>
    <row r="1825" spans="1:9" x14ac:dyDescent="0.15">
      <c r="A1825" t="s">
        <v>1707</v>
      </c>
      <c r="B1825" t="s">
        <v>327</v>
      </c>
      <c r="C1825" s="18">
        <f t="shared" si="28"/>
        <v>4.8593911653133523E-2</v>
      </c>
      <c r="D1825" s="18">
        <v>120916</v>
      </c>
      <c r="E1825" s="16">
        <v>472</v>
      </c>
      <c r="F1825">
        <v>6158</v>
      </c>
      <c r="G1825">
        <v>42</v>
      </c>
      <c r="H1825" s="19">
        <v>33</v>
      </c>
      <c r="I1825" s="19">
        <v>75733</v>
      </c>
    </row>
    <row r="1826" spans="1:9" x14ac:dyDescent="0.15">
      <c r="A1826" t="s">
        <v>1707</v>
      </c>
      <c r="B1826" t="s">
        <v>1712</v>
      </c>
      <c r="C1826" s="18">
        <f t="shared" si="28"/>
        <v>8.0522735914154139E-2</v>
      </c>
      <c r="D1826" s="18">
        <v>64912</v>
      </c>
      <c r="E1826" s="16">
        <v>381</v>
      </c>
      <c r="F1826">
        <v>5676</v>
      </c>
      <c r="G1826">
        <v>42</v>
      </c>
      <c r="H1826" s="19">
        <v>19</v>
      </c>
      <c r="I1826" s="19">
        <v>35400</v>
      </c>
    </row>
    <row r="1827" spans="1:9" x14ac:dyDescent="0.15">
      <c r="A1827" t="s">
        <v>1707</v>
      </c>
      <c r="B1827" t="s">
        <v>1713</v>
      </c>
      <c r="C1827" s="18">
        <f t="shared" si="28"/>
        <v>6.1167241562084626E-2</v>
      </c>
      <c r="D1827" s="18">
        <v>112134</v>
      </c>
      <c r="E1827" s="16">
        <v>2996</v>
      </c>
      <c r="F1827">
        <v>7076</v>
      </c>
      <c r="G1827">
        <v>425</v>
      </c>
      <c r="H1827" s="19">
        <v>43</v>
      </c>
      <c r="I1827" s="19">
        <v>65553</v>
      </c>
    </row>
    <row r="1828" spans="1:9" x14ac:dyDescent="0.15">
      <c r="A1828" t="s">
        <v>1707</v>
      </c>
      <c r="B1828" t="s">
        <v>1714</v>
      </c>
      <c r="C1828" s="18">
        <f t="shared" si="28"/>
        <v>6.1079669133652592E-2</v>
      </c>
      <c r="D1828" s="18">
        <v>21360</v>
      </c>
      <c r="E1828" s="16">
        <v>207</v>
      </c>
      <c r="F1828">
        <v>1377</v>
      </c>
      <c r="G1828">
        <v>26</v>
      </c>
      <c r="H1828" s="19">
        <v>22</v>
      </c>
      <c r="I1828" s="19">
        <v>12576</v>
      </c>
    </row>
    <row r="1829" spans="1:9" x14ac:dyDescent="0.15">
      <c r="A1829" t="s">
        <v>1707</v>
      </c>
      <c r="B1829" t="s">
        <v>1715</v>
      </c>
      <c r="C1829" s="18">
        <f t="shared" si="28"/>
        <v>5.9934577306367302E-2</v>
      </c>
      <c r="D1829" s="18">
        <v>172907</v>
      </c>
      <c r="E1829" s="16">
        <v>97</v>
      </c>
      <c r="F1829">
        <v>11018</v>
      </c>
      <c r="G1829">
        <v>12</v>
      </c>
      <c r="H1829" s="19">
        <v>66</v>
      </c>
      <c r="I1829" s="19">
        <v>108782</v>
      </c>
    </row>
    <row r="1830" spans="1:9" x14ac:dyDescent="0.15">
      <c r="A1830" t="s">
        <v>1707</v>
      </c>
      <c r="B1830" t="s">
        <v>1716</v>
      </c>
      <c r="C1830" s="18">
        <f t="shared" si="28"/>
        <v>6.4183314656671431E-2</v>
      </c>
      <c r="D1830" s="18">
        <v>19668</v>
      </c>
      <c r="E1830" s="16">
        <v>4550</v>
      </c>
      <c r="F1830">
        <v>1062</v>
      </c>
      <c r="G1830">
        <v>599</v>
      </c>
      <c r="H1830" s="19">
        <v>16</v>
      </c>
      <c r="I1830" s="19">
        <v>11210</v>
      </c>
    </row>
    <row r="1831" spans="1:9" x14ac:dyDescent="0.15">
      <c r="A1831" t="s">
        <v>1707</v>
      </c>
      <c r="B1831" t="s">
        <v>1717</v>
      </c>
      <c r="C1831" s="18">
        <f t="shared" si="28"/>
        <v>5.3193529494083562E-2</v>
      </c>
      <c r="D1831" s="18">
        <v>180209</v>
      </c>
      <c r="E1831" s="16">
        <v>2465</v>
      </c>
      <c r="F1831">
        <v>9916</v>
      </c>
      <c r="G1831">
        <v>347</v>
      </c>
      <c r="H1831" s="19">
        <v>63</v>
      </c>
      <c r="I1831" s="19">
        <v>111600</v>
      </c>
    </row>
    <row r="1832" spans="1:9" x14ac:dyDescent="0.15">
      <c r="A1832" t="s">
        <v>1707</v>
      </c>
      <c r="B1832" t="s">
        <v>345</v>
      </c>
      <c r="C1832" s="18">
        <f t="shared" si="28"/>
        <v>4.383394004425073E-2</v>
      </c>
      <c r="D1832" s="18">
        <v>214872</v>
      </c>
      <c r="E1832" s="16">
        <v>775</v>
      </c>
      <c r="F1832">
        <v>9798</v>
      </c>
      <c r="G1832">
        <v>88</v>
      </c>
      <c r="H1832" s="19">
        <v>70</v>
      </c>
      <c r="I1832" s="19">
        <v>145235</v>
      </c>
    </row>
    <row r="1833" spans="1:9" x14ac:dyDescent="0.15">
      <c r="A1833" t="s">
        <v>1707</v>
      </c>
      <c r="B1833" t="s">
        <v>661</v>
      </c>
      <c r="C1833" s="18">
        <f t="shared" si="28"/>
        <v>7.6077600476726473E-2</v>
      </c>
      <c r="D1833" s="18">
        <v>13119</v>
      </c>
      <c r="E1833" s="16">
        <v>835</v>
      </c>
      <c r="F1833">
        <v>1044</v>
      </c>
      <c r="G1833">
        <v>105</v>
      </c>
      <c r="H1833" s="19">
        <v>9</v>
      </c>
      <c r="I1833" s="19">
        <v>8792</v>
      </c>
    </row>
    <row r="1834" spans="1:9" x14ac:dyDescent="0.15">
      <c r="A1834" t="s">
        <v>1707</v>
      </c>
      <c r="B1834" t="s">
        <v>285</v>
      </c>
      <c r="C1834" s="18">
        <f t="shared" si="28"/>
        <v>5.7748974663103594E-2</v>
      </c>
      <c r="D1834" s="18">
        <v>655415</v>
      </c>
      <c r="E1834" s="16">
        <v>3944</v>
      </c>
      <c r="F1834">
        <v>39920</v>
      </c>
      <c r="G1834">
        <v>491</v>
      </c>
      <c r="H1834" s="19">
        <v>237</v>
      </c>
      <c r="I1834" s="19">
        <v>413137</v>
      </c>
    </row>
    <row r="1835" spans="1:9" x14ac:dyDescent="0.15">
      <c r="A1835" t="s">
        <v>1707</v>
      </c>
      <c r="B1835" t="s">
        <v>1718</v>
      </c>
      <c r="C1835" s="18">
        <f t="shared" si="28"/>
        <v>8.1898725970623157E-2</v>
      </c>
      <c r="D1835" s="18">
        <v>579523</v>
      </c>
      <c r="E1835" s="16">
        <v>1087</v>
      </c>
      <c r="F1835">
        <v>51581</v>
      </c>
      <c r="G1835">
        <v>212</v>
      </c>
      <c r="H1835" s="19">
        <v>234</v>
      </c>
      <c r="I1835" s="19">
        <v>323352</v>
      </c>
    </row>
    <row r="1836" spans="1:9" x14ac:dyDescent="0.15">
      <c r="A1836" t="s">
        <v>1707</v>
      </c>
      <c r="B1836" t="s">
        <v>1719</v>
      </c>
      <c r="C1836" s="18">
        <f t="shared" si="28"/>
        <v>5.550872016439222E-2</v>
      </c>
      <c r="D1836" s="18">
        <v>35648</v>
      </c>
      <c r="E1836" s="16">
        <v>203</v>
      </c>
      <c r="F1836">
        <v>2078</v>
      </c>
      <c r="G1836">
        <v>29</v>
      </c>
      <c r="H1836" s="19">
        <v>11</v>
      </c>
      <c r="I1836" s="19">
        <v>23125</v>
      </c>
    </row>
    <row r="1837" spans="1:9" x14ac:dyDescent="0.15">
      <c r="A1837" t="s">
        <v>1707</v>
      </c>
      <c r="B1837" t="s">
        <v>1720</v>
      </c>
      <c r="C1837" s="18">
        <f t="shared" si="28"/>
        <v>7.1305244169565782E-2</v>
      </c>
      <c r="D1837" s="18">
        <v>70647</v>
      </c>
      <c r="E1837" s="16">
        <v>1429</v>
      </c>
      <c r="F1837">
        <v>5300</v>
      </c>
      <c r="G1837">
        <v>234</v>
      </c>
      <c r="H1837" s="19">
        <v>29</v>
      </c>
      <c r="I1837" s="19">
        <v>40984</v>
      </c>
    </row>
    <row r="1838" spans="1:9" x14ac:dyDescent="0.15">
      <c r="A1838" t="s">
        <v>1707</v>
      </c>
      <c r="B1838" t="s">
        <v>1721</v>
      </c>
      <c r="C1838" s="18">
        <f t="shared" si="28"/>
        <v>9.3202821011673154E-2</v>
      </c>
      <c r="D1838" s="18">
        <v>13161</v>
      </c>
      <c r="E1838" s="16">
        <v>1754</v>
      </c>
      <c r="F1838">
        <v>1297</v>
      </c>
      <c r="G1838">
        <v>236</v>
      </c>
      <c r="H1838" s="19">
        <v>11</v>
      </c>
      <c r="I1838" s="19">
        <v>7918</v>
      </c>
    </row>
    <row r="1839" spans="1:9" x14ac:dyDescent="0.15">
      <c r="A1839" t="s">
        <v>1707</v>
      </c>
      <c r="B1839" t="s">
        <v>802</v>
      </c>
      <c r="C1839" s="18">
        <f t="shared" si="28"/>
        <v>6.1395093874194874E-2</v>
      </c>
      <c r="D1839" s="18">
        <v>27037</v>
      </c>
      <c r="E1839" s="16">
        <v>359</v>
      </c>
      <c r="F1839">
        <v>1758</v>
      </c>
      <c r="G1839">
        <v>34</v>
      </c>
      <c r="H1839" s="19">
        <v>11</v>
      </c>
      <c r="I1839" s="19">
        <v>18499</v>
      </c>
    </row>
    <row r="1840" spans="1:9" x14ac:dyDescent="0.15">
      <c r="A1840" t="s">
        <v>1707</v>
      </c>
      <c r="B1840" t="s">
        <v>299</v>
      </c>
      <c r="C1840" s="18">
        <f t="shared" si="28"/>
        <v>6.1565710894321009E-2</v>
      </c>
      <c r="D1840" s="18">
        <v>95102</v>
      </c>
      <c r="E1840" s="16">
        <v>6095</v>
      </c>
      <c r="F1840">
        <v>5783</v>
      </c>
      <c r="G1840">
        <v>856</v>
      </c>
      <c r="H1840" s="19">
        <v>49</v>
      </c>
      <c r="I1840" s="19">
        <v>51504</v>
      </c>
    </row>
    <row r="1841" spans="1:9" x14ac:dyDescent="0.15">
      <c r="A1841" t="s">
        <v>1707</v>
      </c>
      <c r="B1841" t="s">
        <v>1722</v>
      </c>
      <c r="C1841" s="18">
        <f t="shared" si="28"/>
        <v>7.1963573261349986E-2</v>
      </c>
      <c r="D1841" s="18">
        <v>61443</v>
      </c>
      <c r="E1841" s="16">
        <v>1128</v>
      </c>
      <c r="F1841">
        <v>4701</v>
      </c>
      <c r="G1841">
        <v>151</v>
      </c>
      <c r="H1841" s="19">
        <v>31</v>
      </c>
      <c r="I1841" s="19">
        <v>34112</v>
      </c>
    </row>
    <row r="1842" spans="1:9" x14ac:dyDescent="0.15">
      <c r="A1842" t="s">
        <v>1707</v>
      </c>
      <c r="B1842" t="s">
        <v>1723</v>
      </c>
      <c r="C1842" s="18">
        <f t="shared" si="28"/>
        <v>8.0054113067831209E-2</v>
      </c>
      <c r="D1842" s="18">
        <v>38719</v>
      </c>
      <c r="E1842" s="16">
        <v>42</v>
      </c>
      <c r="F1842">
        <v>3355</v>
      </c>
      <c r="G1842">
        <v>18</v>
      </c>
      <c r="H1842" s="19">
        <v>17</v>
      </c>
      <c r="I1842" s="19">
        <v>24165</v>
      </c>
    </row>
    <row r="1843" spans="1:9" x14ac:dyDescent="0.15">
      <c r="A1843" t="s">
        <v>1707</v>
      </c>
      <c r="B1843" t="s">
        <v>1724</v>
      </c>
      <c r="C1843" s="18">
        <f t="shared" si="28"/>
        <v>8.8496938601630729E-2</v>
      </c>
      <c r="D1843" s="18">
        <v>388943</v>
      </c>
      <c r="E1843" s="16">
        <v>1544</v>
      </c>
      <c r="F1843">
        <v>37719</v>
      </c>
      <c r="G1843">
        <v>193</v>
      </c>
      <c r="H1843" s="19">
        <v>202</v>
      </c>
      <c r="I1843" s="19">
        <v>187060</v>
      </c>
    </row>
    <row r="1844" spans="1:9" x14ac:dyDescent="0.15">
      <c r="A1844" t="s">
        <v>1726</v>
      </c>
      <c r="B1844" t="s">
        <v>1725</v>
      </c>
      <c r="C1844" s="18">
        <f t="shared" si="28"/>
        <v>0.10587242570471746</v>
      </c>
      <c r="D1844" s="18">
        <v>33864</v>
      </c>
      <c r="E1844" s="16">
        <v>44</v>
      </c>
      <c r="F1844">
        <v>4000</v>
      </c>
      <c r="G1844">
        <v>15</v>
      </c>
      <c r="H1844" s="19">
        <v>12</v>
      </c>
      <c r="I1844" s="19">
        <v>22282</v>
      </c>
    </row>
    <row r="1845" spans="1:9" x14ac:dyDescent="0.15">
      <c r="A1845" t="s">
        <v>1726</v>
      </c>
      <c r="B1845" t="s">
        <v>1727</v>
      </c>
      <c r="C1845" s="18">
        <f t="shared" si="28"/>
        <v>0.11562483028295226</v>
      </c>
      <c r="D1845" s="18">
        <v>14391</v>
      </c>
      <c r="E1845" s="16">
        <v>1893</v>
      </c>
      <c r="F1845">
        <v>1822</v>
      </c>
      <c r="G1845">
        <v>307</v>
      </c>
      <c r="H1845" s="19">
        <v>6</v>
      </c>
      <c r="I1845" s="19">
        <v>9372</v>
      </c>
    </row>
    <row r="1846" spans="1:9" x14ac:dyDescent="0.15">
      <c r="A1846" t="s">
        <v>1726</v>
      </c>
      <c r="B1846" t="s">
        <v>1728</v>
      </c>
      <c r="C1846" s="18">
        <f t="shared" si="28"/>
        <v>0.11340967861100849</v>
      </c>
      <c r="D1846" s="18">
        <v>8106</v>
      </c>
      <c r="E1846" s="16">
        <v>1494</v>
      </c>
      <c r="F1846">
        <v>983</v>
      </c>
      <c r="G1846">
        <v>245</v>
      </c>
      <c r="H1846" s="19">
        <v>1</v>
      </c>
      <c r="I1846" s="19">
        <v>6003</v>
      </c>
    </row>
    <row r="1847" spans="1:9" x14ac:dyDescent="0.15">
      <c r="A1847" t="s">
        <v>1726</v>
      </c>
      <c r="B1847" t="s">
        <v>1729</v>
      </c>
      <c r="C1847" s="18">
        <f t="shared" si="28"/>
        <v>8.4538541821977037E-2</v>
      </c>
      <c r="D1847" s="18">
        <v>5748</v>
      </c>
      <c r="E1847" s="16">
        <v>392</v>
      </c>
      <c r="F1847">
        <v>502</v>
      </c>
      <c r="G1847">
        <v>65</v>
      </c>
      <c r="H1847" s="19">
        <v>1</v>
      </c>
      <c r="I1847" s="19">
        <v>4114</v>
      </c>
    </row>
    <row r="1848" spans="1:9" x14ac:dyDescent="0.15">
      <c r="A1848" t="s">
        <v>1726</v>
      </c>
      <c r="B1848" t="s">
        <v>1730</v>
      </c>
      <c r="C1848" s="18">
        <f t="shared" si="28"/>
        <v>0.13196407260850448</v>
      </c>
      <c r="D1848" s="18">
        <v>11870</v>
      </c>
      <c r="E1848" s="16">
        <v>1950</v>
      </c>
      <c r="F1848">
        <v>1870</v>
      </c>
      <c r="G1848">
        <v>231</v>
      </c>
      <c r="H1848" s="19">
        <v>5</v>
      </c>
      <c r="I1848" s="19">
        <v>8375</v>
      </c>
    </row>
    <row r="1849" spans="1:9" x14ac:dyDescent="0.15">
      <c r="A1849" t="s">
        <v>1726</v>
      </c>
      <c r="B1849" t="s">
        <v>1731</v>
      </c>
      <c r="C1849" s="18">
        <f t="shared" si="28"/>
        <v>0.12072727272727272</v>
      </c>
      <c r="D1849" s="18">
        <v>4306</v>
      </c>
      <c r="E1849" s="16">
        <v>1739</v>
      </c>
      <c r="F1849">
        <v>569</v>
      </c>
      <c r="G1849">
        <v>261</v>
      </c>
      <c r="H1849" s="19">
        <v>1</v>
      </c>
      <c r="I1849" s="19">
        <v>3307</v>
      </c>
    </row>
    <row r="1850" spans="1:9" x14ac:dyDescent="0.15">
      <c r="A1850" t="s">
        <v>1726</v>
      </c>
      <c r="B1850" t="s">
        <v>1732</v>
      </c>
      <c r="C1850" s="18">
        <f t="shared" si="28"/>
        <v>0.12915789473684211</v>
      </c>
      <c r="D1850" s="18">
        <v>24757</v>
      </c>
      <c r="E1850" s="16">
        <v>62</v>
      </c>
      <c r="F1850">
        <v>3673</v>
      </c>
      <c r="G1850">
        <v>8</v>
      </c>
      <c r="H1850" s="19">
        <v>8</v>
      </c>
      <c r="I1850" s="19">
        <v>17646</v>
      </c>
    </row>
    <row r="1851" spans="1:9" x14ac:dyDescent="0.15">
      <c r="A1851" t="s">
        <v>1726</v>
      </c>
      <c r="B1851" t="s">
        <v>1733</v>
      </c>
      <c r="C1851" s="18">
        <f t="shared" si="28"/>
        <v>8.8989084005695301E-2</v>
      </c>
      <c r="D1851" s="18">
        <v>10918</v>
      </c>
      <c r="E1851" s="16">
        <v>599</v>
      </c>
      <c r="F1851">
        <v>1044</v>
      </c>
      <c r="G1851">
        <v>81</v>
      </c>
      <c r="H1851" s="19">
        <v>1</v>
      </c>
      <c r="I1851" s="19">
        <v>7566</v>
      </c>
    </row>
    <row r="1852" spans="1:9" x14ac:dyDescent="0.15">
      <c r="A1852" t="s">
        <v>1726</v>
      </c>
      <c r="B1852" t="s">
        <v>1734</v>
      </c>
      <c r="C1852" s="18">
        <f t="shared" si="28"/>
        <v>0.13017091035926054</v>
      </c>
      <c r="D1852" s="18">
        <v>11380</v>
      </c>
      <c r="E1852" s="16">
        <v>1089</v>
      </c>
      <c r="F1852">
        <v>1739</v>
      </c>
      <c r="G1852">
        <v>127</v>
      </c>
      <c r="H1852" s="19">
        <v>1</v>
      </c>
      <c r="I1852" s="19">
        <v>7798</v>
      </c>
    </row>
    <row r="1853" spans="1:9" x14ac:dyDescent="0.15">
      <c r="A1853" t="s">
        <v>1726</v>
      </c>
      <c r="B1853" t="s">
        <v>1735</v>
      </c>
      <c r="C1853" s="18">
        <f t="shared" si="28"/>
        <v>0.11912912501711626</v>
      </c>
      <c r="D1853" s="18">
        <v>5402</v>
      </c>
      <c r="E1853" s="16">
        <v>1031</v>
      </c>
      <c r="F1853">
        <v>728</v>
      </c>
      <c r="G1853">
        <v>142</v>
      </c>
      <c r="H1853" s="19">
        <v>1</v>
      </c>
      <c r="I1853" s="19">
        <v>4105</v>
      </c>
    </row>
    <row r="1854" spans="1:9" x14ac:dyDescent="0.15">
      <c r="A1854" t="s">
        <v>1726</v>
      </c>
      <c r="B1854" t="s">
        <v>1736</v>
      </c>
      <c r="C1854" s="18">
        <f t="shared" si="28"/>
        <v>0.13022508038585209</v>
      </c>
      <c r="D1854" s="18">
        <v>2958</v>
      </c>
      <c r="E1854" s="16">
        <v>288</v>
      </c>
      <c r="F1854">
        <v>458</v>
      </c>
      <c r="G1854">
        <v>28</v>
      </c>
      <c r="H1854" s="19">
        <v>1</v>
      </c>
      <c r="I1854" s="19">
        <v>2140</v>
      </c>
    </row>
    <row r="1855" spans="1:9" x14ac:dyDescent="0.15">
      <c r="A1855" t="s">
        <v>1726</v>
      </c>
      <c r="B1855" t="s">
        <v>1737</v>
      </c>
      <c r="C1855" s="18">
        <f t="shared" si="28"/>
        <v>0.11175521725980442</v>
      </c>
      <c r="D1855" s="18">
        <v>15995</v>
      </c>
      <c r="E1855" s="16">
        <v>1626</v>
      </c>
      <c r="F1855">
        <v>1974</v>
      </c>
      <c r="G1855">
        <v>243</v>
      </c>
      <c r="H1855" s="19">
        <v>3</v>
      </c>
      <c r="I1855" s="19">
        <v>11031</v>
      </c>
    </row>
    <row r="1856" spans="1:9" x14ac:dyDescent="0.15">
      <c r="A1856" t="s">
        <v>1726</v>
      </c>
      <c r="B1856" t="s">
        <v>1738</v>
      </c>
      <c r="C1856" s="18">
        <f t="shared" si="28"/>
        <v>0.11418685121107267</v>
      </c>
      <c r="D1856" s="18">
        <v>1912</v>
      </c>
      <c r="E1856" s="16">
        <v>904</v>
      </c>
      <c r="F1856">
        <v>235</v>
      </c>
      <c r="G1856">
        <v>128</v>
      </c>
      <c r="H1856" s="19">
        <v>1</v>
      </c>
      <c r="I1856" s="19">
        <v>1453</v>
      </c>
    </row>
    <row r="1857" spans="1:9" x14ac:dyDescent="0.15">
      <c r="A1857" t="s">
        <v>1726</v>
      </c>
      <c r="B1857" t="s">
        <v>1739</v>
      </c>
      <c r="C1857" s="18">
        <f t="shared" si="28"/>
        <v>8.2238442822384433E-2</v>
      </c>
      <c r="D1857" s="18">
        <v>2850</v>
      </c>
      <c r="E1857" s="16">
        <v>922</v>
      </c>
      <c r="F1857">
        <v>197</v>
      </c>
      <c r="G1857">
        <v>141</v>
      </c>
      <c r="H1857" s="19">
        <v>1</v>
      </c>
      <c r="I1857" s="19">
        <v>2026</v>
      </c>
    </row>
    <row r="1858" spans="1:9" x14ac:dyDescent="0.15">
      <c r="A1858" t="s">
        <v>1726</v>
      </c>
      <c r="B1858" t="s">
        <v>1740</v>
      </c>
      <c r="C1858" s="18">
        <f t="shared" si="28"/>
        <v>0.12753660416131518</v>
      </c>
      <c r="D1858" s="18">
        <v>19037</v>
      </c>
      <c r="E1858" s="16">
        <v>1342</v>
      </c>
      <c r="F1858">
        <v>2807</v>
      </c>
      <c r="G1858">
        <v>172</v>
      </c>
      <c r="H1858" s="19">
        <v>5</v>
      </c>
      <c r="I1858" s="19">
        <v>12276</v>
      </c>
    </row>
    <row r="1859" spans="1:9" x14ac:dyDescent="0.15">
      <c r="A1859" t="s">
        <v>1726</v>
      </c>
      <c r="B1859" t="s">
        <v>1741</v>
      </c>
      <c r="C1859" s="18">
        <f t="shared" ref="C1859:C1922" si="29">SUM(F1859:G1859)/(SUM(D1859:E1859) + SUM(F1859:G1859))</f>
        <v>9.1185850971296029E-2</v>
      </c>
      <c r="D1859" s="18">
        <v>5941</v>
      </c>
      <c r="E1859" s="16">
        <v>328</v>
      </c>
      <c r="F1859">
        <v>596</v>
      </c>
      <c r="G1859">
        <v>33</v>
      </c>
      <c r="H1859" s="19">
        <v>1</v>
      </c>
      <c r="I1859" s="19">
        <v>3191</v>
      </c>
    </row>
    <row r="1860" spans="1:9" x14ac:dyDescent="0.15">
      <c r="A1860" t="s">
        <v>1726</v>
      </c>
      <c r="B1860" t="s">
        <v>1742</v>
      </c>
      <c r="C1860" s="18">
        <f t="shared" si="29"/>
        <v>0.11377579475738984</v>
      </c>
      <c r="D1860" s="18">
        <v>386</v>
      </c>
      <c r="E1860" s="16">
        <v>1203</v>
      </c>
      <c r="F1860">
        <v>33</v>
      </c>
      <c r="G1860">
        <v>171</v>
      </c>
      <c r="H1860" s="19">
        <v>1</v>
      </c>
      <c r="I1860" s="19">
        <v>261</v>
      </c>
    </row>
    <row r="1861" spans="1:9" x14ac:dyDescent="0.15">
      <c r="A1861" t="s">
        <v>1726</v>
      </c>
      <c r="B1861" t="s">
        <v>1743</v>
      </c>
      <c r="C1861" s="18">
        <f t="shared" si="29"/>
        <v>9.840255591054313E-2</v>
      </c>
      <c r="D1861" s="18">
        <v>1534</v>
      </c>
      <c r="E1861" s="16">
        <v>1288</v>
      </c>
      <c r="F1861">
        <v>108</v>
      </c>
      <c r="G1861">
        <v>200</v>
      </c>
      <c r="H1861" s="19">
        <v>1</v>
      </c>
      <c r="I1861" s="19">
        <v>805</v>
      </c>
    </row>
    <row r="1862" spans="1:9" x14ac:dyDescent="0.15">
      <c r="A1862" t="s">
        <v>1726</v>
      </c>
      <c r="B1862" t="s">
        <v>589</v>
      </c>
      <c r="C1862" s="18">
        <f t="shared" si="29"/>
        <v>0.11131957473420888</v>
      </c>
      <c r="D1862" s="18">
        <v>2410</v>
      </c>
      <c r="E1862" s="16">
        <v>432</v>
      </c>
      <c r="F1862">
        <v>285</v>
      </c>
      <c r="G1862">
        <v>71</v>
      </c>
      <c r="H1862" s="19">
        <v>1</v>
      </c>
      <c r="I1862" s="19">
        <v>1512</v>
      </c>
    </row>
    <row r="1863" spans="1:9" x14ac:dyDescent="0.15">
      <c r="A1863" t="s">
        <v>1726</v>
      </c>
      <c r="B1863" t="s">
        <v>1744</v>
      </c>
      <c r="C1863" s="18">
        <f t="shared" si="29"/>
        <v>0.10716472749540723</v>
      </c>
      <c r="D1863" s="18">
        <v>1167</v>
      </c>
      <c r="E1863" s="16">
        <v>291</v>
      </c>
      <c r="F1863">
        <v>148</v>
      </c>
      <c r="G1863">
        <v>27</v>
      </c>
      <c r="H1863" s="19">
        <v>1</v>
      </c>
      <c r="I1863" s="19">
        <v>715</v>
      </c>
    </row>
    <row r="1864" spans="1:9" x14ac:dyDescent="0.15">
      <c r="A1864" t="s">
        <v>1726</v>
      </c>
      <c r="B1864" t="s">
        <v>1745</v>
      </c>
      <c r="C1864" s="18">
        <f t="shared" si="29"/>
        <v>0.12257074667575861</v>
      </c>
      <c r="D1864" s="18">
        <v>4681</v>
      </c>
      <c r="E1864" s="16">
        <v>466</v>
      </c>
      <c r="F1864">
        <v>665</v>
      </c>
      <c r="G1864">
        <v>54</v>
      </c>
      <c r="H1864" s="19">
        <v>1</v>
      </c>
      <c r="I1864" s="19">
        <v>2936</v>
      </c>
    </row>
    <row r="1865" spans="1:9" x14ac:dyDescent="0.15">
      <c r="A1865" t="s">
        <v>1726</v>
      </c>
      <c r="B1865" t="s">
        <v>1746</v>
      </c>
      <c r="C1865" s="18">
        <f t="shared" si="29"/>
        <v>0.11060553027651382</v>
      </c>
      <c r="D1865" s="18">
        <v>1021</v>
      </c>
      <c r="E1865" s="16">
        <v>1520</v>
      </c>
      <c r="F1865">
        <v>144</v>
      </c>
      <c r="G1865">
        <v>172</v>
      </c>
      <c r="H1865" s="19">
        <v>1</v>
      </c>
      <c r="I1865" s="19">
        <v>793</v>
      </c>
    </row>
    <row r="1866" spans="1:9" x14ac:dyDescent="0.15">
      <c r="A1866" t="s">
        <v>1726</v>
      </c>
      <c r="B1866" t="s">
        <v>1747</v>
      </c>
      <c r="C1866" s="18">
        <f t="shared" si="29"/>
        <v>0.14745448219877072</v>
      </c>
      <c r="D1866" s="18">
        <v>524</v>
      </c>
      <c r="E1866" s="16">
        <v>14179</v>
      </c>
      <c r="F1866">
        <v>44</v>
      </c>
      <c r="G1866">
        <v>2499</v>
      </c>
      <c r="H1866" s="19">
        <v>1</v>
      </c>
      <c r="I1866" s="19">
        <v>325</v>
      </c>
    </row>
    <row r="1867" spans="1:9" x14ac:dyDescent="0.15">
      <c r="A1867" t="s">
        <v>1726</v>
      </c>
      <c r="B1867" t="s">
        <v>1748</v>
      </c>
      <c r="C1867" s="18">
        <f t="shared" si="29"/>
        <v>0.10753465943339362</v>
      </c>
      <c r="D1867" s="18">
        <v>4757</v>
      </c>
      <c r="E1867" s="16">
        <v>2646</v>
      </c>
      <c r="F1867">
        <v>557</v>
      </c>
      <c r="G1867">
        <v>335</v>
      </c>
      <c r="H1867" s="19">
        <v>2</v>
      </c>
      <c r="I1867" s="19">
        <v>3237</v>
      </c>
    </row>
    <row r="1868" spans="1:9" x14ac:dyDescent="0.15">
      <c r="A1868" t="s">
        <v>1726</v>
      </c>
      <c r="B1868" t="s">
        <v>1749</v>
      </c>
      <c r="C1868" s="18">
        <f t="shared" si="29"/>
        <v>0.1337290502793296</v>
      </c>
      <c r="D1868" s="18">
        <v>490</v>
      </c>
      <c r="E1868" s="16">
        <v>1991</v>
      </c>
      <c r="F1868">
        <v>88</v>
      </c>
      <c r="G1868">
        <v>295</v>
      </c>
      <c r="H1868" s="19">
        <v>1</v>
      </c>
      <c r="I1868" s="19">
        <v>358</v>
      </c>
    </row>
    <row r="1869" spans="1:9" x14ac:dyDescent="0.15">
      <c r="A1869" t="s">
        <v>1726</v>
      </c>
      <c r="B1869" t="s">
        <v>1750</v>
      </c>
      <c r="C1869" s="18">
        <f t="shared" si="29"/>
        <v>0.14053513378344587</v>
      </c>
      <c r="D1869" s="18">
        <v>1382</v>
      </c>
      <c r="E1869" s="16">
        <v>2055</v>
      </c>
      <c r="F1869">
        <v>251</v>
      </c>
      <c r="G1869">
        <v>311</v>
      </c>
      <c r="H1869" s="19">
        <v>1</v>
      </c>
      <c r="I1869" s="19">
        <v>922</v>
      </c>
    </row>
    <row r="1870" spans="1:9" x14ac:dyDescent="0.15">
      <c r="A1870" t="s">
        <v>1726</v>
      </c>
      <c r="B1870" t="s">
        <v>1751</v>
      </c>
      <c r="C1870" s="18">
        <f t="shared" si="29"/>
        <v>0.14418825015792799</v>
      </c>
      <c r="D1870" s="18">
        <v>2263</v>
      </c>
      <c r="E1870" s="16">
        <v>3156</v>
      </c>
      <c r="F1870">
        <v>290</v>
      </c>
      <c r="G1870">
        <v>623</v>
      </c>
      <c r="H1870" s="19">
        <v>1</v>
      </c>
      <c r="I1870" s="19">
        <v>1438</v>
      </c>
    </row>
    <row r="1871" spans="1:9" x14ac:dyDescent="0.15">
      <c r="A1871" t="s">
        <v>1726</v>
      </c>
      <c r="B1871" t="s">
        <v>1752</v>
      </c>
      <c r="C1871" s="18">
        <f t="shared" si="29"/>
        <v>0.11606785094163216</v>
      </c>
      <c r="D1871" s="18">
        <v>4183</v>
      </c>
      <c r="E1871" s="16">
        <v>2435</v>
      </c>
      <c r="F1871">
        <v>485</v>
      </c>
      <c r="G1871">
        <v>384</v>
      </c>
      <c r="H1871" s="19">
        <v>1</v>
      </c>
      <c r="I1871" s="19">
        <v>2583</v>
      </c>
    </row>
    <row r="1872" spans="1:9" x14ac:dyDescent="0.15">
      <c r="A1872" t="s">
        <v>1726</v>
      </c>
      <c r="B1872" t="s">
        <v>1753</v>
      </c>
      <c r="C1872" s="18">
        <f t="shared" si="29"/>
        <v>0.16033079898626118</v>
      </c>
      <c r="D1872" s="18">
        <v>3804</v>
      </c>
      <c r="E1872" s="16">
        <v>2491</v>
      </c>
      <c r="F1872">
        <v>768</v>
      </c>
      <c r="G1872">
        <v>434</v>
      </c>
      <c r="H1872" s="19">
        <v>1</v>
      </c>
      <c r="I1872" s="19">
        <v>2737</v>
      </c>
    </row>
    <row r="1873" spans="1:9" x14ac:dyDescent="0.15">
      <c r="A1873" t="s">
        <v>1726</v>
      </c>
      <c r="B1873" t="s">
        <v>1754</v>
      </c>
      <c r="C1873" s="18">
        <f t="shared" si="29"/>
        <v>0.10369163952225842</v>
      </c>
      <c r="D1873" s="18">
        <v>669</v>
      </c>
      <c r="E1873" s="16">
        <v>982</v>
      </c>
      <c r="F1873">
        <v>82</v>
      </c>
      <c r="G1873">
        <v>109</v>
      </c>
      <c r="H1873" s="19">
        <v>1</v>
      </c>
      <c r="I1873" s="19">
        <v>469</v>
      </c>
    </row>
    <row r="1874" spans="1:9" x14ac:dyDescent="0.15">
      <c r="A1874" t="s">
        <v>1726</v>
      </c>
      <c r="B1874" t="s">
        <v>1755</v>
      </c>
      <c r="C1874" s="18">
        <f t="shared" si="29"/>
        <v>0.14812785388127853</v>
      </c>
      <c r="D1874" s="18">
        <v>129</v>
      </c>
      <c r="E1874" s="16">
        <v>4535</v>
      </c>
      <c r="F1874">
        <v>17</v>
      </c>
      <c r="G1874">
        <v>794</v>
      </c>
      <c r="H1874" s="19">
        <v>1</v>
      </c>
      <c r="I1874" s="19">
        <v>97</v>
      </c>
    </row>
    <row r="1875" spans="1:9" x14ac:dyDescent="0.15">
      <c r="A1875" t="s">
        <v>1726</v>
      </c>
      <c r="B1875" t="s">
        <v>1756</v>
      </c>
      <c r="C1875" s="18">
        <f t="shared" si="29"/>
        <v>0.18310834198684667</v>
      </c>
      <c r="D1875" s="18">
        <v>195</v>
      </c>
      <c r="E1875" s="16">
        <v>2165</v>
      </c>
      <c r="F1875">
        <v>20</v>
      </c>
      <c r="G1875">
        <v>509</v>
      </c>
      <c r="H1875" s="19">
        <v>1</v>
      </c>
      <c r="I1875" s="19">
        <v>125</v>
      </c>
    </row>
    <row r="1876" spans="1:9" x14ac:dyDescent="0.15">
      <c r="A1876" t="s">
        <v>1726</v>
      </c>
      <c r="B1876" t="s">
        <v>1757</v>
      </c>
      <c r="C1876" s="18">
        <f t="shared" si="29"/>
        <v>0.11764705882352941</v>
      </c>
      <c r="D1876" s="18">
        <v>1170</v>
      </c>
      <c r="E1876" s="16">
        <v>2745</v>
      </c>
      <c r="F1876">
        <v>133</v>
      </c>
      <c r="G1876">
        <v>389</v>
      </c>
      <c r="H1876" s="19">
        <v>1</v>
      </c>
      <c r="I1876" s="19">
        <v>779</v>
      </c>
    </row>
    <row r="1877" spans="1:9" x14ac:dyDescent="0.15">
      <c r="A1877" t="s">
        <v>1726</v>
      </c>
      <c r="B1877" t="s">
        <v>1758</v>
      </c>
      <c r="C1877" s="18">
        <f t="shared" si="29"/>
        <v>0.14251113368231894</v>
      </c>
      <c r="D1877" s="18">
        <v>8822</v>
      </c>
      <c r="E1877" s="16">
        <v>2153</v>
      </c>
      <c r="F1877">
        <v>1408</v>
      </c>
      <c r="G1877">
        <v>416</v>
      </c>
      <c r="H1877" s="19">
        <v>3</v>
      </c>
      <c r="I1877" s="19">
        <v>4349</v>
      </c>
    </row>
    <row r="1878" spans="1:9" x14ac:dyDescent="0.15">
      <c r="A1878" t="s">
        <v>1726</v>
      </c>
      <c r="B1878" t="s">
        <v>1759</v>
      </c>
      <c r="C1878" s="18">
        <f t="shared" si="29"/>
        <v>0.12482635443540385</v>
      </c>
      <c r="D1878" s="18">
        <v>1134</v>
      </c>
      <c r="E1878" s="16">
        <v>3276</v>
      </c>
      <c r="F1878">
        <v>175</v>
      </c>
      <c r="G1878">
        <v>454</v>
      </c>
      <c r="H1878" s="19">
        <v>1</v>
      </c>
      <c r="I1878" s="19">
        <v>737</v>
      </c>
    </row>
    <row r="1879" spans="1:9" x14ac:dyDescent="0.15">
      <c r="A1879" t="s">
        <v>1726</v>
      </c>
      <c r="B1879" t="s">
        <v>1760</v>
      </c>
      <c r="C1879" s="18">
        <f t="shared" si="29"/>
        <v>9.4759825327510913E-2</v>
      </c>
      <c r="D1879" s="18">
        <v>633</v>
      </c>
      <c r="E1879" s="16">
        <v>1440</v>
      </c>
      <c r="F1879">
        <v>72</v>
      </c>
      <c r="G1879">
        <v>145</v>
      </c>
      <c r="H1879" s="19">
        <v>1</v>
      </c>
      <c r="I1879" s="19">
        <v>431</v>
      </c>
    </row>
    <row r="1880" spans="1:9" x14ac:dyDescent="0.15">
      <c r="A1880" t="s">
        <v>1726</v>
      </c>
      <c r="B1880" t="s">
        <v>1761</v>
      </c>
      <c r="C1880" s="18">
        <f t="shared" si="29"/>
        <v>0.11946879290315768</v>
      </c>
      <c r="D1880" s="18">
        <v>28621</v>
      </c>
      <c r="E1880" s="16">
        <v>4730</v>
      </c>
      <c r="F1880">
        <v>3742</v>
      </c>
      <c r="G1880">
        <v>783</v>
      </c>
      <c r="H1880" s="19">
        <v>12</v>
      </c>
      <c r="I1880" s="19">
        <v>16824</v>
      </c>
    </row>
    <row r="1881" spans="1:9" x14ac:dyDescent="0.15">
      <c r="A1881" t="s">
        <v>1726</v>
      </c>
      <c r="B1881" t="s">
        <v>1762</v>
      </c>
      <c r="C1881" s="18">
        <f t="shared" si="29"/>
        <v>0.10754372226572696</v>
      </c>
      <c r="D1881" s="18">
        <v>1197</v>
      </c>
      <c r="E1881" s="16">
        <v>2222</v>
      </c>
      <c r="F1881">
        <v>104</v>
      </c>
      <c r="G1881">
        <v>308</v>
      </c>
      <c r="H1881" s="19">
        <v>1</v>
      </c>
      <c r="I1881" s="19">
        <v>869</v>
      </c>
    </row>
    <row r="1882" spans="1:9" x14ac:dyDescent="0.15">
      <c r="A1882" t="s">
        <v>1726</v>
      </c>
      <c r="B1882" t="s">
        <v>1763</v>
      </c>
      <c r="C1882" s="18">
        <f t="shared" si="29"/>
        <v>0.15434500648508431</v>
      </c>
      <c r="D1882" s="18">
        <v>605</v>
      </c>
      <c r="E1882" s="16">
        <v>1351</v>
      </c>
      <c r="F1882">
        <v>64</v>
      </c>
      <c r="G1882">
        <v>293</v>
      </c>
      <c r="H1882" s="19">
        <v>1</v>
      </c>
      <c r="I1882" s="19">
        <v>374</v>
      </c>
    </row>
    <row r="1883" spans="1:9" x14ac:dyDescent="0.15">
      <c r="A1883" t="s">
        <v>1726</v>
      </c>
      <c r="B1883" t="s">
        <v>1764</v>
      </c>
      <c r="C1883" s="18">
        <f t="shared" si="29"/>
        <v>0.11462705844365514</v>
      </c>
      <c r="D1883" s="18">
        <v>504</v>
      </c>
      <c r="E1883" s="16">
        <v>2238</v>
      </c>
      <c r="F1883">
        <v>49</v>
      </c>
      <c r="G1883">
        <v>306</v>
      </c>
      <c r="H1883" s="19">
        <v>1</v>
      </c>
      <c r="I1883" s="19">
        <v>303</v>
      </c>
    </row>
    <row r="1884" spans="1:9" x14ac:dyDescent="0.15">
      <c r="A1884" t="s">
        <v>1726</v>
      </c>
      <c r="B1884" t="s">
        <v>1765</v>
      </c>
      <c r="C1884" s="18">
        <f t="shared" si="29"/>
        <v>0.13478027867095391</v>
      </c>
      <c r="D1884" s="18">
        <v>2334</v>
      </c>
      <c r="E1884" s="16">
        <v>895</v>
      </c>
      <c r="F1884">
        <v>334</v>
      </c>
      <c r="G1884">
        <v>169</v>
      </c>
      <c r="H1884" s="19">
        <v>1</v>
      </c>
      <c r="I1884" s="19">
        <v>1618</v>
      </c>
    </row>
    <row r="1885" spans="1:9" x14ac:dyDescent="0.15">
      <c r="A1885" t="s">
        <v>1726</v>
      </c>
      <c r="B1885" t="s">
        <v>1766</v>
      </c>
      <c r="C1885" s="18">
        <f t="shared" si="29"/>
        <v>0.11642972827064964</v>
      </c>
      <c r="D1885" s="18">
        <v>1660</v>
      </c>
      <c r="E1885" s="16">
        <v>3250</v>
      </c>
      <c r="F1885">
        <v>239</v>
      </c>
      <c r="G1885">
        <v>408</v>
      </c>
      <c r="H1885" s="19">
        <v>1</v>
      </c>
      <c r="I1885" s="19">
        <v>1130</v>
      </c>
    </row>
    <row r="1886" spans="1:9" x14ac:dyDescent="0.15">
      <c r="A1886" t="s">
        <v>1726</v>
      </c>
      <c r="B1886" t="s">
        <v>1767</v>
      </c>
      <c r="C1886" s="18">
        <f t="shared" si="29"/>
        <v>0.12643678160919541</v>
      </c>
      <c r="D1886" s="18">
        <v>352</v>
      </c>
      <c r="E1886" s="16">
        <v>3296</v>
      </c>
      <c r="F1886">
        <v>35</v>
      </c>
      <c r="G1886">
        <v>493</v>
      </c>
      <c r="H1886" s="19">
        <v>1</v>
      </c>
      <c r="I1886" s="19">
        <v>261</v>
      </c>
    </row>
    <row r="1887" spans="1:9" x14ac:dyDescent="0.15">
      <c r="A1887" t="s">
        <v>1726</v>
      </c>
      <c r="B1887" t="s">
        <v>566</v>
      </c>
      <c r="C1887" s="18">
        <f t="shared" si="29"/>
        <v>8.3417085427135676E-2</v>
      </c>
      <c r="D1887" s="18">
        <v>416</v>
      </c>
      <c r="E1887" s="16">
        <v>496</v>
      </c>
      <c r="F1887">
        <v>38</v>
      </c>
      <c r="G1887">
        <v>45</v>
      </c>
      <c r="H1887" s="19">
        <v>1</v>
      </c>
      <c r="I1887" s="19">
        <v>300</v>
      </c>
    </row>
    <row r="1888" spans="1:9" x14ac:dyDescent="0.15">
      <c r="A1888" t="s">
        <v>1726</v>
      </c>
      <c r="B1888" t="s">
        <v>1768</v>
      </c>
      <c r="C1888" s="18">
        <f t="shared" si="29"/>
        <v>0.13013740458015266</v>
      </c>
      <c r="D1888" s="18">
        <v>1166</v>
      </c>
      <c r="E1888" s="16">
        <v>13078</v>
      </c>
      <c r="F1888">
        <v>132</v>
      </c>
      <c r="G1888">
        <v>1999</v>
      </c>
      <c r="H1888" s="19">
        <v>1</v>
      </c>
      <c r="I1888" s="19">
        <v>813</v>
      </c>
    </row>
    <row r="1889" spans="1:9" x14ac:dyDescent="0.15">
      <c r="A1889" t="s">
        <v>1726</v>
      </c>
      <c r="B1889" t="s">
        <v>1769</v>
      </c>
      <c r="C1889" s="18">
        <f t="shared" si="29"/>
        <v>0.10933333333333334</v>
      </c>
      <c r="D1889" s="18">
        <v>4990</v>
      </c>
      <c r="E1889" s="16">
        <v>1022</v>
      </c>
      <c r="F1889">
        <v>607</v>
      </c>
      <c r="G1889">
        <v>131</v>
      </c>
      <c r="H1889" s="19">
        <v>1</v>
      </c>
      <c r="I1889" s="19">
        <v>3204</v>
      </c>
    </row>
    <row r="1890" spans="1:9" x14ac:dyDescent="0.15">
      <c r="A1890" t="s">
        <v>1726</v>
      </c>
      <c r="B1890" t="s">
        <v>542</v>
      </c>
      <c r="C1890" s="18">
        <f t="shared" si="29"/>
        <v>0.12439379243452958</v>
      </c>
      <c r="D1890" s="18">
        <v>675</v>
      </c>
      <c r="E1890" s="16">
        <v>2936</v>
      </c>
      <c r="F1890">
        <v>71</v>
      </c>
      <c r="G1890">
        <v>442</v>
      </c>
      <c r="H1890" s="19">
        <v>1</v>
      </c>
      <c r="I1890" s="19">
        <v>457</v>
      </c>
    </row>
    <row r="1891" spans="1:9" x14ac:dyDescent="0.15">
      <c r="A1891" t="s">
        <v>1726</v>
      </c>
      <c r="B1891" t="s">
        <v>1770</v>
      </c>
      <c r="C1891" s="18">
        <f t="shared" si="29"/>
        <v>9.8214285714285712E-2</v>
      </c>
      <c r="D1891" s="18">
        <v>7510</v>
      </c>
      <c r="E1891" s="16">
        <v>1883</v>
      </c>
      <c r="F1891">
        <v>727</v>
      </c>
      <c r="G1891">
        <v>296</v>
      </c>
      <c r="H1891" s="19">
        <v>1</v>
      </c>
      <c r="I1891" s="19">
        <v>4297</v>
      </c>
    </row>
    <row r="1892" spans="1:9" x14ac:dyDescent="0.15">
      <c r="A1892" t="s">
        <v>1726</v>
      </c>
      <c r="B1892" t="s">
        <v>1771</v>
      </c>
      <c r="C1892" s="18">
        <f t="shared" si="29"/>
        <v>0.12700779893895314</v>
      </c>
      <c r="D1892" s="18">
        <v>29614</v>
      </c>
      <c r="E1892" s="16">
        <v>6094</v>
      </c>
      <c r="F1892">
        <v>4283</v>
      </c>
      <c r="G1892">
        <v>912</v>
      </c>
      <c r="H1892" s="19">
        <v>5</v>
      </c>
      <c r="I1892" s="19">
        <v>15933</v>
      </c>
    </row>
    <row r="1893" spans="1:9" x14ac:dyDescent="0.15">
      <c r="A1893" t="s">
        <v>1726</v>
      </c>
      <c r="B1893" t="s">
        <v>1772</v>
      </c>
      <c r="C1893" s="18">
        <f t="shared" si="29"/>
        <v>0.10351597358557915</v>
      </c>
      <c r="D1893" s="18">
        <v>4914</v>
      </c>
      <c r="E1893" s="16">
        <v>5132</v>
      </c>
      <c r="F1893">
        <v>425</v>
      </c>
      <c r="G1893">
        <v>735</v>
      </c>
      <c r="H1893" s="19">
        <v>2</v>
      </c>
      <c r="I1893" s="19">
        <v>2890</v>
      </c>
    </row>
    <row r="1894" spans="1:9" x14ac:dyDescent="0.15">
      <c r="A1894" t="s">
        <v>1726</v>
      </c>
      <c r="B1894" t="s">
        <v>1773</v>
      </c>
      <c r="C1894" s="18">
        <f t="shared" si="29"/>
        <v>0.1262992597023854</v>
      </c>
      <c r="D1894" s="18">
        <v>22344</v>
      </c>
      <c r="E1894" s="16">
        <v>1024</v>
      </c>
      <c r="F1894">
        <v>3219</v>
      </c>
      <c r="G1894">
        <v>159</v>
      </c>
      <c r="H1894" s="19">
        <v>8</v>
      </c>
      <c r="I1894" s="19">
        <v>12966</v>
      </c>
    </row>
    <row r="1895" spans="1:9" x14ac:dyDescent="0.15">
      <c r="A1895" t="s">
        <v>1726</v>
      </c>
      <c r="B1895" t="s">
        <v>1774</v>
      </c>
      <c r="C1895" s="18">
        <f t="shared" si="29"/>
        <v>0.12563081009296148</v>
      </c>
      <c r="D1895" s="18">
        <v>5507</v>
      </c>
      <c r="E1895" s="16">
        <v>4369</v>
      </c>
      <c r="F1895">
        <v>605</v>
      </c>
      <c r="G1895">
        <v>814</v>
      </c>
      <c r="H1895" s="19">
        <v>2</v>
      </c>
      <c r="I1895" s="19">
        <v>3270</v>
      </c>
    </row>
    <row r="1896" spans="1:9" x14ac:dyDescent="0.15">
      <c r="A1896" t="s">
        <v>1726</v>
      </c>
      <c r="B1896" t="s">
        <v>497</v>
      </c>
      <c r="C1896" s="18">
        <f t="shared" si="29"/>
        <v>0.12286474715702879</v>
      </c>
      <c r="D1896" s="18">
        <v>16979</v>
      </c>
      <c r="E1896" s="16">
        <v>1147</v>
      </c>
      <c r="F1896">
        <v>2360</v>
      </c>
      <c r="G1896">
        <v>179</v>
      </c>
      <c r="H1896" s="19">
        <v>2</v>
      </c>
      <c r="I1896" s="19">
        <v>10649</v>
      </c>
    </row>
    <row r="1897" spans="1:9" x14ac:dyDescent="0.15">
      <c r="A1897" t="s">
        <v>1726</v>
      </c>
      <c r="B1897" t="s">
        <v>1775</v>
      </c>
      <c r="C1897" s="18">
        <f t="shared" si="29"/>
        <v>0.10410388864973454</v>
      </c>
      <c r="D1897" s="18">
        <v>11497</v>
      </c>
      <c r="E1897" s="16">
        <v>990</v>
      </c>
      <c r="F1897">
        <v>1335</v>
      </c>
      <c r="G1897">
        <v>116</v>
      </c>
      <c r="H1897" s="19">
        <v>4</v>
      </c>
      <c r="I1897" s="19">
        <v>7117</v>
      </c>
    </row>
    <row r="1898" spans="1:9" x14ac:dyDescent="0.15">
      <c r="A1898" t="s">
        <v>1726</v>
      </c>
      <c r="B1898" t="s">
        <v>1776</v>
      </c>
      <c r="C1898" s="18">
        <f t="shared" si="29"/>
        <v>0.14331433143314332</v>
      </c>
      <c r="D1898" s="18">
        <v>50156</v>
      </c>
      <c r="E1898" s="16">
        <v>1240</v>
      </c>
      <c r="F1898">
        <v>8394</v>
      </c>
      <c r="G1898">
        <v>204</v>
      </c>
      <c r="H1898" s="19">
        <v>21</v>
      </c>
      <c r="I1898" s="19">
        <v>20348</v>
      </c>
    </row>
    <row r="1899" spans="1:9" x14ac:dyDescent="0.15">
      <c r="A1899" t="s">
        <v>1726</v>
      </c>
      <c r="B1899" t="s">
        <v>1777</v>
      </c>
      <c r="C1899" s="18">
        <f t="shared" si="29"/>
        <v>0.10548239720505241</v>
      </c>
      <c r="D1899" s="18">
        <v>6571</v>
      </c>
      <c r="E1899" s="16">
        <v>86</v>
      </c>
      <c r="F1899">
        <v>775</v>
      </c>
      <c r="G1899">
        <v>10</v>
      </c>
      <c r="H1899" s="19">
        <v>1</v>
      </c>
      <c r="I1899" s="19">
        <v>3953</v>
      </c>
    </row>
    <row r="1900" spans="1:9" x14ac:dyDescent="0.15">
      <c r="A1900" t="s">
        <v>1726</v>
      </c>
      <c r="B1900" t="s">
        <v>639</v>
      </c>
      <c r="C1900" s="18">
        <f t="shared" si="29"/>
        <v>9.6211444485313435E-2</v>
      </c>
      <c r="D1900" s="18">
        <v>17102</v>
      </c>
      <c r="E1900" s="16">
        <v>98</v>
      </c>
      <c r="F1900">
        <v>1823</v>
      </c>
      <c r="G1900">
        <v>8</v>
      </c>
      <c r="H1900" s="19">
        <v>1</v>
      </c>
      <c r="I1900" s="19">
        <v>10917</v>
      </c>
    </row>
    <row r="1901" spans="1:9" x14ac:dyDescent="0.15">
      <c r="A1901" t="s">
        <v>1726</v>
      </c>
      <c r="B1901" t="s">
        <v>1778</v>
      </c>
      <c r="C1901" s="18">
        <f t="shared" si="29"/>
        <v>9.3225586723636136E-2</v>
      </c>
      <c r="D1901" s="18">
        <v>58198</v>
      </c>
      <c r="E1901" s="16">
        <v>376</v>
      </c>
      <c r="F1901">
        <v>5941</v>
      </c>
      <c r="G1901">
        <v>81</v>
      </c>
      <c r="H1901" s="19">
        <v>31</v>
      </c>
      <c r="I1901" s="19">
        <v>23741</v>
      </c>
    </row>
    <row r="1902" spans="1:9" x14ac:dyDescent="0.15">
      <c r="A1902" t="s">
        <v>1726</v>
      </c>
      <c r="B1902" t="s">
        <v>1779</v>
      </c>
      <c r="C1902" s="18">
        <f t="shared" si="29"/>
        <v>0.11634371678521789</v>
      </c>
      <c r="D1902" s="18">
        <v>20254</v>
      </c>
      <c r="E1902" s="16">
        <v>1362</v>
      </c>
      <c r="F1902">
        <v>2643</v>
      </c>
      <c r="G1902">
        <v>203</v>
      </c>
      <c r="H1902" s="19">
        <v>2</v>
      </c>
      <c r="I1902" s="19">
        <v>12031</v>
      </c>
    </row>
    <row r="1903" spans="1:9" x14ac:dyDescent="0.15">
      <c r="A1903" t="s">
        <v>1726</v>
      </c>
      <c r="B1903" t="s">
        <v>1780</v>
      </c>
      <c r="C1903" s="18">
        <f t="shared" si="29"/>
        <v>0.12700393587405204</v>
      </c>
      <c r="D1903" s="18">
        <v>12957</v>
      </c>
      <c r="E1903" s="16">
        <v>5231</v>
      </c>
      <c r="F1903">
        <v>1642</v>
      </c>
      <c r="G1903">
        <v>1004</v>
      </c>
      <c r="H1903" s="19">
        <v>2</v>
      </c>
      <c r="I1903" s="19">
        <v>7873</v>
      </c>
    </row>
    <row r="1904" spans="1:9" x14ac:dyDescent="0.15">
      <c r="A1904" t="s">
        <v>1726</v>
      </c>
      <c r="B1904" t="s">
        <v>1781</v>
      </c>
      <c r="C1904" s="18">
        <f t="shared" si="29"/>
        <v>6.9861797895270694E-2</v>
      </c>
      <c r="D1904" s="18">
        <v>11767</v>
      </c>
      <c r="E1904" s="16">
        <v>2905</v>
      </c>
      <c r="F1904">
        <v>681</v>
      </c>
      <c r="G1904">
        <v>421</v>
      </c>
      <c r="H1904" s="19">
        <v>1</v>
      </c>
      <c r="I1904" s="19">
        <v>6217</v>
      </c>
    </row>
    <row r="1905" spans="1:9" x14ac:dyDescent="0.15">
      <c r="A1905" t="s">
        <v>1726</v>
      </c>
      <c r="B1905" t="s">
        <v>1782</v>
      </c>
      <c r="C1905" s="18">
        <f t="shared" si="29"/>
        <v>9.3506905858072711E-2</v>
      </c>
      <c r="D1905" s="18">
        <v>9311</v>
      </c>
      <c r="E1905" s="16">
        <v>2109</v>
      </c>
      <c r="F1905">
        <v>916</v>
      </c>
      <c r="G1905">
        <v>262</v>
      </c>
      <c r="H1905" s="19">
        <v>3</v>
      </c>
      <c r="I1905" s="19">
        <v>5273</v>
      </c>
    </row>
    <row r="1906" spans="1:9" x14ac:dyDescent="0.15">
      <c r="A1906" t="s">
        <v>1726</v>
      </c>
      <c r="B1906" t="s">
        <v>1783</v>
      </c>
      <c r="C1906" s="18">
        <f t="shared" si="29"/>
        <v>0.11168241965973535</v>
      </c>
      <c r="D1906" s="18">
        <v>10505</v>
      </c>
      <c r="E1906" s="16">
        <v>1243</v>
      </c>
      <c r="F1906">
        <v>1293</v>
      </c>
      <c r="G1906">
        <v>184</v>
      </c>
      <c r="H1906" s="19">
        <v>1</v>
      </c>
      <c r="I1906" s="19">
        <v>6107</v>
      </c>
    </row>
    <row r="1907" spans="1:9" x14ac:dyDescent="0.15">
      <c r="A1907" t="s">
        <v>1726</v>
      </c>
      <c r="B1907" t="s">
        <v>1784</v>
      </c>
      <c r="C1907" s="18">
        <f t="shared" si="29"/>
        <v>0.11530746747664622</v>
      </c>
      <c r="D1907" s="18">
        <v>13337</v>
      </c>
      <c r="E1907" s="16">
        <v>2100</v>
      </c>
      <c r="F1907">
        <v>1664</v>
      </c>
      <c r="G1907">
        <v>348</v>
      </c>
      <c r="H1907" s="19">
        <v>1</v>
      </c>
      <c r="I1907" s="19">
        <v>7558</v>
      </c>
    </row>
    <row r="1908" spans="1:9" x14ac:dyDescent="0.15">
      <c r="A1908" t="s">
        <v>1726</v>
      </c>
      <c r="B1908" t="s">
        <v>1785</v>
      </c>
      <c r="C1908" s="18">
        <f t="shared" si="29"/>
        <v>6.9230268722753591E-2</v>
      </c>
      <c r="D1908" s="18">
        <v>12527</v>
      </c>
      <c r="E1908" s="16">
        <v>1778</v>
      </c>
      <c r="F1908">
        <v>784</v>
      </c>
      <c r="G1908">
        <v>280</v>
      </c>
      <c r="H1908" s="19">
        <v>1</v>
      </c>
      <c r="I1908" s="19">
        <v>6658</v>
      </c>
    </row>
    <row r="1909" spans="1:9" x14ac:dyDescent="0.15">
      <c r="A1909" t="s">
        <v>1726</v>
      </c>
      <c r="B1909" t="s">
        <v>1786</v>
      </c>
      <c r="C1909" s="18">
        <f t="shared" si="29"/>
        <v>0.12061792969225155</v>
      </c>
      <c r="D1909" s="18">
        <v>35132</v>
      </c>
      <c r="E1909" s="16">
        <v>1015</v>
      </c>
      <c r="F1909">
        <v>4789</v>
      </c>
      <c r="G1909">
        <v>169</v>
      </c>
      <c r="H1909" s="19">
        <v>15</v>
      </c>
      <c r="I1909" s="19">
        <v>18050</v>
      </c>
    </row>
    <row r="1910" spans="1:9" x14ac:dyDescent="0.15">
      <c r="A1910" t="s">
        <v>1726</v>
      </c>
      <c r="B1910" t="s">
        <v>513</v>
      </c>
      <c r="C1910" s="18">
        <f t="shared" si="29"/>
        <v>9.6488568136333316E-2</v>
      </c>
      <c r="D1910" s="18">
        <v>12131</v>
      </c>
      <c r="E1910" s="16">
        <v>2767</v>
      </c>
      <c r="F1910">
        <v>1154</v>
      </c>
      <c r="G1910">
        <v>437</v>
      </c>
      <c r="H1910" s="19">
        <v>5</v>
      </c>
      <c r="I1910" s="19">
        <v>7261</v>
      </c>
    </row>
    <row r="1911" spans="1:9" x14ac:dyDescent="0.15">
      <c r="A1911" t="s">
        <v>1726</v>
      </c>
      <c r="B1911" t="s">
        <v>1787</v>
      </c>
      <c r="C1911" s="18">
        <f t="shared" si="29"/>
        <v>0.11534276387377584</v>
      </c>
      <c r="D1911" s="18">
        <v>371</v>
      </c>
      <c r="E1911" s="16">
        <v>1255</v>
      </c>
      <c r="F1911">
        <v>51</v>
      </c>
      <c r="G1911">
        <v>161</v>
      </c>
      <c r="H1911" s="19">
        <v>1</v>
      </c>
      <c r="I1911" s="19">
        <v>267</v>
      </c>
    </row>
    <row r="1912" spans="1:9" x14ac:dyDescent="0.15">
      <c r="A1912" t="s">
        <v>1726</v>
      </c>
      <c r="B1912" t="s">
        <v>1788</v>
      </c>
      <c r="C1912" s="18">
        <f t="shared" si="29"/>
        <v>0.10572687224669604</v>
      </c>
      <c r="D1912" s="18">
        <v>1003</v>
      </c>
      <c r="E1912" s="16">
        <v>621</v>
      </c>
      <c r="F1912">
        <v>111</v>
      </c>
      <c r="G1912">
        <v>81</v>
      </c>
      <c r="H1912" s="19">
        <v>1</v>
      </c>
      <c r="I1912" s="19">
        <v>733</v>
      </c>
    </row>
    <row r="1913" spans="1:9" x14ac:dyDescent="0.15">
      <c r="A1913" t="s">
        <v>1726</v>
      </c>
      <c r="B1913" t="s">
        <v>1789</v>
      </c>
      <c r="C1913" s="18">
        <f t="shared" si="29"/>
        <v>9.9410278011794445E-2</v>
      </c>
      <c r="D1913" s="18">
        <v>3723</v>
      </c>
      <c r="E1913" s="16">
        <v>2691</v>
      </c>
      <c r="F1913">
        <v>394</v>
      </c>
      <c r="G1913">
        <v>314</v>
      </c>
      <c r="H1913" s="19">
        <v>1</v>
      </c>
      <c r="I1913" s="19">
        <v>2414</v>
      </c>
    </row>
    <row r="1914" spans="1:9" x14ac:dyDescent="0.15">
      <c r="A1914" t="s">
        <v>1726</v>
      </c>
      <c r="B1914" t="s">
        <v>1790</v>
      </c>
      <c r="C1914" s="18">
        <f t="shared" si="29"/>
        <v>0.13547546678245767</v>
      </c>
      <c r="D1914" s="18">
        <v>129</v>
      </c>
      <c r="E1914" s="16">
        <v>1862</v>
      </c>
      <c r="F1914">
        <v>34</v>
      </c>
      <c r="G1914">
        <v>278</v>
      </c>
      <c r="H1914" s="19">
        <v>1</v>
      </c>
      <c r="I1914" s="19">
        <v>57</v>
      </c>
    </row>
    <row r="1915" spans="1:9" x14ac:dyDescent="0.15">
      <c r="A1915" t="s">
        <v>1726</v>
      </c>
      <c r="B1915" t="s">
        <v>1791</v>
      </c>
      <c r="C1915" s="18">
        <f t="shared" si="29"/>
        <v>0.12573936271703873</v>
      </c>
      <c r="D1915" s="18">
        <v>3924</v>
      </c>
      <c r="E1915" s="16">
        <v>658</v>
      </c>
      <c r="F1915">
        <v>573</v>
      </c>
      <c r="G1915">
        <v>86</v>
      </c>
      <c r="H1915" s="19">
        <v>1</v>
      </c>
      <c r="I1915" s="19">
        <v>2570</v>
      </c>
    </row>
    <row r="1916" spans="1:9" x14ac:dyDescent="0.15">
      <c r="A1916" t="s">
        <v>1726</v>
      </c>
      <c r="B1916" t="s">
        <v>1792</v>
      </c>
      <c r="C1916" s="18">
        <f t="shared" si="29"/>
        <v>0.11161048689138577</v>
      </c>
      <c r="D1916" s="18">
        <v>3538</v>
      </c>
      <c r="E1916" s="16">
        <v>2392</v>
      </c>
      <c r="F1916">
        <v>421</v>
      </c>
      <c r="G1916">
        <v>324</v>
      </c>
      <c r="H1916" s="19">
        <v>1</v>
      </c>
      <c r="I1916" s="19">
        <v>2318</v>
      </c>
    </row>
    <row r="1917" spans="1:9" x14ac:dyDescent="0.15">
      <c r="A1917" t="s">
        <v>1726</v>
      </c>
      <c r="B1917" t="s">
        <v>1793</v>
      </c>
      <c r="C1917" s="18">
        <f t="shared" si="29"/>
        <v>0.11808995442837329</v>
      </c>
      <c r="D1917" s="18">
        <v>2564</v>
      </c>
      <c r="E1917" s="16">
        <v>1887</v>
      </c>
      <c r="F1917">
        <v>283</v>
      </c>
      <c r="G1917">
        <v>313</v>
      </c>
      <c r="H1917" s="19">
        <v>1</v>
      </c>
      <c r="I1917" s="19">
        <v>1920</v>
      </c>
    </row>
    <row r="1918" spans="1:9" x14ac:dyDescent="0.15">
      <c r="A1918" t="s">
        <v>1726</v>
      </c>
      <c r="B1918" t="s">
        <v>1794</v>
      </c>
      <c r="C1918" s="18">
        <f t="shared" si="29"/>
        <v>0.10511237028076653</v>
      </c>
      <c r="D1918" s="18">
        <v>12596</v>
      </c>
      <c r="E1918" s="16">
        <v>1460</v>
      </c>
      <c r="F1918">
        <v>1498</v>
      </c>
      <c r="G1918">
        <v>153</v>
      </c>
      <c r="H1918" s="19">
        <v>1</v>
      </c>
      <c r="I1918" s="19">
        <v>7826</v>
      </c>
    </row>
    <row r="1919" spans="1:9" x14ac:dyDescent="0.15">
      <c r="A1919" t="s">
        <v>1726</v>
      </c>
      <c r="B1919" t="s">
        <v>633</v>
      </c>
      <c r="C1919" s="18">
        <f t="shared" si="29"/>
        <v>0.11238953387627794</v>
      </c>
      <c r="D1919" s="18">
        <v>24481</v>
      </c>
      <c r="E1919" s="16">
        <v>1131</v>
      </c>
      <c r="F1919">
        <v>3089</v>
      </c>
      <c r="G1919">
        <v>154</v>
      </c>
      <c r="H1919" s="19">
        <v>5</v>
      </c>
      <c r="I1919" s="19">
        <v>16533</v>
      </c>
    </row>
    <row r="1920" spans="1:9" x14ac:dyDescent="0.15">
      <c r="A1920" t="s">
        <v>1726</v>
      </c>
      <c r="B1920" t="s">
        <v>1795</v>
      </c>
      <c r="C1920" s="18">
        <f t="shared" si="29"/>
        <v>0.12688813092951934</v>
      </c>
      <c r="D1920" s="18">
        <v>28419</v>
      </c>
      <c r="E1920" s="16">
        <v>2043</v>
      </c>
      <c r="F1920">
        <v>4129</v>
      </c>
      <c r="G1920">
        <v>298</v>
      </c>
      <c r="H1920" s="19">
        <v>6</v>
      </c>
      <c r="I1920" s="19">
        <v>18973</v>
      </c>
    </row>
    <row r="1921" spans="1:9" x14ac:dyDescent="0.15">
      <c r="A1921" t="s">
        <v>1726</v>
      </c>
      <c r="B1921" t="s">
        <v>1796</v>
      </c>
      <c r="C1921" s="18">
        <f t="shared" si="29"/>
        <v>0.10029498525073746</v>
      </c>
      <c r="D1921" s="18">
        <v>6330</v>
      </c>
      <c r="E1921" s="16">
        <v>75</v>
      </c>
      <c r="F1921">
        <v>702</v>
      </c>
      <c r="G1921">
        <v>12</v>
      </c>
      <c r="H1921" s="19">
        <v>1</v>
      </c>
      <c r="I1921" s="19">
        <v>4470</v>
      </c>
    </row>
    <row r="1922" spans="1:9" x14ac:dyDescent="0.15">
      <c r="A1922" t="s">
        <v>1726</v>
      </c>
      <c r="B1922" t="s">
        <v>1797</v>
      </c>
      <c r="C1922" s="18">
        <f t="shared" si="29"/>
        <v>8.7655132736089422E-2</v>
      </c>
      <c r="D1922" s="18">
        <v>20680</v>
      </c>
      <c r="E1922" s="16">
        <v>1521</v>
      </c>
      <c r="F1922">
        <v>1856</v>
      </c>
      <c r="G1922">
        <v>277</v>
      </c>
      <c r="H1922" s="19">
        <v>1</v>
      </c>
      <c r="I1922" s="19">
        <v>12704</v>
      </c>
    </row>
    <row r="1923" spans="1:9" x14ac:dyDescent="0.15">
      <c r="A1923" t="s">
        <v>1726</v>
      </c>
      <c r="B1923" t="s">
        <v>577</v>
      </c>
      <c r="C1923" s="18">
        <f t="shared" ref="C1923:C1986" si="30">SUM(F1923:G1923)/(SUM(D1923:E1923) + SUM(F1923:G1923))</f>
        <v>0.11889683350357508</v>
      </c>
      <c r="D1923" s="18">
        <v>2792</v>
      </c>
      <c r="E1923" s="16">
        <v>1521</v>
      </c>
      <c r="F1923">
        <v>355</v>
      </c>
      <c r="G1923">
        <v>227</v>
      </c>
      <c r="H1923" s="19">
        <v>1</v>
      </c>
      <c r="I1923" s="19">
        <v>2042</v>
      </c>
    </row>
    <row r="1924" spans="1:9" x14ac:dyDescent="0.15">
      <c r="A1924" t="s">
        <v>1726</v>
      </c>
      <c r="B1924" t="s">
        <v>1798</v>
      </c>
      <c r="C1924" s="18">
        <f t="shared" si="30"/>
        <v>0.12349596720877959</v>
      </c>
      <c r="D1924" s="18">
        <v>6196</v>
      </c>
      <c r="E1924" s="16">
        <v>433</v>
      </c>
      <c r="F1924">
        <v>870</v>
      </c>
      <c r="G1924">
        <v>64</v>
      </c>
      <c r="H1924" s="19">
        <v>1</v>
      </c>
      <c r="I1924" s="19">
        <v>4211</v>
      </c>
    </row>
    <row r="1925" spans="1:9" x14ac:dyDescent="0.15">
      <c r="A1925" t="s">
        <v>1726</v>
      </c>
      <c r="B1925" t="s">
        <v>1799</v>
      </c>
      <c r="C1925" s="18">
        <f t="shared" si="30"/>
        <v>8.1505965817478238E-2</v>
      </c>
      <c r="D1925" s="18">
        <v>21946</v>
      </c>
      <c r="E1925" s="16">
        <v>840</v>
      </c>
      <c r="F1925">
        <v>1923</v>
      </c>
      <c r="G1925">
        <v>99</v>
      </c>
      <c r="H1925" s="19">
        <v>8</v>
      </c>
      <c r="I1925" s="19">
        <v>13902</v>
      </c>
    </row>
    <row r="1926" spans="1:9" x14ac:dyDescent="0.15">
      <c r="A1926" t="s">
        <v>1726</v>
      </c>
      <c r="B1926" t="s">
        <v>1800</v>
      </c>
      <c r="C1926" s="18">
        <f t="shared" si="30"/>
        <v>9.8290598290598288E-2</v>
      </c>
      <c r="D1926" s="18">
        <v>5144</v>
      </c>
      <c r="E1926" s="16">
        <v>553</v>
      </c>
      <c r="F1926">
        <v>559</v>
      </c>
      <c r="G1926">
        <v>62</v>
      </c>
      <c r="H1926" s="19">
        <v>2</v>
      </c>
      <c r="I1926" s="19">
        <v>3492</v>
      </c>
    </row>
    <row r="1927" spans="1:9" x14ac:dyDescent="0.15">
      <c r="A1927" t="s">
        <v>1726</v>
      </c>
      <c r="B1927" t="s">
        <v>1801</v>
      </c>
      <c r="C1927" s="18">
        <f t="shared" si="30"/>
        <v>0.10039030589089588</v>
      </c>
      <c r="D1927" s="18">
        <v>6015</v>
      </c>
      <c r="E1927" s="16">
        <v>3896</v>
      </c>
      <c r="F1927">
        <v>566</v>
      </c>
      <c r="G1927">
        <v>540</v>
      </c>
      <c r="H1927" s="19">
        <v>1</v>
      </c>
      <c r="I1927" s="19">
        <v>4119</v>
      </c>
    </row>
    <row r="1928" spans="1:9" x14ac:dyDescent="0.15">
      <c r="A1928" t="s">
        <v>1726</v>
      </c>
      <c r="B1928" t="s">
        <v>1802</v>
      </c>
      <c r="C1928" s="18">
        <f t="shared" si="30"/>
        <v>0.18932381695847739</v>
      </c>
      <c r="D1928" s="18">
        <v>42976</v>
      </c>
      <c r="E1928" s="16">
        <v>640</v>
      </c>
      <c r="F1928">
        <v>10074</v>
      </c>
      <c r="G1928">
        <v>112</v>
      </c>
      <c r="H1928" s="19">
        <v>20</v>
      </c>
      <c r="I1928" s="19">
        <v>23316</v>
      </c>
    </row>
    <row r="1929" spans="1:9" x14ac:dyDescent="0.15">
      <c r="A1929" t="s">
        <v>1726</v>
      </c>
      <c r="B1929" t="s">
        <v>1803</v>
      </c>
      <c r="C1929" s="18">
        <f t="shared" si="30"/>
        <v>7.9161651207250577E-2</v>
      </c>
      <c r="D1929" s="18">
        <v>11238</v>
      </c>
      <c r="E1929" s="16">
        <v>1767</v>
      </c>
      <c r="F1929">
        <v>957</v>
      </c>
      <c r="G1929">
        <v>161</v>
      </c>
      <c r="H1929" s="19">
        <v>1</v>
      </c>
      <c r="I1929" s="19">
        <v>7818</v>
      </c>
    </row>
    <row r="1930" spans="1:9" x14ac:dyDescent="0.15">
      <c r="A1930" t="s">
        <v>1726</v>
      </c>
      <c r="B1930" t="s">
        <v>1804</v>
      </c>
      <c r="C1930" s="18">
        <f t="shared" si="30"/>
        <v>0.16451624829014011</v>
      </c>
      <c r="D1930" s="18">
        <v>42269</v>
      </c>
      <c r="E1930" s="16">
        <v>2929</v>
      </c>
      <c r="F1930">
        <v>8345</v>
      </c>
      <c r="G1930">
        <v>555</v>
      </c>
      <c r="H1930" s="19">
        <v>18</v>
      </c>
      <c r="I1930" s="19">
        <v>15549</v>
      </c>
    </row>
    <row r="1931" spans="1:9" x14ac:dyDescent="0.15">
      <c r="A1931" t="s">
        <v>1726</v>
      </c>
      <c r="B1931" t="s">
        <v>1805</v>
      </c>
      <c r="C1931" s="18">
        <f t="shared" si="30"/>
        <v>9.2641327159465672E-2</v>
      </c>
      <c r="D1931" s="18">
        <v>53792</v>
      </c>
      <c r="E1931" s="16">
        <v>684</v>
      </c>
      <c r="F1931">
        <v>5478</v>
      </c>
      <c r="G1931">
        <v>84</v>
      </c>
      <c r="H1931" s="19">
        <v>10</v>
      </c>
      <c r="I1931" s="19">
        <v>24705</v>
      </c>
    </row>
    <row r="1932" spans="1:9" x14ac:dyDescent="0.15">
      <c r="A1932" t="s">
        <v>1726</v>
      </c>
      <c r="B1932" t="s">
        <v>1806</v>
      </c>
      <c r="C1932" s="18">
        <f t="shared" si="30"/>
        <v>0.11428354468828308</v>
      </c>
      <c r="D1932" s="18">
        <v>9315</v>
      </c>
      <c r="E1932" s="16">
        <v>2349</v>
      </c>
      <c r="F1932">
        <v>1214</v>
      </c>
      <c r="G1932">
        <v>291</v>
      </c>
      <c r="H1932" s="19">
        <v>2</v>
      </c>
      <c r="I1932" s="19">
        <v>6421</v>
      </c>
    </row>
    <row r="1933" spans="1:9" x14ac:dyDescent="0.15">
      <c r="A1933" t="s">
        <v>1726</v>
      </c>
      <c r="B1933" t="s">
        <v>1807</v>
      </c>
      <c r="C1933" s="18">
        <f t="shared" si="30"/>
        <v>0.11441722834127897</v>
      </c>
      <c r="D1933" s="18">
        <v>4236</v>
      </c>
      <c r="E1933" s="16">
        <v>1151</v>
      </c>
      <c r="F1933">
        <v>548</v>
      </c>
      <c r="G1933">
        <v>148</v>
      </c>
      <c r="H1933" s="19">
        <v>1</v>
      </c>
      <c r="I1933" s="19">
        <v>3176</v>
      </c>
    </row>
    <row r="1934" spans="1:9" x14ac:dyDescent="0.15">
      <c r="A1934" t="s">
        <v>1726</v>
      </c>
      <c r="B1934" t="s">
        <v>1808</v>
      </c>
      <c r="C1934" s="18">
        <f t="shared" si="30"/>
        <v>0.1087202718006795</v>
      </c>
      <c r="D1934" s="18">
        <v>15857</v>
      </c>
      <c r="E1934" s="16">
        <v>1457</v>
      </c>
      <c r="F1934">
        <v>1921</v>
      </c>
      <c r="G1934">
        <v>191</v>
      </c>
      <c r="H1934" s="19">
        <v>3</v>
      </c>
      <c r="I1934" s="19">
        <v>11621</v>
      </c>
    </row>
    <row r="1935" spans="1:9" x14ac:dyDescent="0.15">
      <c r="A1935" t="s">
        <v>1726</v>
      </c>
      <c r="B1935" t="s">
        <v>1809</v>
      </c>
      <c r="C1935" s="18">
        <f t="shared" si="30"/>
        <v>8.3391003460207613E-2</v>
      </c>
      <c r="D1935" s="18">
        <v>5185</v>
      </c>
      <c r="E1935" s="16">
        <v>113</v>
      </c>
      <c r="F1935">
        <v>466</v>
      </c>
      <c r="G1935">
        <v>16</v>
      </c>
      <c r="H1935" s="19">
        <v>1</v>
      </c>
      <c r="I1935" s="19">
        <v>3428</v>
      </c>
    </row>
    <row r="1936" spans="1:9" x14ac:dyDescent="0.15">
      <c r="A1936" t="s">
        <v>1726</v>
      </c>
      <c r="B1936" t="s">
        <v>1810</v>
      </c>
      <c r="C1936" s="18">
        <f t="shared" si="30"/>
        <v>7.8607914968267897E-2</v>
      </c>
      <c r="D1936" s="18">
        <v>34881</v>
      </c>
      <c r="E1936" s="16">
        <v>834</v>
      </c>
      <c r="F1936">
        <v>2911</v>
      </c>
      <c r="G1936">
        <v>136</v>
      </c>
      <c r="H1936" s="19">
        <v>6</v>
      </c>
      <c r="I1936" s="19">
        <v>17817</v>
      </c>
    </row>
    <row r="1937" spans="1:9" x14ac:dyDescent="0.15">
      <c r="A1937" t="s">
        <v>1726</v>
      </c>
      <c r="B1937" t="s">
        <v>1811</v>
      </c>
      <c r="C1937" s="18">
        <f t="shared" si="30"/>
        <v>9.3617021276595741E-2</v>
      </c>
      <c r="D1937" s="18">
        <v>6655</v>
      </c>
      <c r="E1937" s="16">
        <v>1013</v>
      </c>
      <c r="F1937">
        <v>697</v>
      </c>
      <c r="G1937">
        <v>95</v>
      </c>
      <c r="H1937" s="19">
        <v>1</v>
      </c>
      <c r="I1937" s="19">
        <v>4307</v>
      </c>
    </row>
    <row r="1938" spans="1:9" x14ac:dyDescent="0.15">
      <c r="A1938" t="s">
        <v>1726</v>
      </c>
      <c r="B1938" t="s">
        <v>1812</v>
      </c>
      <c r="C1938" s="18">
        <f t="shared" si="30"/>
        <v>0.1343399148277197</v>
      </c>
      <c r="D1938" s="18">
        <v>2719</v>
      </c>
      <c r="E1938" s="16">
        <v>1753</v>
      </c>
      <c r="F1938">
        <v>409</v>
      </c>
      <c r="G1938">
        <v>285</v>
      </c>
      <c r="H1938" s="19">
        <v>1</v>
      </c>
      <c r="I1938" s="19">
        <v>2101</v>
      </c>
    </row>
    <row r="1939" spans="1:9" x14ac:dyDescent="0.15">
      <c r="A1939" t="s">
        <v>1726</v>
      </c>
      <c r="B1939" t="s">
        <v>1813</v>
      </c>
      <c r="C1939" s="18">
        <f t="shared" si="30"/>
        <v>0.11190223166843784</v>
      </c>
      <c r="D1939" s="18">
        <v>5373</v>
      </c>
      <c r="E1939" s="16">
        <v>2984</v>
      </c>
      <c r="F1939">
        <v>716</v>
      </c>
      <c r="G1939">
        <v>337</v>
      </c>
      <c r="H1939" s="19">
        <v>2</v>
      </c>
      <c r="I1939" s="19">
        <v>4144</v>
      </c>
    </row>
    <row r="1940" spans="1:9" x14ac:dyDescent="0.15">
      <c r="A1940" t="s">
        <v>1726</v>
      </c>
      <c r="B1940" t="s">
        <v>1814</v>
      </c>
      <c r="C1940" s="18">
        <f t="shared" si="30"/>
        <v>0.11579073674106072</v>
      </c>
      <c r="D1940" s="18">
        <v>14586</v>
      </c>
      <c r="E1940" s="16">
        <v>152</v>
      </c>
      <c r="F1940">
        <v>1901</v>
      </c>
      <c r="G1940">
        <v>29</v>
      </c>
      <c r="H1940" s="19">
        <v>6</v>
      </c>
      <c r="I1940" s="19">
        <v>10297</v>
      </c>
    </row>
    <row r="1941" spans="1:9" x14ac:dyDescent="0.15">
      <c r="A1941" t="s">
        <v>1726</v>
      </c>
      <c r="B1941" t="s">
        <v>1815</v>
      </c>
      <c r="C1941" s="18">
        <f t="shared" si="30"/>
        <v>0.13371518048458875</v>
      </c>
      <c r="D1941" s="18">
        <v>20355</v>
      </c>
      <c r="E1941" s="16">
        <v>668</v>
      </c>
      <c r="F1941">
        <v>3136</v>
      </c>
      <c r="G1941">
        <v>109</v>
      </c>
      <c r="H1941" s="19">
        <v>1</v>
      </c>
      <c r="I1941" s="19">
        <v>13388</v>
      </c>
    </row>
    <row r="1942" spans="1:9" x14ac:dyDescent="0.15">
      <c r="A1942" t="s">
        <v>1726</v>
      </c>
      <c r="B1942" t="s">
        <v>1816</v>
      </c>
      <c r="C1942" s="18">
        <f t="shared" si="30"/>
        <v>0.10244166353029732</v>
      </c>
      <c r="D1942" s="18">
        <v>37899</v>
      </c>
      <c r="E1942" s="16">
        <v>258</v>
      </c>
      <c r="F1942">
        <v>4338</v>
      </c>
      <c r="G1942">
        <v>17</v>
      </c>
      <c r="H1942" s="19">
        <v>14</v>
      </c>
      <c r="I1942" s="19">
        <v>22663</v>
      </c>
    </row>
    <row r="1943" spans="1:9" x14ac:dyDescent="0.15">
      <c r="A1943" t="s">
        <v>1726</v>
      </c>
      <c r="B1943" t="s">
        <v>1817</v>
      </c>
      <c r="C1943" s="18">
        <f t="shared" si="30"/>
        <v>0.10855087906233352</v>
      </c>
      <c r="D1943" s="18">
        <v>5828</v>
      </c>
      <c r="E1943" s="16">
        <v>865</v>
      </c>
      <c r="F1943">
        <v>692</v>
      </c>
      <c r="G1943">
        <v>123</v>
      </c>
      <c r="H1943" s="19">
        <v>3</v>
      </c>
      <c r="I1943" s="19">
        <v>4360</v>
      </c>
    </row>
    <row r="1944" spans="1:9" x14ac:dyDescent="0.15">
      <c r="A1944" t="s">
        <v>1726</v>
      </c>
      <c r="B1944" t="s">
        <v>1818</v>
      </c>
      <c r="C1944" s="18">
        <f t="shared" si="30"/>
        <v>8.9101158784841844E-2</v>
      </c>
      <c r="D1944" s="18">
        <v>4869</v>
      </c>
      <c r="E1944" s="16">
        <v>948</v>
      </c>
      <c r="F1944">
        <v>429</v>
      </c>
      <c r="G1944">
        <v>140</v>
      </c>
      <c r="H1944" s="19">
        <v>1</v>
      </c>
      <c r="I1944" s="19">
        <v>3271</v>
      </c>
    </row>
    <row r="1945" spans="1:9" x14ac:dyDescent="0.15">
      <c r="A1945" t="s">
        <v>1726</v>
      </c>
      <c r="B1945" t="s">
        <v>1819</v>
      </c>
      <c r="C1945" s="18">
        <f t="shared" si="30"/>
        <v>8.1122251149393448E-2</v>
      </c>
      <c r="D1945" s="18">
        <v>32047</v>
      </c>
      <c r="E1945" s="16">
        <v>1130</v>
      </c>
      <c r="F1945">
        <v>2733</v>
      </c>
      <c r="G1945">
        <v>196</v>
      </c>
      <c r="H1945" s="19">
        <v>10</v>
      </c>
      <c r="I1945" s="19">
        <v>18961</v>
      </c>
    </row>
    <row r="1946" spans="1:9" x14ac:dyDescent="0.15">
      <c r="A1946" t="s">
        <v>1726</v>
      </c>
      <c r="B1946" t="s">
        <v>561</v>
      </c>
      <c r="C1946" s="18">
        <f t="shared" si="30"/>
        <v>0.1382494472623228</v>
      </c>
      <c r="D1946" s="18">
        <v>6594</v>
      </c>
      <c r="E1946" s="16">
        <v>32</v>
      </c>
      <c r="F1946">
        <v>1061</v>
      </c>
      <c r="G1946">
        <v>2</v>
      </c>
      <c r="H1946" s="19">
        <v>1</v>
      </c>
      <c r="I1946" s="19">
        <v>3992</v>
      </c>
    </row>
    <row r="1947" spans="1:9" x14ac:dyDescent="0.15">
      <c r="A1947" t="s">
        <v>1726</v>
      </c>
      <c r="B1947" t="s">
        <v>1820</v>
      </c>
      <c r="C1947" s="18">
        <f t="shared" si="30"/>
        <v>0.11044087643040894</v>
      </c>
      <c r="D1947" s="18">
        <v>19051</v>
      </c>
      <c r="E1947" s="16">
        <v>1005</v>
      </c>
      <c r="F1947">
        <v>2407</v>
      </c>
      <c r="G1947">
        <v>83</v>
      </c>
      <c r="H1947" s="19">
        <v>7</v>
      </c>
      <c r="I1947" s="19">
        <v>11373</v>
      </c>
    </row>
    <row r="1948" spans="1:9" x14ac:dyDescent="0.15">
      <c r="A1948" t="s">
        <v>1726</v>
      </c>
      <c r="B1948" t="s">
        <v>1821</v>
      </c>
      <c r="C1948" s="18">
        <f t="shared" si="30"/>
        <v>0.10926914800350682</v>
      </c>
      <c r="D1948" s="18">
        <v>11146</v>
      </c>
      <c r="E1948" s="16">
        <v>30</v>
      </c>
      <c r="F1948">
        <v>1370</v>
      </c>
      <c r="G1948">
        <v>1</v>
      </c>
      <c r="H1948" s="19">
        <v>3</v>
      </c>
      <c r="I1948" s="19">
        <v>7893</v>
      </c>
    </row>
    <row r="1949" spans="1:9" x14ac:dyDescent="0.15">
      <c r="A1949" t="s">
        <v>1726</v>
      </c>
      <c r="B1949" t="s">
        <v>1822</v>
      </c>
      <c r="C1949" s="18">
        <f t="shared" si="30"/>
        <v>0.12271273192578375</v>
      </c>
      <c r="D1949" s="18">
        <v>4925</v>
      </c>
      <c r="E1949" s="16">
        <v>1931</v>
      </c>
      <c r="F1949">
        <v>625</v>
      </c>
      <c r="G1949">
        <v>334</v>
      </c>
      <c r="H1949" s="19">
        <v>1</v>
      </c>
      <c r="I1949" s="19">
        <v>3614</v>
      </c>
    </row>
    <row r="1950" spans="1:9" x14ac:dyDescent="0.15">
      <c r="A1950" t="s">
        <v>1726</v>
      </c>
      <c r="B1950" t="s">
        <v>1823</v>
      </c>
      <c r="C1950" s="18">
        <f t="shared" si="30"/>
        <v>0.14281850148769273</v>
      </c>
      <c r="D1950" s="18">
        <v>2839</v>
      </c>
      <c r="E1950" s="16">
        <v>330</v>
      </c>
      <c r="F1950">
        <v>477</v>
      </c>
      <c r="G1950">
        <v>51</v>
      </c>
      <c r="H1950" s="19">
        <v>1</v>
      </c>
      <c r="I1950" s="19">
        <v>2132</v>
      </c>
    </row>
    <row r="1951" spans="1:9" x14ac:dyDescent="0.15">
      <c r="A1951" t="s">
        <v>1726</v>
      </c>
      <c r="B1951" t="s">
        <v>1824</v>
      </c>
      <c r="C1951" s="18">
        <f t="shared" si="30"/>
        <v>0.13284603782341339</v>
      </c>
      <c r="D1951" s="18">
        <v>3516</v>
      </c>
      <c r="E1951" s="16">
        <v>3958</v>
      </c>
      <c r="F1951">
        <v>506</v>
      </c>
      <c r="G1951">
        <v>639</v>
      </c>
      <c r="H1951" s="19">
        <v>1</v>
      </c>
      <c r="I1951" s="19">
        <v>2645</v>
      </c>
    </row>
    <row r="1952" spans="1:9" x14ac:dyDescent="0.15">
      <c r="A1952" t="s">
        <v>1726</v>
      </c>
      <c r="B1952" t="s">
        <v>1825</v>
      </c>
      <c r="C1952" s="18">
        <f t="shared" si="30"/>
        <v>0.11480552070263488</v>
      </c>
      <c r="D1952" s="18">
        <v>1378</v>
      </c>
      <c r="E1952" s="16">
        <v>1444</v>
      </c>
      <c r="F1952">
        <v>162</v>
      </c>
      <c r="G1952">
        <v>204</v>
      </c>
      <c r="H1952" s="19">
        <v>1</v>
      </c>
      <c r="I1952" s="19">
        <v>1051</v>
      </c>
    </row>
    <row r="1953" spans="1:9" x14ac:dyDescent="0.15">
      <c r="A1953" t="s">
        <v>1726</v>
      </c>
      <c r="B1953" t="s">
        <v>1826</v>
      </c>
      <c r="C1953" s="18">
        <f t="shared" si="30"/>
        <v>0.11631693198263386</v>
      </c>
      <c r="D1953" s="18">
        <v>1598</v>
      </c>
      <c r="E1953" s="16">
        <v>3287</v>
      </c>
      <c r="F1953">
        <v>138</v>
      </c>
      <c r="G1953">
        <v>505</v>
      </c>
      <c r="H1953" s="19">
        <v>1</v>
      </c>
      <c r="I1953" s="19">
        <v>1052</v>
      </c>
    </row>
    <row r="1954" spans="1:9" x14ac:dyDescent="0.15">
      <c r="A1954" t="s">
        <v>1726</v>
      </c>
      <c r="B1954" t="s">
        <v>1827</v>
      </c>
      <c r="C1954" s="18">
        <f t="shared" si="30"/>
        <v>0.14001316222441593</v>
      </c>
      <c r="D1954" s="18">
        <v>1351</v>
      </c>
      <c r="E1954" s="16">
        <v>3876</v>
      </c>
      <c r="F1954">
        <v>144</v>
      </c>
      <c r="G1954">
        <v>707</v>
      </c>
      <c r="H1954" s="19">
        <v>1</v>
      </c>
      <c r="I1954" s="19">
        <v>976</v>
      </c>
    </row>
    <row r="1955" spans="1:9" x14ac:dyDescent="0.15">
      <c r="A1955" t="s">
        <v>1726</v>
      </c>
      <c r="B1955" t="s">
        <v>1828</v>
      </c>
      <c r="C1955" s="18">
        <f t="shared" si="30"/>
        <v>9.8400984009840098E-2</v>
      </c>
      <c r="D1955" s="18">
        <v>929</v>
      </c>
      <c r="E1955" s="16">
        <v>1270</v>
      </c>
      <c r="F1955">
        <v>74</v>
      </c>
      <c r="G1955">
        <v>166</v>
      </c>
      <c r="H1955" s="19">
        <v>1</v>
      </c>
      <c r="I1955" s="19">
        <v>593</v>
      </c>
    </row>
    <row r="1956" spans="1:9" x14ac:dyDescent="0.15">
      <c r="A1956" t="s">
        <v>1726</v>
      </c>
      <c r="B1956" t="s">
        <v>1829</v>
      </c>
      <c r="C1956" s="18">
        <f t="shared" si="30"/>
        <v>9.5556429414077868E-2</v>
      </c>
      <c r="D1956" s="18">
        <v>1221</v>
      </c>
      <c r="E1956" s="16">
        <v>1079</v>
      </c>
      <c r="F1956">
        <v>108</v>
      </c>
      <c r="G1956">
        <v>135</v>
      </c>
      <c r="H1956" s="19">
        <v>1</v>
      </c>
      <c r="I1956" s="19">
        <v>752</v>
      </c>
    </row>
    <row r="1957" spans="1:9" x14ac:dyDescent="0.15">
      <c r="A1957" t="s">
        <v>1726</v>
      </c>
      <c r="B1957" t="s">
        <v>1830</v>
      </c>
      <c r="C1957" s="18">
        <f t="shared" si="30"/>
        <v>7.9065141720537052E-2</v>
      </c>
      <c r="D1957" s="18">
        <v>1532</v>
      </c>
      <c r="E1957" s="16">
        <v>320</v>
      </c>
      <c r="F1957">
        <v>119</v>
      </c>
      <c r="G1957">
        <v>40</v>
      </c>
      <c r="H1957" s="19">
        <v>1</v>
      </c>
      <c r="I1957" s="19">
        <v>1116</v>
      </c>
    </row>
    <row r="1958" spans="1:9" x14ac:dyDescent="0.15">
      <c r="A1958" t="s">
        <v>1726</v>
      </c>
      <c r="B1958" t="s">
        <v>1831</v>
      </c>
      <c r="C1958" s="18">
        <f t="shared" si="30"/>
        <v>0.1299220888608128</v>
      </c>
      <c r="D1958" s="18">
        <v>3748</v>
      </c>
      <c r="E1958" s="16">
        <v>4516</v>
      </c>
      <c r="F1958">
        <v>572</v>
      </c>
      <c r="G1958">
        <v>662</v>
      </c>
      <c r="H1958" s="19">
        <v>1</v>
      </c>
      <c r="I1958" s="19">
        <v>2653</v>
      </c>
    </row>
    <row r="1959" spans="1:9" x14ac:dyDescent="0.15">
      <c r="A1959" t="s">
        <v>1726</v>
      </c>
      <c r="B1959" t="s">
        <v>1832</v>
      </c>
      <c r="C1959" s="18">
        <f t="shared" si="30"/>
        <v>0.10581319399085565</v>
      </c>
      <c r="D1959" s="18">
        <v>1157</v>
      </c>
      <c r="E1959" s="16">
        <v>212</v>
      </c>
      <c r="F1959">
        <v>99</v>
      </c>
      <c r="G1959">
        <v>63</v>
      </c>
      <c r="H1959" s="19">
        <v>1</v>
      </c>
      <c r="I1959" s="19">
        <v>651</v>
      </c>
    </row>
    <row r="1960" spans="1:9" x14ac:dyDescent="0.15">
      <c r="A1960" t="s">
        <v>1726</v>
      </c>
      <c r="B1960" t="s">
        <v>1833</v>
      </c>
      <c r="C1960" s="18">
        <f t="shared" si="30"/>
        <v>0.13860759493670885</v>
      </c>
      <c r="D1960" s="18">
        <v>1104</v>
      </c>
      <c r="E1960" s="16">
        <v>257</v>
      </c>
      <c r="F1960">
        <v>184</v>
      </c>
      <c r="G1960">
        <v>35</v>
      </c>
      <c r="H1960" s="19">
        <v>1</v>
      </c>
      <c r="I1960" s="19">
        <v>797</v>
      </c>
    </row>
    <row r="1961" spans="1:9" x14ac:dyDescent="0.15">
      <c r="A1961" t="s">
        <v>1726</v>
      </c>
      <c r="B1961" t="s">
        <v>1834</v>
      </c>
      <c r="C1961" s="18">
        <f t="shared" si="30"/>
        <v>0.15179424205212172</v>
      </c>
      <c r="D1961" s="18">
        <v>11737</v>
      </c>
      <c r="E1961" s="16">
        <v>696</v>
      </c>
      <c r="F1961">
        <v>2089</v>
      </c>
      <c r="G1961">
        <v>136</v>
      </c>
      <c r="H1961" s="19">
        <v>1</v>
      </c>
      <c r="I1961" s="19">
        <v>7416</v>
      </c>
    </row>
    <row r="1962" spans="1:9" x14ac:dyDescent="0.15">
      <c r="A1962" t="s">
        <v>1726</v>
      </c>
      <c r="B1962" t="s">
        <v>1835</v>
      </c>
      <c r="C1962" s="18">
        <f t="shared" si="30"/>
        <v>0.1021671826625387</v>
      </c>
      <c r="D1962" s="18">
        <v>254</v>
      </c>
      <c r="E1962" s="16">
        <v>326</v>
      </c>
      <c r="F1962">
        <v>38</v>
      </c>
      <c r="G1962">
        <v>28</v>
      </c>
      <c r="H1962" s="19">
        <v>1</v>
      </c>
      <c r="I1962" s="19">
        <v>172</v>
      </c>
    </row>
    <row r="1963" spans="1:9" x14ac:dyDescent="0.15">
      <c r="A1963" t="s">
        <v>1726</v>
      </c>
      <c r="B1963" t="s">
        <v>1836</v>
      </c>
      <c r="C1963" s="18">
        <f t="shared" si="30"/>
        <v>7.646176911544228E-2</v>
      </c>
      <c r="D1963" s="18">
        <v>534</v>
      </c>
      <c r="E1963" s="16">
        <v>82</v>
      </c>
      <c r="F1963">
        <v>42</v>
      </c>
      <c r="G1963">
        <v>9</v>
      </c>
      <c r="H1963" s="19">
        <v>1</v>
      </c>
      <c r="I1963" s="19">
        <v>371</v>
      </c>
    </row>
    <row r="1964" spans="1:9" x14ac:dyDescent="0.15">
      <c r="A1964" t="s">
        <v>1726</v>
      </c>
      <c r="B1964" t="s">
        <v>1837</v>
      </c>
      <c r="C1964" s="18">
        <f t="shared" si="30"/>
        <v>0.1633045148895293</v>
      </c>
      <c r="D1964" s="18">
        <v>1500</v>
      </c>
      <c r="E1964" s="16">
        <v>1113</v>
      </c>
      <c r="F1964">
        <v>267</v>
      </c>
      <c r="G1964">
        <v>243</v>
      </c>
      <c r="H1964" s="19">
        <v>1</v>
      </c>
      <c r="I1964" s="19">
        <v>1148</v>
      </c>
    </row>
    <row r="1965" spans="1:9" x14ac:dyDescent="0.15">
      <c r="A1965" t="s">
        <v>1726</v>
      </c>
      <c r="B1965" t="s">
        <v>1838</v>
      </c>
      <c r="C1965" s="18">
        <f t="shared" si="30"/>
        <v>0.1163852122318576</v>
      </c>
      <c r="D1965" s="18">
        <v>574</v>
      </c>
      <c r="E1965" s="16">
        <v>1362</v>
      </c>
      <c r="F1965">
        <v>56</v>
      </c>
      <c r="G1965">
        <v>199</v>
      </c>
      <c r="H1965" s="19">
        <v>1</v>
      </c>
      <c r="I1965" s="19">
        <v>433</v>
      </c>
    </row>
    <row r="1966" spans="1:9" x14ac:dyDescent="0.15">
      <c r="A1966" t="s">
        <v>1726</v>
      </c>
      <c r="B1966" t="s">
        <v>500</v>
      </c>
      <c r="C1966" s="18">
        <f t="shared" si="30"/>
        <v>9.3550673281360741E-2</v>
      </c>
      <c r="D1966" s="18">
        <v>83</v>
      </c>
      <c r="E1966" s="16">
        <v>1196</v>
      </c>
      <c r="F1966">
        <v>12</v>
      </c>
      <c r="G1966">
        <v>120</v>
      </c>
      <c r="H1966" s="19">
        <v>1</v>
      </c>
      <c r="I1966" s="19">
        <v>48</v>
      </c>
    </row>
    <row r="1967" spans="1:9" x14ac:dyDescent="0.15">
      <c r="A1967" t="s">
        <v>1726</v>
      </c>
      <c r="B1967" t="s">
        <v>1839</v>
      </c>
      <c r="C1967" s="18">
        <f t="shared" si="30"/>
        <v>0.15031863051355743</v>
      </c>
      <c r="D1967" s="18">
        <v>6112</v>
      </c>
      <c r="E1967" s="16">
        <v>688</v>
      </c>
      <c r="F1967">
        <v>1114</v>
      </c>
      <c r="G1967">
        <v>89</v>
      </c>
      <c r="H1967" s="19">
        <v>5</v>
      </c>
      <c r="I1967" s="19">
        <v>3716</v>
      </c>
    </row>
    <row r="1968" spans="1:9" x14ac:dyDescent="0.15">
      <c r="A1968" t="s">
        <v>1726</v>
      </c>
      <c r="B1968" t="s">
        <v>1840</v>
      </c>
      <c r="C1968" s="18">
        <f t="shared" si="30"/>
        <v>0.16361944019679542</v>
      </c>
      <c r="D1968" s="18">
        <v>755</v>
      </c>
      <c r="E1968" s="16">
        <v>24405</v>
      </c>
      <c r="F1968">
        <v>45</v>
      </c>
      <c r="G1968">
        <v>4877</v>
      </c>
      <c r="H1968" s="19">
        <v>1</v>
      </c>
      <c r="I1968" s="19">
        <v>535</v>
      </c>
    </row>
    <row r="1969" spans="1:9" x14ac:dyDescent="0.15">
      <c r="A1969" t="s">
        <v>1726</v>
      </c>
      <c r="B1969" t="s">
        <v>1841</v>
      </c>
      <c r="C1969" s="18">
        <f t="shared" si="30"/>
        <v>9.8110061145080599E-2</v>
      </c>
      <c r="D1969" s="18">
        <v>2339</v>
      </c>
      <c r="E1969" s="16">
        <v>906</v>
      </c>
      <c r="F1969">
        <v>207</v>
      </c>
      <c r="G1969">
        <v>146</v>
      </c>
      <c r="H1969" s="19">
        <v>1</v>
      </c>
      <c r="I1969" s="19">
        <v>1508</v>
      </c>
    </row>
    <row r="1970" spans="1:9" x14ac:dyDescent="0.15">
      <c r="A1970" t="s">
        <v>1726</v>
      </c>
      <c r="B1970" t="s">
        <v>602</v>
      </c>
      <c r="C1970" s="18">
        <f t="shared" si="30"/>
        <v>9.6451997614788315E-2</v>
      </c>
      <c r="D1970" s="18">
        <v>4878</v>
      </c>
      <c r="E1970" s="16">
        <v>1183</v>
      </c>
      <c r="F1970">
        <v>442</v>
      </c>
      <c r="G1970">
        <v>205</v>
      </c>
      <c r="H1970" s="19">
        <v>1</v>
      </c>
      <c r="I1970" s="19">
        <v>2665</v>
      </c>
    </row>
    <row r="1971" spans="1:9" x14ac:dyDescent="0.15">
      <c r="A1971" t="s">
        <v>1726</v>
      </c>
      <c r="B1971" t="s">
        <v>1842</v>
      </c>
      <c r="C1971" s="18">
        <f t="shared" si="30"/>
        <v>0.15064068052115862</v>
      </c>
      <c r="D1971" s="18">
        <v>285</v>
      </c>
      <c r="E1971" s="16">
        <v>7603</v>
      </c>
      <c r="F1971">
        <v>26</v>
      </c>
      <c r="G1971">
        <v>1373</v>
      </c>
      <c r="H1971" s="19">
        <v>1</v>
      </c>
      <c r="I1971" s="19">
        <v>196</v>
      </c>
    </row>
    <row r="1972" spans="1:9" x14ac:dyDescent="0.15">
      <c r="A1972" t="s">
        <v>1726</v>
      </c>
      <c r="B1972" t="s">
        <v>1843</v>
      </c>
      <c r="C1972" s="18">
        <f t="shared" si="30"/>
        <v>0.11736842105263158</v>
      </c>
      <c r="D1972" s="18">
        <v>1396</v>
      </c>
      <c r="E1972" s="16">
        <v>281</v>
      </c>
      <c r="F1972">
        <v>191</v>
      </c>
      <c r="G1972">
        <v>32</v>
      </c>
      <c r="H1972" s="19">
        <v>1</v>
      </c>
      <c r="I1972" s="19">
        <v>1022</v>
      </c>
    </row>
    <row r="1973" spans="1:9" x14ac:dyDescent="0.15">
      <c r="A1973" t="s">
        <v>1726</v>
      </c>
      <c r="B1973" t="s">
        <v>1844</v>
      </c>
      <c r="C1973" s="18">
        <f t="shared" si="30"/>
        <v>0.14603782619104622</v>
      </c>
      <c r="D1973" s="18">
        <v>1462</v>
      </c>
      <c r="E1973" s="16">
        <v>2105</v>
      </c>
      <c r="F1973">
        <v>260</v>
      </c>
      <c r="G1973">
        <v>350</v>
      </c>
      <c r="H1973" s="19">
        <v>1</v>
      </c>
      <c r="I1973" s="19">
        <v>1147</v>
      </c>
    </row>
    <row r="1974" spans="1:9" x14ac:dyDescent="0.15">
      <c r="A1974" t="s">
        <v>1726</v>
      </c>
      <c r="B1974" t="s">
        <v>1845</v>
      </c>
      <c r="C1974" s="18">
        <f t="shared" si="30"/>
        <v>0.20451127819548873</v>
      </c>
      <c r="D1974" s="18">
        <v>2525</v>
      </c>
      <c r="E1974" s="16">
        <v>120</v>
      </c>
      <c r="F1974">
        <v>663</v>
      </c>
      <c r="G1974">
        <v>17</v>
      </c>
      <c r="H1974" s="19">
        <v>1</v>
      </c>
      <c r="I1974" s="19">
        <v>1598</v>
      </c>
    </row>
    <row r="1975" spans="1:9" x14ac:dyDescent="0.15">
      <c r="A1975" t="s">
        <v>1726</v>
      </c>
      <c r="B1975" t="s">
        <v>1846</v>
      </c>
      <c r="C1975" s="18">
        <f t="shared" si="30"/>
        <v>0.10085836909871244</v>
      </c>
      <c r="D1975" s="18">
        <v>607</v>
      </c>
      <c r="E1975" s="16">
        <v>1069</v>
      </c>
      <c r="F1975">
        <v>46</v>
      </c>
      <c r="G1975">
        <v>142</v>
      </c>
      <c r="H1975" s="19">
        <v>1</v>
      </c>
      <c r="I1975" s="19">
        <v>418</v>
      </c>
    </row>
    <row r="1976" spans="1:9" x14ac:dyDescent="0.15">
      <c r="A1976" t="s">
        <v>1726</v>
      </c>
      <c r="B1976" t="s">
        <v>1847</v>
      </c>
      <c r="C1976" s="18">
        <f t="shared" si="30"/>
        <v>0.11510263929618768</v>
      </c>
      <c r="D1976" s="18">
        <v>705</v>
      </c>
      <c r="E1976" s="16">
        <v>502</v>
      </c>
      <c r="F1976">
        <v>111</v>
      </c>
      <c r="G1976">
        <v>46</v>
      </c>
      <c r="H1976" s="19">
        <v>1</v>
      </c>
      <c r="I1976" s="19">
        <v>509</v>
      </c>
    </row>
    <row r="1977" spans="1:9" x14ac:dyDescent="0.15">
      <c r="A1977" t="s">
        <v>1726</v>
      </c>
      <c r="B1977" t="s">
        <v>1848</v>
      </c>
      <c r="C1977" s="18">
        <f t="shared" si="30"/>
        <v>0.11026102610261027</v>
      </c>
      <c r="D1977" s="18">
        <v>1190</v>
      </c>
      <c r="E1977" s="16">
        <v>787</v>
      </c>
      <c r="F1977">
        <v>148</v>
      </c>
      <c r="G1977">
        <v>97</v>
      </c>
      <c r="H1977" s="19">
        <v>1</v>
      </c>
      <c r="I1977" s="19">
        <v>897</v>
      </c>
    </row>
    <row r="1978" spans="1:9" x14ac:dyDescent="0.15">
      <c r="A1978" t="s">
        <v>1726</v>
      </c>
      <c r="B1978" t="s">
        <v>1849</v>
      </c>
      <c r="C1978" s="18">
        <f t="shared" si="30"/>
        <v>9.7083940025973009E-2</v>
      </c>
      <c r="D1978" s="18">
        <v>21372</v>
      </c>
      <c r="E1978" s="16">
        <v>1572</v>
      </c>
      <c r="F1978">
        <v>2266</v>
      </c>
      <c r="G1978">
        <v>201</v>
      </c>
      <c r="H1978" s="19">
        <v>7</v>
      </c>
      <c r="I1978" s="19">
        <v>12060</v>
      </c>
    </row>
    <row r="1979" spans="1:9" x14ac:dyDescent="0.15">
      <c r="A1979" t="s">
        <v>1726</v>
      </c>
      <c r="B1979" t="s">
        <v>1850</v>
      </c>
      <c r="C1979" s="18">
        <f t="shared" si="30"/>
        <v>0.12937062937062938</v>
      </c>
      <c r="D1979" s="18">
        <v>899</v>
      </c>
      <c r="E1979" s="16">
        <v>2089</v>
      </c>
      <c r="F1979">
        <v>97</v>
      </c>
      <c r="G1979">
        <v>347</v>
      </c>
      <c r="H1979" s="19">
        <v>1</v>
      </c>
      <c r="I1979" s="19">
        <v>604</v>
      </c>
    </row>
    <row r="1980" spans="1:9" x14ac:dyDescent="0.15">
      <c r="A1980" t="s">
        <v>1726</v>
      </c>
      <c r="B1980" t="s">
        <v>1851</v>
      </c>
      <c r="C1980" s="18">
        <f t="shared" si="30"/>
        <v>0.13176236309326253</v>
      </c>
      <c r="D1980" s="18">
        <v>2707</v>
      </c>
      <c r="E1980" s="16">
        <v>2525</v>
      </c>
      <c r="F1980">
        <v>392</v>
      </c>
      <c r="G1980">
        <v>402</v>
      </c>
      <c r="H1980" s="19">
        <v>1</v>
      </c>
      <c r="I1980" s="19">
        <v>1812</v>
      </c>
    </row>
    <row r="1981" spans="1:9" x14ac:dyDescent="0.15">
      <c r="A1981" t="s">
        <v>1726</v>
      </c>
      <c r="B1981" t="s">
        <v>570</v>
      </c>
      <c r="C1981" s="18">
        <f t="shared" si="30"/>
        <v>0.14395026303204209</v>
      </c>
      <c r="D1981" s="18">
        <v>889</v>
      </c>
      <c r="E1981" s="16">
        <v>901</v>
      </c>
      <c r="F1981">
        <v>121</v>
      </c>
      <c r="G1981">
        <v>180</v>
      </c>
      <c r="H1981" s="19">
        <v>1</v>
      </c>
      <c r="I1981" s="19">
        <v>575</v>
      </c>
    </row>
    <row r="1982" spans="1:9" x14ac:dyDescent="0.15">
      <c r="A1982" t="s">
        <v>1726</v>
      </c>
      <c r="B1982" t="s">
        <v>1852</v>
      </c>
      <c r="C1982" s="18">
        <f t="shared" si="30"/>
        <v>0.10715052096993395</v>
      </c>
      <c r="D1982" s="18">
        <v>37410</v>
      </c>
      <c r="E1982" s="16">
        <v>37</v>
      </c>
      <c r="F1982">
        <v>4485</v>
      </c>
      <c r="G1982">
        <v>9</v>
      </c>
      <c r="H1982" s="19">
        <v>14</v>
      </c>
      <c r="I1982" s="19">
        <v>18445</v>
      </c>
    </row>
    <row r="1983" spans="1:9" x14ac:dyDescent="0.15">
      <c r="A1983" t="s">
        <v>1726</v>
      </c>
      <c r="B1983" t="s">
        <v>1853</v>
      </c>
      <c r="C1983" s="18">
        <f t="shared" si="30"/>
        <v>9.8269426535459795E-2</v>
      </c>
      <c r="D1983" s="18">
        <v>11951</v>
      </c>
      <c r="E1983" s="16">
        <v>1336</v>
      </c>
      <c r="F1983">
        <v>1235</v>
      </c>
      <c r="G1983">
        <v>213</v>
      </c>
      <c r="H1983" s="19">
        <v>1</v>
      </c>
      <c r="I1983" s="19">
        <v>7577</v>
      </c>
    </row>
    <row r="1984" spans="1:9" x14ac:dyDescent="0.15">
      <c r="A1984" t="s">
        <v>1726</v>
      </c>
      <c r="B1984" t="s">
        <v>1854</v>
      </c>
      <c r="C1984" s="18">
        <f t="shared" si="30"/>
        <v>0.15769455822118197</v>
      </c>
      <c r="D1984" s="18">
        <v>1190</v>
      </c>
      <c r="E1984" s="16">
        <v>1689</v>
      </c>
      <c r="F1984">
        <v>164</v>
      </c>
      <c r="G1984">
        <v>375</v>
      </c>
      <c r="H1984" s="19">
        <v>1</v>
      </c>
      <c r="I1984" s="19">
        <v>786</v>
      </c>
    </row>
    <row r="1985" spans="1:9" x14ac:dyDescent="0.15">
      <c r="A1985" t="s">
        <v>1726</v>
      </c>
      <c r="B1985" t="s">
        <v>1855</v>
      </c>
      <c r="C1985" s="18">
        <f t="shared" si="30"/>
        <v>0.10040160642570281</v>
      </c>
      <c r="D1985" s="18">
        <v>3894</v>
      </c>
      <c r="E1985" s="16">
        <v>138</v>
      </c>
      <c r="F1985">
        <v>439</v>
      </c>
      <c r="G1985">
        <v>11</v>
      </c>
      <c r="H1985" s="19">
        <v>1</v>
      </c>
      <c r="I1985" s="19">
        <v>2528</v>
      </c>
    </row>
    <row r="1986" spans="1:9" x14ac:dyDescent="0.15">
      <c r="A1986" t="s">
        <v>1726</v>
      </c>
      <c r="B1986" t="s">
        <v>1856</v>
      </c>
      <c r="C1986" s="18">
        <f t="shared" si="30"/>
        <v>0.13407821229050279</v>
      </c>
      <c r="D1986" s="18">
        <v>1853</v>
      </c>
      <c r="E1986" s="16">
        <v>1247</v>
      </c>
      <c r="F1986">
        <v>327</v>
      </c>
      <c r="G1986">
        <v>153</v>
      </c>
      <c r="H1986" s="19">
        <v>1</v>
      </c>
      <c r="I1986" s="19">
        <v>1151</v>
      </c>
    </row>
    <row r="1987" spans="1:9" x14ac:dyDescent="0.15">
      <c r="A1987" t="s">
        <v>1726</v>
      </c>
      <c r="B1987" t="s">
        <v>1857</v>
      </c>
      <c r="C1987" s="18">
        <f t="shared" ref="C1987:C2050" si="31">SUM(F1987:G1987)/(SUM(D1987:E1987) + SUM(F1987:G1987))</f>
        <v>0.14326346379768751</v>
      </c>
      <c r="D1987" s="18">
        <v>26803</v>
      </c>
      <c r="E1987" s="16">
        <v>909</v>
      </c>
      <c r="F1987">
        <v>4356</v>
      </c>
      <c r="G1987">
        <v>278</v>
      </c>
      <c r="H1987" s="19">
        <v>11</v>
      </c>
      <c r="I1987" s="19">
        <v>12451</v>
      </c>
    </row>
    <row r="1988" spans="1:9" x14ac:dyDescent="0.15">
      <c r="A1988" t="s">
        <v>1726</v>
      </c>
      <c r="B1988" t="s">
        <v>1858</v>
      </c>
      <c r="C1988" s="18">
        <f t="shared" si="31"/>
        <v>8.0955777460770331E-2</v>
      </c>
      <c r="D1988" s="18">
        <v>12138</v>
      </c>
      <c r="E1988" s="16">
        <v>747</v>
      </c>
      <c r="F1988">
        <v>1031</v>
      </c>
      <c r="G1988">
        <v>104</v>
      </c>
      <c r="H1988" s="19">
        <v>1</v>
      </c>
      <c r="I1988" s="19">
        <v>8171</v>
      </c>
    </row>
    <row r="1989" spans="1:9" x14ac:dyDescent="0.15">
      <c r="A1989" t="s">
        <v>1726</v>
      </c>
      <c r="B1989" t="s">
        <v>1859</v>
      </c>
      <c r="C1989" s="18">
        <f t="shared" si="31"/>
        <v>7.9717211116528519E-2</v>
      </c>
      <c r="D1989" s="18">
        <v>14296</v>
      </c>
      <c r="E1989" s="16">
        <v>804</v>
      </c>
      <c r="F1989">
        <v>1200</v>
      </c>
      <c r="G1989">
        <v>108</v>
      </c>
      <c r="H1989" s="19">
        <v>6</v>
      </c>
      <c r="I1989" s="19">
        <v>8192</v>
      </c>
    </row>
    <row r="1990" spans="1:9" x14ac:dyDescent="0.15">
      <c r="A1990" t="s">
        <v>1726</v>
      </c>
      <c r="B1990" t="s">
        <v>1860</v>
      </c>
      <c r="C1990" s="18">
        <f t="shared" si="31"/>
        <v>0.12513084023218193</v>
      </c>
      <c r="D1990" s="18">
        <v>5825</v>
      </c>
      <c r="E1990" s="16">
        <v>3369</v>
      </c>
      <c r="F1990">
        <v>742</v>
      </c>
      <c r="G1990">
        <v>573</v>
      </c>
      <c r="H1990" s="19">
        <v>1</v>
      </c>
      <c r="I1990" s="19">
        <v>3780</v>
      </c>
    </row>
    <row r="1991" spans="1:9" x14ac:dyDescent="0.15">
      <c r="A1991" t="s">
        <v>1726</v>
      </c>
      <c r="B1991" t="s">
        <v>1861</v>
      </c>
      <c r="C1991" s="18">
        <f t="shared" si="31"/>
        <v>9.2105263157894732E-2</v>
      </c>
      <c r="D1991" s="18">
        <v>596</v>
      </c>
      <c r="E1991" s="16">
        <v>1060</v>
      </c>
      <c r="F1991">
        <v>78</v>
      </c>
      <c r="G1991">
        <v>90</v>
      </c>
      <c r="H1991" s="19">
        <v>1</v>
      </c>
      <c r="I1991" s="19">
        <v>456</v>
      </c>
    </row>
    <row r="1992" spans="1:9" x14ac:dyDescent="0.15">
      <c r="A1992" t="s">
        <v>1726</v>
      </c>
      <c r="B1992" t="s">
        <v>1862</v>
      </c>
      <c r="C1992" s="18">
        <f t="shared" si="31"/>
        <v>0.13363746958637471</v>
      </c>
      <c r="D1992" s="18">
        <v>8221</v>
      </c>
      <c r="E1992" s="16">
        <v>6022</v>
      </c>
      <c r="F1992">
        <v>1304</v>
      </c>
      <c r="G1992">
        <v>893</v>
      </c>
      <c r="H1992" s="19">
        <v>3</v>
      </c>
      <c r="I1992" s="19">
        <v>4713</v>
      </c>
    </row>
    <row r="1993" spans="1:9" x14ac:dyDescent="0.15">
      <c r="A1993" t="s">
        <v>1726</v>
      </c>
      <c r="B1993" t="s">
        <v>1863</v>
      </c>
      <c r="C1993" s="18">
        <f t="shared" si="31"/>
        <v>0.11540785498489425</v>
      </c>
      <c r="D1993" s="18">
        <v>1164</v>
      </c>
      <c r="E1993" s="16">
        <v>4692</v>
      </c>
      <c r="F1993">
        <v>55</v>
      </c>
      <c r="G1993">
        <v>709</v>
      </c>
      <c r="H1993" s="19">
        <v>1</v>
      </c>
      <c r="I1993" s="19">
        <v>694</v>
      </c>
    </row>
    <row r="1994" spans="1:9" x14ac:dyDescent="0.15">
      <c r="A1994" t="s">
        <v>1726</v>
      </c>
      <c r="B1994" t="s">
        <v>1864</v>
      </c>
      <c r="C1994" s="18">
        <f t="shared" si="31"/>
        <v>0.13633498424133272</v>
      </c>
      <c r="D1994" s="18">
        <v>6849</v>
      </c>
      <c r="E1994" s="16">
        <v>2742</v>
      </c>
      <c r="F1994">
        <v>1050</v>
      </c>
      <c r="G1994">
        <v>464</v>
      </c>
      <c r="H1994" s="19">
        <v>1</v>
      </c>
      <c r="I1994" s="19">
        <v>4311</v>
      </c>
    </row>
    <row r="1995" spans="1:9" x14ac:dyDescent="0.15">
      <c r="A1995" t="s">
        <v>1726</v>
      </c>
      <c r="B1995" t="s">
        <v>1865</v>
      </c>
      <c r="C1995" s="18">
        <f t="shared" si="31"/>
        <v>6.1774924916082684E-2</v>
      </c>
      <c r="D1995" s="18">
        <v>110613</v>
      </c>
      <c r="E1995" s="16">
        <v>911</v>
      </c>
      <c r="F1995">
        <v>7205</v>
      </c>
      <c r="G1995">
        <v>138</v>
      </c>
      <c r="H1995" s="19">
        <v>44</v>
      </c>
      <c r="I1995" s="19">
        <v>37999</v>
      </c>
    </row>
    <row r="1996" spans="1:9" x14ac:dyDescent="0.15">
      <c r="A1996" t="s">
        <v>1726</v>
      </c>
      <c r="B1996" t="s">
        <v>642</v>
      </c>
      <c r="C1996" s="18">
        <f t="shared" si="31"/>
        <v>0.11538461538461539</v>
      </c>
      <c r="D1996" s="18">
        <v>384</v>
      </c>
      <c r="E1996" s="16">
        <v>1088</v>
      </c>
      <c r="F1996">
        <v>70</v>
      </c>
      <c r="G1996">
        <v>122</v>
      </c>
      <c r="H1996" s="19">
        <v>1</v>
      </c>
      <c r="I1996" s="19">
        <v>261</v>
      </c>
    </row>
    <row r="1997" spans="1:9" x14ac:dyDescent="0.15">
      <c r="A1997" t="s">
        <v>1726</v>
      </c>
      <c r="B1997" t="s">
        <v>1866</v>
      </c>
      <c r="C1997" s="18">
        <f t="shared" si="31"/>
        <v>0.13672316384180791</v>
      </c>
      <c r="D1997" s="18">
        <v>1262</v>
      </c>
      <c r="E1997" s="16">
        <v>1030</v>
      </c>
      <c r="F1997">
        <v>212</v>
      </c>
      <c r="G1997">
        <v>151</v>
      </c>
      <c r="H1997" s="19">
        <v>1</v>
      </c>
      <c r="I1997" s="19">
        <v>808</v>
      </c>
    </row>
    <row r="1998" spans="1:9" x14ac:dyDescent="0.15">
      <c r="A1998" t="s">
        <v>1726</v>
      </c>
      <c r="B1998" t="s">
        <v>1867</v>
      </c>
      <c r="C1998" s="18">
        <f t="shared" si="31"/>
        <v>9.4653328734046221E-2</v>
      </c>
      <c r="D1998" s="18">
        <v>26134</v>
      </c>
      <c r="E1998" s="16">
        <v>112</v>
      </c>
      <c r="F1998">
        <v>2722</v>
      </c>
      <c r="G1998">
        <v>22</v>
      </c>
      <c r="H1998" s="19">
        <v>9</v>
      </c>
      <c r="I1998" s="19">
        <v>15086</v>
      </c>
    </row>
    <row r="1999" spans="1:9" x14ac:dyDescent="0.15">
      <c r="A1999" t="s">
        <v>1726</v>
      </c>
      <c r="B1999" t="s">
        <v>1868</v>
      </c>
      <c r="C1999" s="18">
        <f t="shared" si="31"/>
        <v>0.13018405497621222</v>
      </c>
      <c r="D1999" s="18">
        <v>17576</v>
      </c>
      <c r="E1999" s="16">
        <v>524</v>
      </c>
      <c r="F1999">
        <v>2624</v>
      </c>
      <c r="G1999">
        <v>85</v>
      </c>
      <c r="H1999" s="19">
        <v>4</v>
      </c>
      <c r="I1999" s="19">
        <v>9607</v>
      </c>
    </row>
    <row r="2000" spans="1:9" x14ac:dyDescent="0.15">
      <c r="A2000" t="s">
        <v>1726</v>
      </c>
      <c r="B2000" t="s">
        <v>1869</v>
      </c>
      <c r="C2000" s="18">
        <f t="shared" si="31"/>
        <v>0.10276022613900898</v>
      </c>
      <c r="D2000" s="18">
        <v>10706</v>
      </c>
      <c r="E2000" s="16">
        <v>86</v>
      </c>
      <c r="F2000">
        <v>1222</v>
      </c>
      <c r="G2000">
        <v>14</v>
      </c>
      <c r="H2000" s="19">
        <v>1</v>
      </c>
      <c r="I2000" s="19">
        <v>7107</v>
      </c>
    </row>
    <row r="2001" spans="1:9" x14ac:dyDescent="0.15">
      <c r="A2001" t="s">
        <v>1726</v>
      </c>
      <c r="B2001" t="s">
        <v>1870</v>
      </c>
      <c r="C2001" s="18">
        <f t="shared" si="31"/>
        <v>0.1699217321337137</v>
      </c>
      <c r="D2001" s="18">
        <v>21993</v>
      </c>
      <c r="E2001" s="16">
        <v>703</v>
      </c>
      <c r="F2001">
        <v>4566</v>
      </c>
      <c r="G2001">
        <v>80</v>
      </c>
      <c r="H2001" s="19">
        <v>8</v>
      </c>
      <c r="I2001" s="19">
        <v>11137</v>
      </c>
    </row>
    <row r="2002" spans="1:9" x14ac:dyDescent="0.15">
      <c r="A2002" t="s">
        <v>1726</v>
      </c>
      <c r="B2002" t="s">
        <v>1871</v>
      </c>
      <c r="C2002" s="18">
        <f t="shared" si="31"/>
        <v>0.11373044271381463</v>
      </c>
      <c r="D2002" s="18">
        <v>10599</v>
      </c>
      <c r="E2002" s="16">
        <v>2033</v>
      </c>
      <c r="F2002">
        <v>1310</v>
      </c>
      <c r="G2002">
        <v>311</v>
      </c>
      <c r="H2002" s="19">
        <v>1</v>
      </c>
      <c r="I2002" s="19">
        <v>7114</v>
      </c>
    </row>
    <row r="2003" spans="1:9" x14ac:dyDescent="0.15">
      <c r="A2003" t="s">
        <v>1726</v>
      </c>
      <c r="B2003" t="s">
        <v>1872</v>
      </c>
      <c r="C2003" s="18">
        <f t="shared" si="31"/>
        <v>0.14369088347756087</v>
      </c>
      <c r="D2003" s="18">
        <v>921</v>
      </c>
      <c r="E2003" s="16">
        <v>3334</v>
      </c>
      <c r="F2003">
        <v>100</v>
      </c>
      <c r="G2003">
        <v>614</v>
      </c>
      <c r="H2003" s="19">
        <v>1</v>
      </c>
      <c r="I2003" s="19">
        <v>657</v>
      </c>
    </row>
    <row r="2004" spans="1:9" x14ac:dyDescent="0.15">
      <c r="A2004" t="s">
        <v>1726</v>
      </c>
      <c r="B2004" t="s">
        <v>1873</v>
      </c>
      <c r="C2004" s="18">
        <f t="shared" si="31"/>
        <v>0.16317991631799164</v>
      </c>
      <c r="D2004" s="18">
        <v>657</v>
      </c>
      <c r="E2004" s="16">
        <v>343</v>
      </c>
      <c r="F2004">
        <v>178</v>
      </c>
      <c r="G2004">
        <v>17</v>
      </c>
      <c r="H2004" s="19">
        <v>1</v>
      </c>
      <c r="I2004" s="19">
        <v>485</v>
      </c>
    </row>
    <row r="2005" spans="1:9" x14ac:dyDescent="0.15">
      <c r="A2005" t="s">
        <v>1726</v>
      </c>
      <c r="B2005" t="s">
        <v>1874</v>
      </c>
      <c r="C2005" s="18">
        <f t="shared" si="31"/>
        <v>0.12648839899299177</v>
      </c>
      <c r="D2005" s="18">
        <v>12262</v>
      </c>
      <c r="E2005" s="16">
        <v>576</v>
      </c>
      <c r="F2005">
        <v>1777</v>
      </c>
      <c r="G2005">
        <v>82</v>
      </c>
      <c r="H2005" s="19">
        <v>2</v>
      </c>
      <c r="I2005" s="19">
        <v>8607</v>
      </c>
    </row>
    <row r="2006" spans="1:9" x14ac:dyDescent="0.15">
      <c r="A2006" t="s">
        <v>1726</v>
      </c>
      <c r="B2006" t="s">
        <v>550</v>
      </c>
      <c r="C2006" s="18">
        <f t="shared" si="31"/>
        <v>9.2134831460674152E-2</v>
      </c>
      <c r="D2006" s="18">
        <v>738</v>
      </c>
      <c r="E2006" s="16">
        <v>70</v>
      </c>
      <c r="F2006">
        <v>76</v>
      </c>
      <c r="G2006">
        <v>6</v>
      </c>
      <c r="H2006" s="19">
        <v>1</v>
      </c>
      <c r="I2006" s="19">
        <v>549</v>
      </c>
    </row>
    <row r="2007" spans="1:9" x14ac:dyDescent="0.15">
      <c r="A2007" t="s">
        <v>1726</v>
      </c>
      <c r="B2007" t="s">
        <v>527</v>
      </c>
      <c r="C2007" s="18">
        <f t="shared" si="31"/>
        <v>0.11552853133769879</v>
      </c>
      <c r="D2007" s="18">
        <v>4657</v>
      </c>
      <c r="E2007" s="16">
        <v>1016</v>
      </c>
      <c r="F2007">
        <v>537</v>
      </c>
      <c r="G2007">
        <v>204</v>
      </c>
      <c r="H2007" s="19">
        <v>1</v>
      </c>
      <c r="I2007" s="19">
        <v>3089</v>
      </c>
    </row>
    <row r="2008" spans="1:9" x14ac:dyDescent="0.15">
      <c r="A2008" t="s">
        <v>1726</v>
      </c>
      <c r="B2008" t="s">
        <v>1875</v>
      </c>
      <c r="C2008" s="18">
        <f t="shared" si="31"/>
        <v>0.15366913832779341</v>
      </c>
      <c r="D2008" s="18">
        <v>3948</v>
      </c>
      <c r="E2008" s="16">
        <v>2672</v>
      </c>
      <c r="F2008">
        <v>801</v>
      </c>
      <c r="G2008">
        <v>401</v>
      </c>
      <c r="H2008" s="19">
        <v>1</v>
      </c>
      <c r="I2008" s="19">
        <v>2781</v>
      </c>
    </row>
    <row r="2009" spans="1:9" x14ac:dyDescent="0.15">
      <c r="A2009" t="s">
        <v>1726</v>
      </c>
      <c r="B2009" t="s">
        <v>1876</v>
      </c>
      <c r="C2009" s="18">
        <f t="shared" si="31"/>
        <v>0.1246620179308382</v>
      </c>
      <c r="D2009" s="18">
        <v>2606</v>
      </c>
      <c r="E2009" s="16">
        <v>3545</v>
      </c>
      <c r="F2009">
        <v>432</v>
      </c>
      <c r="G2009">
        <v>444</v>
      </c>
      <c r="H2009" s="19">
        <v>1</v>
      </c>
      <c r="I2009" s="19">
        <v>1829</v>
      </c>
    </row>
    <row r="2010" spans="1:9" x14ac:dyDescent="0.15">
      <c r="A2010" t="s">
        <v>1726</v>
      </c>
      <c r="B2010" t="s">
        <v>1877</v>
      </c>
      <c r="C2010" s="18">
        <f t="shared" si="31"/>
        <v>0.1187598528638991</v>
      </c>
      <c r="D2010" s="18">
        <v>1509</v>
      </c>
      <c r="E2010" s="16">
        <v>168</v>
      </c>
      <c r="F2010">
        <v>211</v>
      </c>
      <c r="G2010">
        <v>15</v>
      </c>
      <c r="H2010" s="19">
        <v>1</v>
      </c>
      <c r="I2010" s="19">
        <v>952</v>
      </c>
    </row>
    <row r="2011" spans="1:9" x14ac:dyDescent="0.15">
      <c r="A2011" t="s">
        <v>1726</v>
      </c>
      <c r="B2011" t="s">
        <v>580</v>
      </c>
      <c r="C2011" s="18">
        <f t="shared" si="31"/>
        <v>0.10052910052910052</v>
      </c>
      <c r="D2011" s="18">
        <v>358</v>
      </c>
      <c r="E2011" s="16">
        <v>1172</v>
      </c>
      <c r="F2011">
        <v>40</v>
      </c>
      <c r="G2011">
        <v>131</v>
      </c>
      <c r="H2011" s="19">
        <v>1</v>
      </c>
      <c r="I2011" s="19">
        <v>261</v>
      </c>
    </row>
    <row r="2012" spans="1:9" x14ac:dyDescent="0.15">
      <c r="A2012" t="s">
        <v>1726</v>
      </c>
      <c r="B2012" t="s">
        <v>1878</v>
      </c>
      <c r="C2012" s="18">
        <f t="shared" si="31"/>
        <v>0.15428345266793797</v>
      </c>
      <c r="D2012" s="18">
        <v>21112</v>
      </c>
      <c r="E2012" s="16">
        <v>2393</v>
      </c>
      <c r="F2012">
        <v>3913</v>
      </c>
      <c r="G2012">
        <v>375</v>
      </c>
      <c r="H2012" s="19">
        <v>7</v>
      </c>
      <c r="I2012" s="19">
        <v>15239</v>
      </c>
    </row>
    <row r="2013" spans="1:9" x14ac:dyDescent="0.15">
      <c r="A2013" t="s">
        <v>1726</v>
      </c>
      <c r="B2013" t="s">
        <v>1879</v>
      </c>
      <c r="C2013" s="18">
        <f t="shared" si="31"/>
        <v>0.139735035296393</v>
      </c>
      <c r="D2013" s="18">
        <v>1080</v>
      </c>
      <c r="E2013" s="16">
        <v>7816</v>
      </c>
      <c r="F2013">
        <v>134</v>
      </c>
      <c r="G2013">
        <v>1311</v>
      </c>
      <c r="H2013" s="19">
        <v>1</v>
      </c>
      <c r="I2013" s="19">
        <v>802</v>
      </c>
    </row>
    <row r="2014" spans="1:9" x14ac:dyDescent="0.15">
      <c r="A2014" t="s">
        <v>1726</v>
      </c>
      <c r="B2014" t="s">
        <v>653</v>
      </c>
      <c r="C2014" s="18">
        <f t="shared" si="31"/>
        <v>0.20335985853227231</v>
      </c>
      <c r="D2014" s="18">
        <v>482</v>
      </c>
      <c r="E2014" s="16">
        <v>10330</v>
      </c>
      <c r="F2014">
        <v>72</v>
      </c>
      <c r="G2014">
        <v>2688</v>
      </c>
      <c r="H2014" s="19">
        <v>1</v>
      </c>
      <c r="I2014" s="19">
        <v>378</v>
      </c>
    </row>
    <row r="2015" spans="1:9" x14ac:dyDescent="0.15">
      <c r="A2015" t="s">
        <v>1726</v>
      </c>
      <c r="B2015" t="s">
        <v>1880</v>
      </c>
      <c r="C2015" s="18">
        <f t="shared" si="31"/>
        <v>9.9195402298850571E-2</v>
      </c>
      <c r="D2015" s="18">
        <v>4723</v>
      </c>
      <c r="E2015" s="16">
        <v>3114</v>
      </c>
      <c r="F2015">
        <v>433</v>
      </c>
      <c r="G2015">
        <v>430</v>
      </c>
      <c r="H2015" s="19">
        <v>1</v>
      </c>
      <c r="I2015" s="19">
        <v>3264</v>
      </c>
    </row>
    <row r="2016" spans="1:9" x14ac:dyDescent="0.15">
      <c r="A2016" t="s">
        <v>1726</v>
      </c>
      <c r="B2016" t="s">
        <v>1881</v>
      </c>
      <c r="C2016" s="18">
        <f t="shared" si="31"/>
        <v>0.12741971371356522</v>
      </c>
      <c r="D2016" s="18">
        <v>11457</v>
      </c>
      <c r="E2016" s="16">
        <v>308</v>
      </c>
      <c r="F2016">
        <v>1660</v>
      </c>
      <c r="G2016">
        <v>58</v>
      </c>
      <c r="H2016" s="19">
        <v>1</v>
      </c>
      <c r="I2016" s="19">
        <v>7837</v>
      </c>
    </row>
    <row r="2017" spans="1:9" x14ac:dyDescent="0.15">
      <c r="A2017" t="s">
        <v>1726</v>
      </c>
      <c r="B2017" t="s">
        <v>1882</v>
      </c>
      <c r="C2017" s="18">
        <f t="shared" si="31"/>
        <v>0.10314012659798932</v>
      </c>
      <c r="D2017" s="18">
        <v>6545</v>
      </c>
      <c r="E2017" s="16">
        <v>681</v>
      </c>
      <c r="F2017">
        <v>741</v>
      </c>
      <c r="G2017">
        <v>90</v>
      </c>
      <c r="H2017" s="19">
        <v>1</v>
      </c>
      <c r="I2017" s="19">
        <v>3471</v>
      </c>
    </row>
    <row r="2018" spans="1:9" x14ac:dyDescent="0.15">
      <c r="A2018" t="s">
        <v>1726</v>
      </c>
      <c r="B2018" t="s">
        <v>1883</v>
      </c>
      <c r="C2018" s="18">
        <f t="shared" si="31"/>
        <v>9.9015033696215657E-2</v>
      </c>
      <c r="D2018" s="18">
        <v>1309</v>
      </c>
      <c r="E2018" s="16">
        <v>429</v>
      </c>
      <c r="F2018">
        <v>123</v>
      </c>
      <c r="G2018">
        <v>68</v>
      </c>
      <c r="H2018" s="19">
        <v>1</v>
      </c>
      <c r="I2018" s="19">
        <v>1007</v>
      </c>
    </row>
    <row r="2019" spans="1:9" x14ac:dyDescent="0.15">
      <c r="A2019" t="s">
        <v>1726</v>
      </c>
      <c r="B2019" t="s">
        <v>1884</v>
      </c>
      <c r="C2019" s="18">
        <f t="shared" si="31"/>
        <v>0.12880966072455435</v>
      </c>
      <c r="D2019" s="18">
        <v>1981</v>
      </c>
      <c r="E2019" s="16">
        <v>1049</v>
      </c>
      <c r="F2019">
        <v>302</v>
      </c>
      <c r="G2019">
        <v>146</v>
      </c>
      <c r="H2019" s="19">
        <v>1</v>
      </c>
      <c r="I2019" s="19">
        <v>1557</v>
      </c>
    </row>
    <row r="2020" spans="1:9" x14ac:dyDescent="0.15">
      <c r="A2020" t="s">
        <v>1726</v>
      </c>
      <c r="B2020" t="s">
        <v>1885</v>
      </c>
      <c r="C2020" s="18">
        <f t="shared" si="31"/>
        <v>6.6777963272120197E-2</v>
      </c>
      <c r="D2020" s="18">
        <v>986</v>
      </c>
      <c r="E2020" s="16">
        <v>132</v>
      </c>
      <c r="F2020">
        <v>65</v>
      </c>
      <c r="G2020">
        <v>15</v>
      </c>
      <c r="H2020" s="19">
        <v>1</v>
      </c>
      <c r="I2020" s="19">
        <v>687</v>
      </c>
    </row>
    <row r="2021" spans="1:9" x14ac:dyDescent="0.15">
      <c r="A2021" t="s">
        <v>1726</v>
      </c>
      <c r="B2021" t="s">
        <v>1886</v>
      </c>
      <c r="C2021" s="18">
        <f t="shared" si="31"/>
        <v>0.13185143500281374</v>
      </c>
      <c r="D2021" s="18">
        <v>15386</v>
      </c>
      <c r="E2021" s="16">
        <v>41</v>
      </c>
      <c r="F2021">
        <v>2335</v>
      </c>
      <c r="G2021">
        <v>8</v>
      </c>
      <c r="H2021" s="19">
        <v>2</v>
      </c>
      <c r="I2021" s="19">
        <v>11184</v>
      </c>
    </row>
    <row r="2022" spans="1:9" x14ac:dyDescent="0.15">
      <c r="A2022" t="s">
        <v>1726</v>
      </c>
      <c r="B2022" t="s">
        <v>1887</v>
      </c>
      <c r="C2022" s="18">
        <f t="shared" si="31"/>
        <v>0.13902870357774452</v>
      </c>
      <c r="D2022" s="18">
        <v>31381</v>
      </c>
      <c r="E2022" s="16">
        <v>264</v>
      </c>
      <c r="F2022">
        <v>5085</v>
      </c>
      <c r="G2022">
        <v>25</v>
      </c>
      <c r="H2022" s="19">
        <v>13</v>
      </c>
      <c r="I2022" s="19">
        <v>24361</v>
      </c>
    </row>
    <row r="2023" spans="1:9" x14ac:dyDescent="0.15">
      <c r="A2023" t="s">
        <v>1726</v>
      </c>
      <c r="B2023" t="s">
        <v>1888</v>
      </c>
      <c r="C2023" s="18">
        <f t="shared" si="31"/>
        <v>0.14355152300712898</v>
      </c>
      <c r="D2023" s="18">
        <v>2387</v>
      </c>
      <c r="E2023" s="16">
        <v>256</v>
      </c>
      <c r="F2023">
        <v>362</v>
      </c>
      <c r="G2023">
        <v>81</v>
      </c>
      <c r="H2023" s="19">
        <v>1</v>
      </c>
      <c r="I2023" s="19">
        <v>1603</v>
      </c>
    </row>
    <row r="2024" spans="1:9" x14ac:dyDescent="0.15">
      <c r="A2024" t="s">
        <v>1726</v>
      </c>
      <c r="B2024" t="s">
        <v>1889</v>
      </c>
      <c r="C2024" s="18">
        <f t="shared" si="31"/>
        <v>0.11801242236024845</v>
      </c>
      <c r="D2024" s="18">
        <v>11765</v>
      </c>
      <c r="E2024" s="16">
        <v>1015</v>
      </c>
      <c r="F2024">
        <v>1622</v>
      </c>
      <c r="G2024">
        <v>88</v>
      </c>
      <c r="H2024" s="19">
        <v>1</v>
      </c>
      <c r="I2024" s="19">
        <v>7819</v>
      </c>
    </row>
    <row r="2025" spans="1:9" x14ac:dyDescent="0.15">
      <c r="A2025" t="s">
        <v>1726</v>
      </c>
      <c r="B2025" t="s">
        <v>1890</v>
      </c>
      <c r="C2025" s="18">
        <f t="shared" si="31"/>
        <v>0.12489532240698648</v>
      </c>
      <c r="D2025" s="18">
        <v>5774</v>
      </c>
      <c r="E2025" s="16">
        <v>1541</v>
      </c>
      <c r="F2025">
        <v>738</v>
      </c>
      <c r="G2025">
        <v>306</v>
      </c>
      <c r="H2025" s="19">
        <v>1</v>
      </c>
      <c r="I2025" s="19">
        <v>3412</v>
      </c>
    </row>
    <row r="2026" spans="1:9" x14ac:dyDescent="0.15">
      <c r="A2026" t="s">
        <v>1726</v>
      </c>
      <c r="B2026" t="s">
        <v>1891</v>
      </c>
      <c r="C2026" s="18">
        <f t="shared" si="31"/>
        <v>0.12640669981680189</v>
      </c>
      <c r="D2026" s="18">
        <v>9963</v>
      </c>
      <c r="E2026" s="16">
        <v>51</v>
      </c>
      <c r="F2026">
        <v>1440</v>
      </c>
      <c r="G2026">
        <v>9</v>
      </c>
      <c r="H2026" s="19">
        <v>3</v>
      </c>
      <c r="I2026" s="19">
        <v>6926</v>
      </c>
    </row>
    <row r="2027" spans="1:9" x14ac:dyDescent="0.15">
      <c r="A2027" t="s">
        <v>1726</v>
      </c>
      <c r="B2027" t="s">
        <v>1892</v>
      </c>
      <c r="C2027" s="18">
        <f t="shared" si="31"/>
        <v>0.13371224892827899</v>
      </c>
      <c r="D2027" s="18">
        <v>17730</v>
      </c>
      <c r="E2027" s="16">
        <v>255</v>
      </c>
      <c r="F2027">
        <v>2726</v>
      </c>
      <c r="G2027">
        <v>50</v>
      </c>
      <c r="H2027" s="19">
        <v>7</v>
      </c>
      <c r="I2027" s="19">
        <v>12991</v>
      </c>
    </row>
    <row r="2028" spans="1:9" x14ac:dyDescent="0.15">
      <c r="A2028" t="s">
        <v>1726</v>
      </c>
      <c r="B2028" t="s">
        <v>1893</v>
      </c>
      <c r="C2028" s="18">
        <f t="shared" si="31"/>
        <v>0.12291350531107739</v>
      </c>
      <c r="D2028" s="18">
        <v>28153</v>
      </c>
      <c r="E2028" s="16">
        <v>169</v>
      </c>
      <c r="F2028">
        <v>3953</v>
      </c>
      <c r="G2028">
        <v>16</v>
      </c>
      <c r="H2028" s="19">
        <v>6</v>
      </c>
      <c r="I2028" s="19">
        <v>18074</v>
      </c>
    </row>
    <row r="2029" spans="1:9" x14ac:dyDescent="0.15">
      <c r="A2029" t="s">
        <v>1726</v>
      </c>
      <c r="B2029" t="s">
        <v>1894</v>
      </c>
      <c r="C2029" s="18">
        <f t="shared" si="31"/>
        <v>0.13273453093812376</v>
      </c>
      <c r="D2029" s="18">
        <v>3862</v>
      </c>
      <c r="E2029" s="16">
        <v>483</v>
      </c>
      <c r="F2029">
        <v>560</v>
      </c>
      <c r="G2029">
        <v>105</v>
      </c>
      <c r="H2029" s="19">
        <v>1</v>
      </c>
      <c r="I2029" s="19">
        <v>2751</v>
      </c>
    </row>
    <row r="2030" spans="1:9" x14ac:dyDescent="0.15">
      <c r="A2030" t="s">
        <v>1726</v>
      </c>
      <c r="B2030" t="s">
        <v>519</v>
      </c>
      <c r="C2030" s="18">
        <f t="shared" si="31"/>
        <v>0.11243360220342317</v>
      </c>
      <c r="D2030" s="18">
        <v>17813</v>
      </c>
      <c r="E2030" s="16">
        <v>233</v>
      </c>
      <c r="F2030">
        <v>2271</v>
      </c>
      <c r="G2030">
        <v>15</v>
      </c>
      <c r="H2030" s="19">
        <v>1</v>
      </c>
      <c r="I2030" s="19">
        <v>11492</v>
      </c>
    </row>
    <row r="2031" spans="1:9" x14ac:dyDescent="0.15">
      <c r="A2031" t="s">
        <v>1726</v>
      </c>
      <c r="B2031" t="s">
        <v>1895</v>
      </c>
      <c r="C2031" s="18">
        <f t="shared" si="31"/>
        <v>0.19569140664903578</v>
      </c>
      <c r="D2031" s="18">
        <v>70733</v>
      </c>
      <c r="E2031" s="16">
        <v>129</v>
      </c>
      <c r="F2031">
        <v>17236</v>
      </c>
      <c r="G2031">
        <v>5</v>
      </c>
      <c r="H2031" s="19">
        <v>32</v>
      </c>
      <c r="I2031" s="19">
        <v>46390</v>
      </c>
    </row>
    <row r="2032" spans="1:9" x14ac:dyDescent="0.15">
      <c r="A2032" t="s">
        <v>1726</v>
      </c>
      <c r="B2032" t="s">
        <v>1896</v>
      </c>
      <c r="C2032" s="18">
        <f t="shared" si="31"/>
        <v>0.13843508168529664</v>
      </c>
      <c r="D2032" s="18">
        <v>3897</v>
      </c>
      <c r="E2032" s="16">
        <v>111</v>
      </c>
      <c r="F2032">
        <v>639</v>
      </c>
      <c r="G2032">
        <v>5</v>
      </c>
      <c r="H2032" s="19">
        <v>1</v>
      </c>
      <c r="I2032" s="19">
        <v>2989</v>
      </c>
    </row>
    <row r="2033" spans="1:9" x14ac:dyDescent="0.15">
      <c r="A2033" t="s">
        <v>1726</v>
      </c>
      <c r="B2033" t="s">
        <v>1897</v>
      </c>
      <c r="C2033" s="18">
        <f t="shared" si="31"/>
        <v>0.1198053037932192</v>
      </c>
      <c r="D2033" s="18">
        <v>25206</v>
      </c>
      <c r="E2033" s="16">
        <v>1015</v>
      </c>
      <c r="F2033">
        <v>3448</v>
      </c>
      <c r="G2033">
        <v>121</v>
      </c>
      <c r="H2033" s="19">
        <v>3</v>
      </c>
      <c r="I2033" s="19">
        <v>17055</v>
      </c>
    </row>
    <row r="2034" spans="1:9" x14ac:dyDescent="0.15">
      <c r="A2034" t="s">
        <v>1726</v>
      </c>
      <c r="B2034" t="s">
        <v>1898</v>
      </c>
      <c r="C2034" s="18">
        <f t="shared" si="31"/>
        <v>0.11757795813754805</v>
      </c>
      <c r="D2034" s="18">
        <v>13584</v>
      </c>
      <c r="E2034" s="16">
        <v>2942</v>
      </c>
      <c r="F2034">
        <v>1618</v>
      </c>
      <c r="G2034">
        <v>584</v>
      </c>
      <c r="H2034" s="19">
        <v>4</v>
      </c>
      <c r="I2034" s="19">
        <v>10191</v>
      </c>
    </row>
    <row r="2035" spans="1:9" x14ac:dyDescent="0.15">
      <c r="A2035" t="s">
        <v>1726</v>
      </c>
      <c r="B2035" t="s">
        <v>1899</v>
      </c>
      <c r="C2035" s="18">
        <f t="shared" si="31"/>
        <v>0.13222593803976332</v>
      </c>
      <c r="D2035" s="18">
        <v>21947</v>
      </c>
      <c r="E2035" s="16">
        <v>1666</v>
      </c>
      <c r="F2035">
        <v>3386</v>
      </c>
      <c r="G2035">
        <v>212</v>
      </c>
      <c r="H2035" s="19">
        <v>7</v>
      </c>
      <c r="I2035" s="19">
        <v>13276</v>
      </c>
    </row>
    <row r="2036" spans="1:9" x14ac:dyDescent="0.15">
      <c r="A2036" t="s">
        <v>1726</v>
      </c>
      <c r="B2036" t="s">
        <v>1900</v>
      </c>
      <c r="C2036" s="18">
        <f t="shared" si="31"/>
        <v>0.12795477903391572</v>
      </c>
      <c r="D2036" s="18">
        <v>2501</v>
      </c>
      <c r="E2036" s="16">
        <v>893</v>
      </c>
      <c r="F2036">
        <v>266</v>
      </c>
      <c r="G2036">
        <v>232</v>
      </c>
      <c r="H2036" s="19">
        <v>1</v>
      </c>
      <c r="I2036" s="19">
        <v>1737</v>
      </c>
    </row>
    <row r="2037" spans="1:9" x14ac:dyDescent="0.15">
      <c r="A2037" t="s">
        <v>1726</v>
      </c>
      <c r="B2037" t="s">
        <v>1901</v>
      </c>
      <c r="C2037" s="18">
        <f t="shared" si="31"/>
        <v>0.18248001899184932</v>
      </c>
      <c r="D2037" s="18">
        <v>20641</v>
      </c>
      <c r="E2037" s="16">
        <v>21</v>
      </c>
      <c r="F2037">
        <v>4605</v>
      </c>
      <c r="G2037">
        <v>7</v>
      </c>
      <c r="H2037" s="19">
        <v>10</v>
      </c>
      <c r="I2037" s="19">
        <v>10363</v>
      </c>
    </row>
    <row r="2038" spans="1:9" x14ac:dyDescent="0.15">
      <c r="A2038" t="s">
        <v>1726</v>
      </c>
      <c r="B2038" t="s">
        <v>1902</v>
      </c>
      <c r="C2038" s="18">
        <f t="shared" si="31"/>
        <v>9.8344313453536752E-2</v>
      </c>
      <c r="D2038" s="18">
        <v>41516</v>
      </c>
      <c r="E2038" s="16">
        <v>90</v>
      </c>
      <c r="F2038">
        <v>4531</v>
      </c>
      <c r="G2038">
        <v>7</v>
      </c>
      <c r="H2038" s="19">
        <v>11</v>
      </c>
      <c r="I2038" s="19">
        <v>24390</v>
      </c>
    </row>
    <row r="2039" spans="1:9" x14ac:dyDescent="0.15">
      <c r="A2039" t="s">
        <v>1726</v>
      </c>
      <c r="B2039" t="s">
        <v>617</v>
      </c>
      <c r="C2039" s="18">
        <f t="shared" si="31"/>
        <v>0.1309596889707387</v>
      </c>
      <c r="D2039" s="18">
        <v>8309</v>
      </c>
      <c r="E2039" s="16">
        <v>185</v>
      </c>
      <c r="F2039">
        <v>1256</v>
      </c>
      <c r="G2039">
        <v>24</v>
      </c>
      <c r="H2039" s="19">
        <v>2</v>
      </c>
      <c r="I2039" s="19">
        <v>5837</v>
      </c>
    </row>
    <row r="2040" spans="1:9" x14ac:dyDescent="0.15">
      <c r="A2040" t="s">
        <v>1726</v>
      </c>
      <c r="B2040" t="s">
        <v>1903</v>
      </c>
      <c r="C2040" s="18">
        <f t="shared" si="31"/>
        <v>9.9546870574907964E-2</v>
      </c>
      <c r="D2040" s="18">
        <v>10745</v>
      </c>
      <c r="E2040" s="16">
        <v>1973</v>
      </c>
      <c r="F2040">
        <v>1183</v>
      </c>
      <c r="G2040">
        <v>223</v>
      </c>
      <c r="H2040" s="19">
        <v>1</v>
      </c>
      <c r="I2040" s="19">
        <v>7595</v>
      </c>
    </row>
    <row r="2041" spans="1:9" x14ac:dyDescent="0.15">
      <c r="A2041" t="s">
        <v>1726</v>
      </c>
      <c r="B2041" t="s">
        <v>1904</v>
      </c>
      <c r="C2041" s="18">
        <f t="shared" si="31"/>
        <v>0.10888392233552172</v>
      </c>
      <c r="D2041" s="18">
        <v>12178</v>
      </c>
      <c r="E2041" s="16">
        <v>581</v>
      </c>
      <c r="F2041">
        <v>1396</v>
      </c>
      <c r="G2041">
        <v>163</v>
      </c>
      <c r="H2041" s="19">
        <v>1</v>
      </c>
      <c r="I2041" s="19">
        <v>8011</v>
      </c>
    </row>
    <row r="2042" spans="1:9" x14ac:dyDescent="0.15">
      <c r="A2042" t="s">
        <v>1726</v>
      </c>
      <c r="B2042" t="s">
        <v>1905</v>
      </c>
      <c r="C2042" s="18">
        <f t="shared" si="31"/>
        <v>0.11317207670134102</v>
      </c>
      <c r="D2042" s="18">
        <v>13483</v>
      </c>
      <c r="E2042" s="16">
        <v>669</v>
      </c>
      <c r="F2042">
        <v>1750</v>
      </c>
      <c r="G2042">
        <v>56</v>
      </c>
      <c r="H2042" s="19">
        <v>6</v>
      </c>
      <c r="I2042" s="19">
        <v>8942</v>
      </c>
    </row>
    <row r="2043" spans="1:9" x14ac:dyDescent="0.15">
      <c r="A2043" t="s">
        <v>1726</v>
      </c>
      <c r="B2043" t="s">
        <v>1906</v>
      </c>
      <c r="C2043" s="18">
        <f t="shared" si="31"/>
        <v>0.11609539145771029</v>
      </c>
      <c r="D2043" s="18">
        <v>22013</v>
      </c>
      <c r="E2043" s="16">
        <v>1041</v>
      </c>
      <c r="F2043">
        <v>2900</v>
      </c>
      <c r="G2043">
        <v>128</v>
      </c>
      <c r="H2043" s="19">
        <v>7</v>
      </c>
      <c r="I2043" s="19">
        <v>16094</v>
      </c>
    </row>
    <row r="2044" spans="1:9" x14ac:dyDescent="0.15">
      <c r="A2044" t="s">
        <v>1726</v>
      </c>
      <c r="B2044" t="s">
        <v>1907</v>
      </c>
      <c r="C2044" s="18">
        <f t="shared" si="31"/>
        <v>0.13993174061433447</v>
      </c>
      <c r="D2044" s="18">
        <v>4797</v>
      </c>
      <c r="E2044" s="16">
        <v>495</v>
      </c>
      <c r="F2044">
        <v>810</v>
      </c>
      <c r="G2044">
        <v>51</v>
      </c>
      <c r="H2044" s="19">
        <v>1</v>
      </c>
      <c r="I2044" s="19">
        <v>3556</v>
      </c>
    </row>
    <row r="2045" spans="1:9" x14ac:dyDescent="0.15">
      <c r="A2045" t="s">
        <v>1726</v>
      </c>
      <c r="B2045" t="s">
        <v>1908</v>
      </c>
      <c r="C2045" s="18">
        <f t="shared" si="31"/>
        <v>9.5068694798822378E-2</v>
      </c>
      <c r="D2045" s="18">
        <v>7193</v>
      </c>
      <c r="E2045" s="16">
        <v>184</v>
      </c>
      <c r="F2045">
        <v>744</v>
      </c>
      <c r="G2045">
        <v>31</v>
      </c>
      <c r="H2045" s="19">
        <v>1</v>
      </c>
      <c r="I2045" s="19">
        <v>5272</v>
      </c>
    </row>
    <row r="2046" spans="1:9" x14ac:dyDescent="0.15">
      <c r="A2046" t="s">
        <v>1726</v>
      </c>
      <c r="B2046" t="s">
        <v>1909</v>
      </c>
      <c r="C2046" s="18">
        <f t="shared" si="31"/>
        <v>0.18974909539146687</v>
      </c>
      <c r="D2046" s="18">
        <v>60951</v>
      </c>
      <c r="E2046" s="16">
        <v>180</v>
      </c>
      <c r="F2046">
        <v>14291</v>
      </c>
      <c r="G2046">
        <v>25</v>
      </c>
      <c r="H2046" s="19">
        <v>19</v>
      </c>
      <c r="I2046" s="19">
        <v>27024</v>
      </c>
    </row>
    <row r="2047" spans="1:9" x14ac:dyDescent="0.15">
      <c r="A2047" t="s">
        <v>1726</v>
      </c>
      <c r="B2047" t="s">
        <v>1910</v>
      </c>
      <c r="C2047" s="18">
        <f t="shared" si="31"/>
        <v>0.17566271143650594</v>
      </c>
      <c r="D2047" s="18">
        <v>32525</v>
      </c>
      <c r="E2047" s="16">
        <v>127</v>
      </c>
      <c r="F2047">
        <v>6938</v>
      </c>
      <c r="G2047">
        <v>20</v>
      </c>
      <c r="H2047" s="19">
        <v>14</v>
      </c>
      <c r="I2047" s="19">
        <v>17772</v>
      </c>
    </row>
    <row r="2048" spans="1:9" x14ac:dyDescent="0.15">
      <c r="A2048" t="s">
        <v>1726</v>
      </c>
      <c r="B2048" t="s">
        <v>1911</v>
      </c>
      <c r="C2048" s="18">
        <f t="shared" si="31"/>
        <v>0.15486014360733041</v>
      </c>
      <c r="D2048" s="18">
        <v>23231</v>
      </c>
      <c r="E2048" s="16">
        <v>427</v>
      </c>
      <c r="F2048">
        <v>4272</v>
      </c>
      <c r="G2048">
        <v>63</v>
      </c>
      <c r="H2048" s="19">
        <v>6</v>
      </c>
      <c r="I2048" s="19">
        <v>14526</v>
      </c>
    </row>
    <row r="2049" spans="1:9" x14ac:dyDescent="0.15">
      <c r="A2049" t="s">
        <v>1726</v>
      </c>
      <c r="B2049" t="s">
        <v>1912</v>
      </c>
      <c r="C2049" s="18">
        <f t="shared" si="31"/>
        <v>0.1415382839997692</v>
      </c>
      <c r="D2049" s="18">
        <v>7804</v>
      </c>
      <c r="E2049" s="16">
        <v>7074</v>
      </c>
      <c r="F2049">
        <v>920</v>
      </c>
      <c r="G2049">
        <v>1533</v>
      </c>
      <c r="H2049" s="19">
        <v>2</v>
      </c>
      <c r="I2049" s="19">
        <v>5475</v>
      </c>
    </row>
    <row r="2050" spans="1:9" x14ac:dyDescent="0.15">
      <c r="A2050" t="s">
        <v>1726</v>
      </c>
      <c r="B2050" t="s">
        <v>1913</v>
      </c>
      <c r="C2050" s="18">
        <f t="shared" si="31"/>
        <v>0.15561825119753186</v>
      </c>
      <c r="D2050" s="18">
        <v>39087</v>
      </c>
      <c r="E2050" s="16">
        <v>2514</v>
      </c>
      <c r="F2050">
        <v>7401</v>
      </c>
      <c r="G2050">
        <v>266</v>
      </c>
      <c r="H2050" s="19">
        <v>15</v>
      </c>
      <c r="I2050" s="19">
        <v>25591</v>
      </c>
    </row>
    <row r="2051" spans="1:9" x14ac:dyDescent="0.15">
      <c r="A2051" t="s">
        <v>1726</v>
      </c>
      <c r="B2051" t="s">
        <v>1914</v>
      </c>
      <c r="C2051" s="18">
        <f t="shared" ref="C2051:C2114" si="32">SUM(F2051:G2051)/(SUM(D2051:E2051) + SUM(F2051:G2051))</f>
        <v>0.1464555052790347</v>
      </c>
      <c r="D2051" s="18">
        <v>20195</v>
      </c>
      <c r="E2051" s="16">
        <v>2441</v>
      </c>
      <c r="F2051">
        <v>3529</v>
      </c>
      <c r="G2051">
        <v>355</v>
      </c>
      <c r="H2051" s="19">
        <v>8</v>
      </c>
      <c r="I2051" s="19">
        <v>14697</v>
      </c>
    </row>
    <row r="2052" spans="1:9" x14ac:dyDescent="0.15">
      <c r="A2052" t="s">
        <v>1726</v>
      </c>
      <c r="B2052" t="s">
        <v>1915</v>
      </c>
      <c r="C2052" s="18">
        <f t="shared" si="32"/>
        <v>0.14948779118720179</v>
      </c>
      <c r="D2052" s="18">
        <v>23284</v>
      </c>
      <c r="E2052" s="16">
        <v>959</v>
      </c>
      <c r="F2052">
        <v>4126</v>
      </c>
      <c r="G2052">
        <v>135</v>
      </c>
      <c r="H2052" s="19">
        <v>6</v>
      </c>
      <c r="I2052" s="19">
        <v>17349</v>
      </c>
    </row>
    <row r="2053" spans="1:9" x14ac:dyDescent="0.15">
      <c r="A2053" t="s">
        <v>1726</v>
      </c>
      <c r="B2053" t="s">
        <v>1916</v>
      </c>
      <c r="C2053" s="18">
        <f t="shared" si="32"/>
        <v>9.9383198679523929E-2</v>
      </c>
      <c r="D2053" s="18">
        <v>60323</v>
      </c>
      <c r="E2053" s="16">
        <v>1879</v>
      </c>
      <c r="F2053">
        <v>6608</v>
      </c>
      <c r="G2053">
        <v>256</v>
      </c>
      <c r="H2053" s="19">
        <v>26</v>
      </c>
      <c r="I2053" s="19">
        <v>41600</v>
      </c>
    </row>
    <row r="2054" spans="1:9" x14ac:dyDescent="0.15">
      <c r="A2054" t="s">
        <v>1726</v>
      </c>
      <c r="B2054" t="s">
        <v>1917</v>
      </c>
      <c r="C2054" s="18">
        <f t="shared" si="32"/>
        <v>0.12746402991696773</v>
      </c>
      <c r="D2054" s="18">
        <v>11235</v>
      </c>
      <c r="E2054" s="16">
        <v>2531</v>
      </c>
      <c r="F2054">
        <v>1551</v>
      </c>
      <c r="G2054">
        <v>460</v>
      </c>
      <c r="H2054" s="19">
        <v>2</v>
      </c>
      <c r="I2054" s="19">
        <v>7513</v>
      </c>
    </row>
    <row r="2055" spans="1:9" x14ac:dyDescent="0.15">
      <c r="A2055" t="s">
        <v>1726</v>
      </c>
      <c r="B2055" t="s">
        <v>1918</v>
      </c>
      <c r="C2055" s="18">
        <f t="shared" si="32"/>
        <v>0.13222341568206231</v>
      </c>
      <c r="D2055" s="18">
        <v>8431</v>
      </c>
      <c r="E2055" s="16">
        <v>7727</v>
      </c>
      <c r="F2055">
        <v>1206</v>
      </c>
      <c r="G2055">
        <v>1256</v>
      </c>
      <c r="H2055" s="19">
        <v>1</v>
      </c>
      <c r="I2055" s="19">
        <v>5519</v>
      </c>
    </row>
    <row r="2056" spans="1:9" x14ac:dyDescent="0.15">
      <c r="A2056" t="s">
        <v>1726</v>
      </c>
      <c r="B2056" t="s">
        <v>1919</v>
      </c>
      <c r="C2056" s="18">
        <f t="shared" si="32"/>
        <v>7.4256357121270988E-2</v>
      </c>
      <c r="D2056" s="18">
        <v>19830</v>
      </c>
      <c r="E2056" s="16">
        <v>1613</v>
      </c>
      <c r="F2056">
        <v>1428</v>
      </c>
      <c r="G2056">
        <v>292</v>
      </c>
      <c r="H2056" s="19">
        <v>1</v>
      </c>
      <c r="I2056" s="19">
        <v>13444</v>
      </c>
    </row>
    <row r="2057" spans="1:9" x14ac:dyDescent="0.15">
      <c r="A2057" t="s">
        <v>1726</v>
      </c>
      <c r="B2057" t="s">
        <v>1920</v>
      </c>
      <c r="C2057" s="18">
        <f t="shared" si="32"/>
        <v>0.11615932152052097</v>
      </c>
      <c r="D2057" s="18">
        <v>3232</v>
      </c>
      <c r="E2057" s="16">
        <v>2604</v>
      </c>
      <c r="F2057">
        <v>378</v>
      </c>
      <c r="G2057">
        <v>389</v>
      </c>
      <c r="H2057" s="19">
        <v>1</v>
      </c>
      <c r="I2057" s="19">
        <v>2412</v>
      </c>
    </row>
    <row r="2058" spans="1:9" x14ac:dyDescent="0.15">
      <c r="A2058" t="s">
        <v>1726</v>
      </c>
      <c r="B2058" t="s">
        <v>1921</v>
      </c>
      <c r="C2058" s="18">
        <f t="shared" si="32"/>
        <v>0.13249530414679961</v>
      </c>
      <c r="D2058" s="18">
        <v>4307</v>
      </c>
      <c r="E2058" s="16">
        <v>1697</v>
      </c>
      <c r="F2058">
        <v>700</v>
      </c>
      <c r="G2058">
        <v>217</v>
      </c>
      <c r="H2058" s="19">
        <v>1</v>
      </c>
      <c r="I2058" s="19">
        <v>2808</v>
      </c>
    </row>
    <row r="2059" spans="1:9" x14ac:dyDescent="0.15">
      <c r="A2059" t="s">
        <v>1726</v>
      </c>
      <c r="B2059" t="s">
        <v>1922</v>
      </c>
      <c r="C2059" s="18">
        <f t="shared" si="32"/>
        <v>0.21475140314076763</v>
      </c>
      <c r="D2059" s="18">
        <v>54684</v>
      </c>
      <c r="E2059" s="16">
        <v>720</v>
      </c>
      <c r="F2059">
        <v>15079</v>
      </c>
      <c r="G2059">
        <v>73</v>
      </c>
      <c r="H2059" s="19">
        <v>18</v>
      </c>
      <c r="I2059" s="19">
        <v>35596</v>
      </c>
    </row>
    <row r="2060" spans="1:9" x14ac:dyDescent="0.15">
      <c r="A2060" t="s">
        <v>1726</v>
      </c>
      <c r="B2060" t="s">
        <v>1923</v>
      </c>
      <c r="C2060" s="18">
        <f t="shared" si="32"/>
        <v>0.11335141497364516</v>
      </c>
      <c r="D2060" s="18">
        <v>16584</v>
      </c>
      <c r="E2060" s="16">
        <v>742</v>
      </c>
      <c r="F2060">
        <v>2101</v>
      </c>
      <c r="G2060">
        <v>114</v>
      </c>
      <c r="H2060" s="19">
        <v>1</v>
      </c>
      <c r="I2060" s="19">
        <v>11152</v>
      </c>
    </row>
    <row r="2061" spans="1:9" x14ac:dyDescent="0.15">
      <c r="A2061" t="s">
        <v>1726</v>
      </c>
      <c r="B2061" t="s">
        <v>1924</v>
      </c>
      <c r="C2061" s="18">
        <f t="shared" si="32"/>
        <v>8.8637514772919132E-2</v>
      </c>
      <c r="D2061" s="18">
        <v>5334</v>
      </c>
      <c r="E2061" s="16">
        <v>64</v>
      </c>
      <c r="F2061">
        <v>521</v>
      </c>
      <c r="G2061">
        <v>4</v>
      </c>
      <c r="H2061" s="19">
        <v>2</v>
      </c>
      <c r="I2061" s="19">
        <v>4069</v>
      </c>
    </row>
    <row r="2062" spans="1:9" x14ac:dyDescent="0.15">
      <c r="A2062" t="s">
        <v>1726</v>
      </c>
      <c r="B2062" t="s">
        <v>1925</v>
      </c>
      <c r="C2062" s="18">
        <f t="shared" si="32"/>
        <v>0.13017596650749003</v>
      </c>
      <c r="D2062" s="18">
        <v>12951</v>
      </c>
      <c r="E2062" s="16">
        <v>346</v>
      </c>
      <c r="F2062">
        <v>1907</v>
      </c>
      <c r="G2062">
        <v>83</v>
      </c>
      <c r="H2062" s="19">
        <v>3</v>
      </c>
      <c r="I2062" s="19">
        <v>9646</v>
      </c>
    </row>
    <row r="2063" spans="1:9" x14ac:dyDescent="0.15">
      <c r="A2063" t="s">
        <v>1726</v>
      </c>
      <c r="B2063" t="s">
        <v>1926</v>
      </c>
      <c r="C2063" s="18">
        <f t="shared" si="32"/>
        <v>0.11693313953488373</v>
      </c>
      <c r="D2063" s="18">
        <v>22714</v>
      </c>
      <c r="E2063" s="16">
        <v>1588</v>
      </c>
      <c r="F2063">
        <v>2940</v>
      </c>
      <c r="G2063">
        <v>278</v>
      </c>
      <c r="H2063" s="19">
        <v>4</v>
      </c>
      <c r="I2063" s="19">
        <v>14337</v>
      </c>
    </row>
    <row r="2064" spans="1:9" x14ac:dyDescent="0.15">
      <c r="A2064" t="s">
        <v>1726</v>
      </c>
      <c r="B2064" t="s">
        <v>1927</v>
      </c>
      <c r="C2064" s="18">
        <f t="shared" si="32"/>
        <v>0.11923940314274396</v>
      </c>
      <c r="D2064" s="18">
        <v>6615</v>
      </c>
      <c r="E2064" s="16">
        <v>55</v>
      </c>
      <c r="F2064">
        <v>880</v>
      </c>
      <c r="G2064">
        <v>23</v>
      </c>
      <c r="H2064" s="19">
        <v>1</v>
      </c>
      <c r="I2064" s="19">
        <v>4037</v>
      </c>
    </row>
    <row r="2065" spans="1:9" x14ac:dyDescent="0.15">
      <c r="A2065" t="s">
        <v>1726</v>
      </c>
      <c r="B2065" t="s">
        <v>1928</v>
      </c>
      <c r="C2065" s="18">
        <f t="shared" si="32"/>
        <v>0.10615231728250067</v>
      </c>
      <c r="D2065" s="18">
        <v>8932</v>
      </c>
      <c r="E2065" s="16">
        <v>962</v>
      </c>
      <c r="F2065">
        <v>1008</v>
      </c>
      <c r="G2065">
        <v>167</v>
      </c>
      <c r="H2065" s="19">
        <v>3</v>
      </c>
      <c r="I2065" s="19">
        <v>5489</v>
      </c>
    </row>
    <row r="2066" spans="1:9" x14ac:dyDescent="0.15">
      <c r="A2066" t="s">
        <v>1726</v>
      </c>
      <c r="B2066" t="s">
        <v>1929</v>
      </c>
      <c r="C2066" s="18">
        <f t="shared" si="32"/>
        <v>0.10961332151686179</v>
      </c>
      <c r="D2066" s="18">
        <v>19062</v>
      </c>
      <c r="E2066" s="16">
        <v>27</v>
      </c>
      <c r="F2066">
        <v>2348</v>
      </c>
      <c r="G2066">
        <v>2</v>
      </c>
      <c r="H2066" s="19">
        <v>2</v>
      </c>
      <c r="I2066" s="19">
        <v>12903</v>
      </c>
    </row>
    <row r="2067" spans="1:9" x14ac:dyDescent="0.15">
      <c r="A2067" t="s">
        <v>1726</v>
      </c>
      <c r="B2067" t="s">
        <v>1930</v>
      </c>
      <c r="C2067" s="18">
        <f t="shared" si="32"/>
        <v>0.16204029871776807</v>
      </c>
      <c r="D2067" s="18">
        <v>35036</v>
      </c>
      <c r="E2067" s="16">
        <v>646</v>
      </c>
      <c r="F2067">
        <v>6794</v>
      </c>
      <c r="G2067">
        <v>106</v>
      </c>
      <c r="H2067" s="19">
        <v>15</v>
      </c>
      <c r="I2067" s="19">
        <v>22378</v>
      </c>
    </row>
    <row r="2068" spans="1:9" x14ac:dyDescent="0.15">
      <c r="A2068" t="s">
        <v>1726</v>
      </c>
      <c r="B2068" t="s">
        <v>567</v>
      </c>
      <c r="C2068" s="18">
        <f t="shared" si="32"/>
        <v>0.12428769979152189</v>
      </c>
      <c r="D2068" s="18">
        <v>24447</v>
      </c>
      <c r="E2068" s="16">
        <v>756</v>
      </c>
      <c r="F2068">
        <v>3491</v>
      </c>
      <c r="G2068">
        <v>86</v>
      </c>
      <c r="H2068" s="19">
        <v>8</v>
      </c>
      <c r="I2068" s="19">
        <v>16001</v>
      </c>
    </row>
    <row r="2069" spans="1:9" x14ac:dyDescent="0.15">
      <c r="A2069" t="s">
        <v>1726</v>
      </c>
      <c r="B2069" t="s">
        <v>1931</v>
      </c>
      <c r="C2069" s="18">
        <f t="shared" si="32"/>
        <v>0.11880189798339265</v>
      </c>
      <c r="D2069" s="18">
        <v>10331</v>
      </c>
      <c r="E2069" s="16">
        <v>4526</v>
      </c>
      <c r="F2069">
        <v>1236</v>
      </c>
      <c r="G2069">
        <v>767</v>
      </c>
      <c r="H2069" s="19">
        <v>2</v>
      </c>
      <c r="I2069" s="19">
        <v>7550</v>
      </c>
    </row>
    <row r="2070" spans="1:9" x14ac:dyDescent="0.15">
      <c r="A2070" t="s">
        <v>1726</v>
      </c>
      <c r="B2070" t="s">
        <v>1932</v>
      </c>
      <c r="C2070" s="18">
        <f t="shared" si="32"/>
        <v>0.10304011330871567</v>
      </c>
      <c r="D2070" s="18">
        <v>17009</v>
      </c>
      <c r="E2070" s="16">
        <v>723</v>
      </c>
      <c r="F2070">
        <v>1933</v>
      </c>
      <c r="G2070">
        <v>104</v>
      </c>
      <c r="H2070" s="19">
        <v>5</v>
      </c>
      <c r="I2070" s="19">
        <v>11864</v>
      </c>
    </row>
    <row r="2071" spans="1:9" x14ac:dyDescent="0.15">
      <c r="A2071" t="s">
        <v>1726</v>
      </c>
      <c r="B2071" t="s">
        <v>512</v>
      </c>
      <c r="C2071" s="18">
        <f t="shared" si="32"/>
        <v>0.11473733147373315</v>
      </c>
      <c r="D2071" s="18">
        <v>8322</v>
      </c>
      <c r="E2071" s="16">
        <v>1199</v>
      </c>
      <c r="F2071">
        <v>1046</v>
      </c>
      <c r="G2071">
        <v>188</v>
      </c>
      <c r="H2071" s="19">
        <v>3</v>
      </c>
      <c r="I2071" s="19">
        <v>5568</v>
      </c>
    </row>
    <row r="2072" spans="1:9" x14ac:dyDescent="0.15">
      <c r="A2072" t="s">
        <v>1726</v>
      </c>
      <c r="B2072" t="s">
        <v>1933</v>
      </c>
      <c r="C2072" s="18">
        <f t="shared" si="32"/>
        <v>8.2488917036098799E-2</v>
      </c>
      <c r="D2072" s="18">
        <v>17231</v>
      </c>
      <c r="E2072" s="16">
        <v>154</v>
      </c>
      <c r="F2072">
        <v>1541</v>
      </c>
      <c r="G2072">
        <v>22</v>
      </c>
      <c r="H2072" s="19">
        <v>3</v>
      </c>
      <c r="I2072" s="19">
        <v>11294</v>
      </c>
    </row>
    <row r="2073" spans="1:9" x14ac:dyDescent="0.15">
      <c r="A2073" t="s">
        <v>1726</v>
      </c>
      <c r="B2073" t="s">
        <v>568</v>
      </c>
      <c r="C2073" s="18">
        <f t="shared" si="32"/>
        <v>0.11000054321255907</v>
      </c>
      <c r="D2073" s="18">
        <v>15653</v>
      </c>
      <c r="E2073" s="16">
        <v>731</v>
      </c>
      <c r="F2073">
        <v>1895</v>
      </c>
      <c r="G2073">
        <v>130</v>
      </c>
      <c r="H2073" s="19">
        <v>4</v>
      </c>
      <c r="I2073" s="19">
        <v>11319</v>
      </c>
    </row>
    <row r="2074" spans="1:9" x14ac:dyDescent="0.15">
      <c r="A2074" t="s">
        <v>1726</v>
      </c>
      <c r="B2074" t="s">
        <v>1934</v>
      </c>
      <c r="C2074" s="18">
        <f t="shared" si="32"/>
        <v>0.14393364098370232</v>
      </c>
      <c r="D2074" s="18">
        <v>26063</v>
      </c>
      <c r="E2074" s="16">
        <v>3247</v>
      </c>
      <c r="F2074">
        <v>4460</v>
      </c>
      <c r="G2074">
        <v>468</v>
      </c>
      <c r="H2074" s="19">
        <v>8</v>
      </c>
      <c r="I2074" s="19">
        <v>16934</v>
      </c>
    </row>
    <row r="2075" spans="1:9" x14ac:dyDescent="0.15">
      <c r="A2075" t="s">
        <v>1726</v>
      </c>
      <c r="B2075" t="s">
        <v>1935</v>
      </c>
      <c r="C2075" s="18">
        <f t="shared" si="32"/>
        <v>0.11627265200993468</v>
      </c>
      <c r="D2075" s="18">
        <v>9090</v>
      </c>
      <c r="E2075" s="16">
        <v>517</v>
      </c>
      <c r="F2075">
        <v>1202</v>
      </c>
      <c r="G2075">
        <v>62</v>
      </c>
      <c r="H2075" s="19">
        <v>1</v>
      </c>
      <c r="I2075" s="19">
        <v>4205</v>
      </c>
    </row>
    <row r="2076" spans="1:9" x14ac:dyDescent="0.15">
      <c r="A2076" t="s">
        <v>1726</v>
      </c>
      <c r="B2076" t="s">
        <v>515</v>
      </c>
      <c r="C2076" s="18">
        <f t="shared" si="32"/>
        <v>0.11248073959938366</v>
      </c>
      <c r="D2076" s="18">
        <v>3294</v>
      </c>
      <c r="E2076" s="16">
        <v>162</v>
      </c>
      <c r="F2076">
        <v>421</v>
      </c>
      <c r="G2076">
        <v>17</v>
      </c>
      <c r="H2076" s="19">
        <v>1</v>
      </c>
      <c r="I2076" s="19">
        <v>1950</v>
      </c>
    </row>
    <row r="2077" spans="1:9" x14ac:dyDescent="0.15">
      <c r="A2077" t="s">
        <v>1726</v>
      </c>
      <c r="B2077" t="s">
        <v>1936</v>
      </c>
      <c r="C2077" s="18">
        <f t="shared" si="32"/>
        <v>0.13023535604180767</v>
      </c>
      <c r="D2077" s="18">
        <v>11212</v>
      </c>
      <c r="E2077" s="16">
        <v>355</v>
      </c>
      <c r="F2077">
        <v>1661</v>
      </c>
      <c r="G2077">
        <v>71</v>
      </c>
      <c r="H2077" s="19">
        <v>1</v>
      </c>
      <c r="I2077" s="19">
        <v>7236</v>
      </c>
    </row>
    <row r="2078" spans="1:9" x14ac:dyDescent="0.15">
      <c r="A2078" t="s">
        <v>1726</v>
      </c>
      <c r="B2078" t="s">
        <v>1937</v>
      </c>
      <c r="C2078" s="18">
        <f t="shared" si="32"/>
        <v>7.9589671029359751E-2</v>
      </c>
      <c r="D2078" s="18">
        <v>27940</v>
      </c>
      <c r="E2078" s="16">
        <v>682</v>
      </c>
      <c r="F2078">
        <v>2296</v>
      </c>
      <c r="G2078">
        <v>179</v>
      </c>
      <c r="H2078" s="19">
        <v>12</v>
      </c>
      <c r="I2078" s="19">
        <v>17047</v>
      </c>
    </row>
    <row r="2079" spans="1:9" x14ac:dyDescent="0.15">
      <c r="A2079" t="s">
        <v>1726</v>
      </c>
      <c r="B2079" t="s">
        <v>1938</v>
      </c>
      <c r="C2079" s="18">
        <f t="shared" si="32"/>
        <v>0.19040715234988523</v>
      </c>
      <c r="D2079" s="18">
        <v>37726</v>
      </c>
      <c r="E2079" s="16">
        <v>2480</v>
      </c>
      <c r="F2079">
        <v>9151</v>
      </c>
      <c r="G2079">
        <v>305</v>
      </c>
      <c r="H2079" s="19">
        <v>14</v>
      </c>
      <c r="I2079" s="19">
        <v>25507</v>
      </c>
    </row>
    <row r="2080" spans="1:9" x14ac:dyDescent="0.15">
      <c r="A2080" t="s">
        <v>1726</v>
      </c>
      <c r="B2080" t="s">
        <v>520</v>
      </c>
      <c r="C2080" s="18">
        <f t="shared" si="32"/>
        <v>0.12347122740340107</v>
      </c>
      <c r="D2080" s="18">
        <v>16467</v>
      </c>
      <c r="E2080" s="16">
        <v>1522</v>
      </c>
      <c r="F2080">
        <v>2302</v>
      </c>
      <c r="G2080">
        <v>232</v>
      </c>
      <c r="H2080" s="19">
        <v>4</v>
      </c>
      <c r="I2080" s="19">
        <v>11078</v>
      </c>
    </row>
    <row r="2081" spans="1:9" x14ac:dyDescent="0.15">
      <c r="A2081" t="s">
        <v>1726</v>
      </c>
      <c r="B2081" t="s">
        <v>1939</v>
      </c>
      <c r="C2081" s="18">
        <f t="shared" si="32"/>
        <v>0.12906600722845729</v>
      </c>
      <c r="D2081" s="18">
        <v>6046</v>
      </c>
      <c r="E2081" s="16">
        <v>3111</v>
      </c>
      <c r="F2081">
        <v>960</v>
      </c>
      <c r="G2081">
        <v>397</v>
      </c>
      <c r="H2081" s="19">
        <v>1</v>
      </c>
      <c r="I2081" s="19">
        <v>4466</v>
      </c>
    </row>
    <row r="2082" spans="1:9" x14ac:dyDescent="0.15">
      <c r="A2082" t="s">
        <v>1726</v>
      </c>
      <c r="B2082" t="s">
        <v>1940</v>
      </c>
      <c r="C2082" s="18">
        <f t="shared" si="32"/>
        <v>0.1002952617518864</v>
      </c>
      <c r="D2082" s="18">
        <v>19124</v>
      </c>
      <c r="E2082" s="16">
        <v>73</v>
      </c>
      <c r="F2082">
        <v>2136</v>
      </c>
      <c r="G2082">
        <v>4</v>
      </c>
      <c r="H2082" s="19">
        <v>5</v>
      </c>
      <c r="I2082" s="19">
        <v>12439</v>
      </c>
    </row>
    <row r="2083" spans="1:9" x14ac:dyDescent="0.15">
      <c r="A2083" t="s">
        <v>1726</v>
      </c>
      <c r="B2083" t="s">
        <v>1941</v>
      </c>
      <c r="C2083" s="18">
        <f t="shared" si="32"/>
        <v>0.12682188150671966</v>
      </c>
      <c r="D2083" s="18">
        <v>4259</v>
      </c>
      <c r="E2083" s="16">
        <v>354</v>
      </c>
      <c r="F2083">
        <v>612</v>
      </c>
      <c r="G2083">
        <v>58</v>
      </c>
      <c r="H2083" s="19">
        <v>1</v>
      </c>
      <c r="I2083" s="19">
        <v>3133</v>
      </c>
    </row>
    <row r="2084" spans="1:9" x14ac:dyDescent="0.15">
      <c r="A2084" t="s">
        <v>1726</v>
      </c>
      <c r="B2084" t="s">
        <v>1942</v>
      </c>
      <c r="C2084" s="18">
        <f t="shared" si="32"/>
        <v>0.10866093366093366</v>
      </c>
      <c r="D2084" s="18">
        <v>13067</v>
      </c>
      <c r="E2084" s="16">
        <v>1444</v>
      </c>
      <c r="F2084">
        <v>1512</v>
      </c>
      <c r="G2084">
        <v>257</v>
      </c>
      <c r="H2084" s="19">
        <v>1</v>
      </c>
      <c r="I2084" s="19">
        <v>8601</v>
      </c>
    </row>
    <row r="2085" spans="1:9" x14ac:dyDescent="0.15">
      <c r="A2085" t="s">
        <v>1726</v>
      </c>
      <c r="B2085" t="s">
        <v>615</v>
      </c>
      <c r="C2085" s="18">
        <f t="shared" si="32"/>
        <v>8.7863541538839116E-2</v>
      </c>
      <c r="D2085" s="18">
        <v>23336</v>
      </c>
      <c r="E2085" s="16">
        <v>6396</v>
      </c>
      <c r="F2085">
        <v>1901</v>
      </c>
      <c r="G2085">
        <v>963</v>
      </c>
      <c r="H2085" s="19">
        <v>1</v>
      </c>
      <c r="I2085" s="19">
        <v>15167</v>
      </c>
    </row>
    <row r="2086" spans="1:9" x14ac:dyDescent="0.15">
      <c r="A2086" t="s">
        <v>1726</v>
      </c>
      <c r="B2086" t="s">
        <v>1943</v>
      </c>
      <c r="C2086" s="18">
        <f t="shared" si="32"/>
        <v>0.12150617023520725</v>
      </c>
      <c r="D2086" s="18">
        <v>7578</v>
      </c>
      <c r="E2086" s="16">
        <v>751</v>
      </c>
      <c r="F2086">
        <v>1029</v>
      </c>
      <c r="G2086">
        <v>123</v>
      </c>
      <c r="H2086" s="19">
        <v>2</v>
      </c>
      <c r="I2086" s="19">
        <v>4515</v>
      </c>
    </row>
    <row r="2087" spans="1:9" x14ac:dyDescent="0.15">
      <c r="A2087" t="s">
        <v>1726</v>
      </c>
      <c r="B2087" t="s">
        <v>1944</v>
      </c>
      <c r="C2087" s="18">
        <f t="shared" si="32"/>
        <v>0.11561792666364872</v>
      </c>
      <c r="D2087" s="18">
        <v>8942</v>
      </c>
      <c r="E2087" s="16">
        <v>826</v>
      </c>
      <c r="F2087">
        <v>1153</v>
      </c>
      <c r="G2087">
        <v>124</v>
      </c>
      <c r="H2087" s="19">
        <v>1</v>
      </c>
      <c r="I2087" s="19">
        <v>6660</v>
      </c>
    </row>
    <row r="2088" spans="1:9" x14ac:dyDescent="0.15">
      <c r="A2088" t="s">
        <v>1726</v>
      </c>
      <c r="B2088" t="s">
        <v>1945</v>
      </c>
      <c r="C2088" s="18">
        <f t="shared" si="32"/>
        <v>0.10017699115044248</v>
      </c>
      <c r="D2088" s="18">
        <v>9680</v>
      </c>
      <c r="E2088" s="16">
        <v>488</v>
      </c>
      <c r="F2088">
        <v>876</v>
      </c>
      <c r="G2088">
        <v>256</v>
      </c>
      <c r="H2088" s="19">
        <v>1</v>
      </c>
      <c r="I2088" s="19">
        <v>6424</v>
      </c>
    </row>
    <row r="2089" spans="1:9" x14ac:dyDescent="0.15">
      <c r="A2089" t="s">
        <v>1726</v>
      </c>
      <c r="B2089" t="s">
        <v>1946</v>
      </c>
      <c r="C2089" s="18">
        <f t="shared" si="32"/>
        <v>8.7972310354773584E-2</v>
      </c>
      <c r="D2089" s="18">
        <v>6254</v>
      </c>
      <c r="E2089" s="16">
        <v>70</v>
      </c>
      <c r="F2089">
        <v>600</v>
      </c>
      <c r="G2089">
        <v>10</v>
      </c>
      <c r="H2089" s="19">
        <v>1</v>
      </c>
      <c r="I2089" s="19">
        <v>4347</v>
      </c>
    </row>
    <row r="2090" spans="1:9" x14ac:dyDescent="0.15">
      <c r="A2090" t="s">
        <v>1726</v>
      </c>
      <c r="B2090" t="s">
        <v>1947</v>
      </c>
      <c r="C2090" s="18">
        <f t="shared" si="32"/>
        <v>7.4769560557341908E-2</v>
      </c>
      <c r="D2090" s="18">
        <v>21519</v>
      </c>
      <c r="E2090" s="16">
        <v>62</v>
      </c>
      <c r="F2090">
        <v>1738</v>
      </c>
      <c r="G2090">
        <v>6</v>
      </c>
      <c r="H2090" s="19">
        <v>5</v>
      </c>
      <c r="I2090" s="19">
        <v>14087</v>
      </c>
    </row>
    <row r="2091" spans="1:9" x14ac:dyDescent="0.15">
      <c r="A2091" t="s">
        <v>1726</v>
      </c>
      <c r="B2091" t="s">
        <v>1948</v>
      </c>
      <c r="C2091" s="18">
        <f t="shared" si="32"/>
        <v>9.678256357031656E-2</v>
      </c>
      <c r="D2091" s="18">
        <v>22400</v>
      </c>
      <c r="E2091" s="16">
        <v>5448</v>
      </c>
      <c r="F2091">
        <v>2097</v>
      </c>
      <c r="G2091">
        <v>887</v>
      </c>
      <c r="H2091" s="19">
        <v>6</v>
      </c>
      <c r="I2091" s="19">
        <v>16445</v>
      </c>
    </row>
    <row r="2092" spans="1:9" x14ac:dyDescent="0.15">
      <c r="A2092" t="s">
        <v>1726</v>
      </c>
      <c r="B2092" t="s">
        <v>557</v>
      </c>
      <c r="C2092" s="18">
        <f t="shared" si="32"/>
        <v>0.11520942117542496</v>
      </c>
      <c r="D2092" s="18">
        <v>7220</v>
      </c>
      <c r="E2092" s="16">
        <v>744</v>
      </c>
      <c r="F2092">
        <v>954</v>
      </c>
      <c r="G2092">
        <v>83</v>
      </c>
      <c r="H2092" s="19">
        <v>1</v>
      </c>
      <c r="I2092" s="19">
        <v>5315</v>
      </c>
    </row>
    <row r="2093" spans="1:9" x14ac:dyDescent="0.15">
      <c r="A2093" t="s">
        <v>1726</v>
      </c>
      <c r="B2093" t="s">
        <v>1949</v>
      </c>
      <c r="C2093" s="18">
        <f t="shared" si="32"/>
        <v>0.11915430992341534</v>
      </c>
      <c r="D2093" s="18">
        <v>20907</v>
      </c>
      <c r="E2093" s="16">
        <v>716</v>
      </c>
      <c r="F2093">
        <v>2779</v>
      </c>
      <c r="G2093">
        <v>146</v>
      </c>
      <c r="H2093" s="19">
        <v>6</v>
      </c>
      <c r="I2093" s="19">
        <v>13155</v>
      </c>
    </row>
    <row r="2094" spans="1:9" x14ac:dyDescent="0.15">
      <c r="A2094" t="s">
        <v>1726</v>
      </c>
      <c r="B2094" t="s">
        <v>534</v>
      </c>
      <c r="C2094" s="18">
        <f t="shared" si="32"/>
        <v>0.12842746660417154</v>
      </c>
      <c r="D2094" s="18">
        <v>6513</v>
      </c>
      <c r="E2094" s="16">
        <v>925</v>
      </c>
      <c r="F2094">
        <v>929</v>
      </c>
      <c r="G2094">
        <v>167</v>
      </c>
      <c r="H2094" s="19">
        <v>1</v>
      </c>
      <c r="I2094" s="19">
        <v>4152</v>
      </c>
    </row>
    <row r="2095" spans="1:9" x14ac:dyDescent="0.15">
      <c r="A2095" t="s">
        <v>1726</v>
      </c>
      <c r="B2095" t="s">
        <v>1950</v>
      </c>
      <c r="C2095" s="18">
        <f t="shared" si="32"/>
        <v>0.10502335609054976</v>
      </c>
      <c r="D2095" s="18">
        <v>61442</v>
      </c>
      <c r="E2095" s="16">
        <v>826</v>
      </c>
      <c r="F2095">
        <v>7100</v>
      </c>
      <c r="G2095">
        <v>207</v>
      </c>
      <c r="H2095" s="19">
        <v>27</v>
      </c>
      <c r="I2095" s="19">
        <v>34099</v>
      </c>
    </row>
    <row r="2096" spans="1:9" x14ac:dyDescent="0.15">
      <c r="A2096" t="s">
        <v>1726</v>
      </c>
      <c r="B2096" t="s">
        <v>1951</v>
      </c>
      <c r="C2096" s="18">
        <f t="shared" si="32"/>
        <v>0.12429755963374857</v>
      </c>
      <c r="D2096" s="18">
        <v>21723</v>
      </c>
      <c r="E2096" s="16">
        <v>561</v>
      </c>
      <c r="F2096">
        <v>3044</v>
      </c>
      <c r="G2096">
        <v>119</v>
      </c>
      <c r="H2096" s="19">
        <v>5</v>
      </c>
      <c r="I2096" s="19">
        <v>12059</v>
      </c>
    </row>
    <row r="2097" spans="1:9" x14ac:dyDescent="0.15">
      <c r="A2097" t="s">
        <v>1726</v>
      </c>
      <c r="B2097" t="s">
        <v>562</v>
      </c>
      <c r="C2097" s="18">
        <f t="shared" si="32"/>
        <v>0.11685695097380792</v>
      </c>
      <c r="D2097" s="18">
        <v>12575</v>
      </c>
      <c r="E2097" s="16">
        <v>575</v>
      </c>
      <c r="F2097">
        <v>1652</v>
      </c>
      <c r="G2097">
        <v>88</v>
      </c>
      <c r="H2097" s="19">
        <v>2</v>
      </c>
      <c r="I2097" s="19">
        <v>8793</v>
      </c>
    </row>
    <row r="2098" spans="1:9" x14ac:dyDescent="0.15">
      <c r="A2098" t="s">
        <v>1726</v>
      </c>
      <c r="B2098" t="s">
        <v>1952</v>
      </c>
      <c r="C2098" s="18">
        <f t="shared" si="32"/>
        <v>0.10867099233177549</v>
      </c>
      <c r="D2098" s="18">
        <v>19193</v>
      </c>
      <c r="E2098" s="16">
        <v>451</v>
      </c>
      <c r="F2098">
        <v>2314</v>
      </c>
      <c r="G2098">
        <v>81</v>
      </c>
      <c r="H2098" s="19">
        <v>7</v>
      </c>
      <c r="I2098" s="19">
        <v>11216</v>
      </c>
    </row>
    <row r="2099" spans="1:9" x14ac:dyDescent="0.15">
      <c r="A2099" t="s">
        <v>1726</v>
      </c>
      <c r="B2099" t="s">
        <v>1953</v>
      </c>
      <c r="C2099" s="18">
        <f t="shared" si="32"/>
        <v>9.1467246797196033E-2</v>
      </c>
      <c r="D2099" s="18">
        <v>18174</v>
      </c>
      <c r="E2099" s="16">
        <v>619</v>
      </c>
      <c r="F2099">
        <v>1824</v>
      </c>
      <c r="G2099">
        <v>68</v>
      </c>
      <c r="H2099" s="19">
        <v>3</v>
      </c>
      <c r="I2099" s="19">
        <v>12316</v>
      </c>
    </row>
    <row r="2100" spans="1:9" x14ac:dyDescent="0.15">
      <c r="A2100" t="s">
        <v>1726</v>
      </c>
      <c r="B2100" t="s">
        <v>1954</v>
      </c>
      <c r="C2100" s="18">
        <f t="shared" si="32"/>
        <v>0.13995765832106039</v>
      </c>
      <c r="D2100" s="18">
        <v>17947</v>
      </c>
      <c r="E2100" s="16">
        <v>740</v>
      </c>
      <c r="F2100">
        <v>2951</v>
      </c>
      <c r="G2100">
        <v>90</v>
      </c>
      <c r="H2100" s="19">
        <v>8</v>
      </c>
      <c r="I2100" s="19">
        <v>13182</v>
      </c>
    </row>
    <row r="2101" spans="1:9" x14ac:dyDescent="0.15">
      <c r="A2101" t="s">
        <v>1726</v>
      </c>
      <c r="B2101" t="s">
        <v>1955</v>
      </c>
      <c r="C2101" s="18">
        <f t="shared" si="32"/>
        <v>0.1094510771693457</v>
      </c>
      <c r="D2101" s="18">
        <v>11415</v>
      </c>
      <c r="E2101" s="16">
        <v>1937</v>
      </c>
      <c r="F2101">
        <v>1366</v>
      </c>
      <c r="G2101">
        <v>275</v>
      </c>
      <c r="H2101" s="19">
        <v>4</v>
      </c>
      <c r="I2101" s="19">
        <v>8291</v>
      </c>
    </row>
    <row r="2102" spans="1:9" x14ac:dyDescent="0.15">
      <c r="A2102" t="s">
        <v>1726</v>
      </c>
      <c r="B2102" t="s">
        <v>1956</v>
      </c>
      <c r="C2102" s="18">
        <f t="shared" si="32"/>
        <v>0.14012666817462113</v>
      </c>
      <c r="D2102" s="18">
        <v>37208</v>
      </c>
      <c r="E2102" s="16">
        <v>807</v>
      </c>
      <c r="F2102">
        <v>6049</v>
      </c>
      <c r="G2102">
        <v>146</v>
      </c>
      <c r="H2102" s="19">
        <v>12</v>
      </c>
      <c r="I2102" s="19">
        <v>24881</v>
      </c>
    </row>
    <row r="2103" spans="1:9" x14ac:dyDescent="0.15">
      <c r="A2103" t="s">
        <v>1726</v>
      </c>
      <c r="B2103" t="s">
        <v>1957</v>
      </c>
      <c r="C2103" s="18">
        <f t="shared" si="32"/>
        <v>0.11556357420947679</v>
      </c>
      <c r="D2103" s="18">
        <v>8523</v>
      </c>
      <c r="E2103" s="16">
        <v>791</v>
      </c>
      <c r="F2103">
        <v>1075</v>
      </c>
      <c r="G2103">
        <v>142</v>
      </c>
      <c r="H2103" s="19">
        <v>1</v>
      </c>
      <c r="I2103" s="19">
        <v>5591</v>
      </c>
    </row>
    <row r="2104" spans="1:9" x14ac:dyDescent="0.15">
      <c r="A2104" t="s">
        <v>1726</v>
      </c>
      <c r="B2104" t="s">
        <v>1958</v>
      </c>
      <c r="C2104" s="18">
        <f t="shared" si="32"/>
        <v>0.11245601688951443</v>
      </c>
      <c r="D2104" s="18">
        <v>11923</v>
      </c>
      <c r="E2104" s="16">
        <v>689</v>
      </c>
      <c r="F2104">
        <v>1515</v>
      </c>
      <c r="G2104">
        <v>83</v>
      </c>
      <c r="H2104" s="19">
        <v>1</v>
      </c>
      <c r="I2104" s="19">
        <v>7412</v>
      </c>
    </row>
    <row r="2105" spans="1:9" x14ac:dyDescent="0.15">
      <c r="A2105" t="s">
        <v>1726</v>
      </c>
      <c r="B2105" t="s">
        <v>546</v>
      </c>
      <c r="C2105" s="18">
        <f t="shared" si="32"/>
        <v>0.11753776952036377</v>
      </c>
      <c r="D2105" s="18">
        <v>16742</v>
      </c>
      <c r="E2105" s="16">
        <v>1307</v>
      </c>
      <c r="F2105">
        <v>2190</v>
      </c>
      <c r="G2105">
        <v>214</v>
      </c>
      <c r="H2105" s="19">
        <v>2</v>
      </c>
      <c r="I2105" s="19">
        <v>10616</v>
      </c>
    </row>
    <row r="2106" spans="1:9" x14ac:dyDescent="0.15">
      <c r="A2106" t="s">
        <v>1726</v>
      </c>
      <c r="B2106" t="s">
        <v>1959</v>
      </c>
      <c r="C2106" s="18">
        <f t="shared" si="32"/>
        <v>0.1027480963870523</v>
      </c>
      <c r="D2106" s="18">
        <v>56097</v>
      </c>
      <c r="E2106" s="16">
        <v>1171</v>
      </c>
      <c r="F2106">
        <v>6367</v>
      </c>
      <c r="G2106">
        <v>191</v>
      </c>
      <c r="H2106" s="19">
        <v>25</v>
      </c>
      <c r="I2106" s="19">
        <v>26690</v>
      </c>
    </row>
    <row r="2107" spans="1:9" x14ac:dyDescent="0.15">
      <c r="A2107" t="s">
        <v>1726</v>
      </c>
      <c r="B2107" t="s">
        <v>1960</v>
      </c>
      <c r="C2107" s="18">
        <f t="shared" si="32"/>
        <v>0.10103833865814696</v>
      </c>
      <c r="D2107" s="18">
        <v>8466</v>
      </c>
      <c r="E2107" s="16">
        <v>538</v>
      </c>
      <c r="F2107">
        <v>946</v>
      </c>
      <c r="G2107">
        <v>66</v>
      </c>
      <c r="H2107" s="19">
        <v>1</v>
      </c>
      <c r="I2107" s="19">
        <v>5069</v>
      </c>
    </row>
    <row r="2108" spans="1:9" x14ac:dyDescent="0.15">
      <c r="A2108" t="s">
        <v>1726</v>
      </c>
      <c r="B2108" t="s">
        <v>1961</v>
      </c>
      <c r="C2108" s="18">
        <f t="shared" si="32"/>
        <v>9.7877200053741772E-2</v>
      </c>
      <c r="D2108" s="18">
        <v>12379</v>
      </c>
      <c r="E2108" s="16">
        <v>1050</v>
      </c>
      <c r="F2108">
        <v>1300</v>
      </c>
      <c r="G2108">
        <v>157</v>
      </c>
      <c r="H2108" s="19">
        <v>1</v>
      </c>
      <c r="I2108" s="19">
        <v>8543</v>
      </c>
    </row>
    <row r="2109" spans="1:9" x14ac:dyDescent="0.15">
      <c r="A2109" t="s">
        <v>1726</v>
      </c>
      <c r="B2109" t="s">
        <v>1962</v>
      </c>
      <c r="C2109" s="18">
        <f t="shared" si="32"/>
        <v>0.1001850007115412</v>
      </c>
      <c r="D2109" s="18">
        <v>10298</v>
      </c>
      <c r="E2109" s="16">
        <v>2348</v>
      </c>
      <c r="F2109">
        <v>1128</v>
      </c>
      <c r="G2109">
        <v>280</v>
      </c>
      <c r="H2109" s="19">
        <v>1</v>
      </c>
      <c r="I2109" s="19">
        <v>6511</v>
      </c>
    </row>
    <row r="2110" spans="1:9" x14ac:dyDescent="0.15">
      <c r="A2110" t="s">
        <v>1726</v>
      </c>
      <c r="B2110" t="s">
        <v>1963</v>
      </c>
      <c r="C2110" s="18">
        <f t="shared" si="32"/>
        <v>0.10427135678391959</v>
      </c>
      <c r="D2110" s="18">
        <v>5775</v>
      </c>
      <c r="E2110" s="16">
        <v>1355</v>
      </c>
      <c r="F2110">
        <v>606</v>
      </c>
      <c r="G2110">
        <v>224</v>
      </c>
      <c r="H2110" s="19">
        <v>1</v>
      </c>
      <c r="I2110" s="19">
        <v>3695</v>
      </c>
    </row>
    <row r="2111" spans="1:9" x14ac:dyDescent="0.15">
      <c r="A2111" t="s">
        <v>1726</v>
      </c>
      <c r="B2111" t="s">
        <v>1964</v>
      </c>
      <c r="C2111" s="18">
        <f t="shared" si="32"/>
        <v>9.4468992838640867E-2</v>
      </c>
      <c r="D2111" s="18">
        <v>10688</v>
      </c>
      <c r="E2111" s="16">
        <v>1198</v>
      </c>
      <c r="F2111">
        <v>1063</v>
      </c>
      <c r="G2111">
        <v>177</v>
      </c>
      <c r="H2111" s="19">
        <v>1</v>
      </c>
      <c r="I2111" s="19">
        <v>7599</v>
      </c>
    </row>
    <row r="2112" spans="1:9" x14ac:dyDescent="0.15">
      <c r="A2112" t="s">
        <v>1726</v>
      </c>
      <c r="B2112" t="s">
        <v>1965</v>
      </c>
      <c r="C2112" s="18">
        <f t="shared" si="32"/>
        <v>0.10809068443107339</v>
      </c>
      <c r="D2112" s="18">
        <v>7672</v>
      </c>
      <c r="E2112" s="16">
        <v>629</v>
      </c>
      <c r="F2112">
        <v>934</v>
      </c>
      <c r="G2112">
        <v>72</v>
      </c>
      <c r="H2112" s="19">
        <v>1</v>
      </c>
      <c r="I2112" s="19">
        <v>5204</v>
      </c>
    </row>
    <row r="2113" spans="1:9" x14ac:dyDescent="0.15">
      <c r="A2113" t="s">
        <v>1726</v>
      </c>
      <c r="B2113" t="s">
        <v>1966</v>
      </c>
      <c r="C2113" s="18">
        <f t="shared" si="32"/>
        <v>9.6085932901706889E-2</v>
      </c>
      <c r="D2113" s="18">
        <v>17645</v>
      </c>
      <c r="E2113" s="16">
        <v>784</v>
      </c>
      <c r="F2113">
        <v>1874</v>
      </c>
      <c r="G2113">
        <v>85</v>
      </c>
      <c r="H2113" s="19">
        <v>3</v>
      </c>
      <c r="I2113" s="19">
        <v>12597</v>
      </c>
    </row>
    <row r="2114" spans="1:9" x14ac:dyDescent="0.15">
      <c r="A2114" t="s">
        <v>1726</v>
      </c>
      <c r="B2114" t="s">
        <v>1967</v>
      </c>
      <c r="C2114" s="18">
        <f t="shared" si="32"/>
        <v>0.12510200750775258</v>
      </c>
      <c r="D2114" s="18">
        <v>9030</v>
      </c>
      <c r="E2114" s="16">
        <v>1691</v>
      </c>
      <c r="F2114">
        <v>1240</v>
      </c>
      <c r="G2114">
        <v>293</v>
      </c>
      <c r="H2114" s="19">
        <v>2</v>
      </c>
      <c r="I2114" s="19">
        <v>5482</v>
      </c>
    </row>
    <row r="2115" spans="1:9" x14ac:dyDescent="0.15">
      <c r="A2115" t="s">
        <v>1726</v>
      </c>
      <c r="B2115" t="s">
        <v>1968</v>
      </c>
      <c r="C2115" s="18">
        <f t="shared" ref="C2115:C2178" si="33">SUM(F2115:G2115)/(SUM(D2115:E2115) + SUM(F2115:G2115))</f>
        <v>0.11419332879509871</v>
      </c>
      <c r="D2115" s="18">
        <v>9779</v>
      </c>
      <c r="E2115" s="16">
        <v>631</v>
      </c>
      <c r="F2115">
        <v>1262</v>
      </c>
      <c r="G2115">
        <v>80</v>
      </c>
      <c r="H2115" s="19">
        <v>2</v>
      </c>
      <c r="I2115" s="19">
        <v>6510</v>
      </c>
    </row>
    <row r="2116" spans="1:9" x14ac:dyDescent="0.15">
      <c r="A2116" t="s">
        <v>1726</v>
      </c>
      <c r="B2116" t="s">
        <v>1969</v>
      </c>
      <c r="C2116" s="18">
        <f t="shared" si="33"/>
        <v>0.10096528102132959</v>
      </c>
      <c r="D2116" s="18">
        <v>8410</v>
      </c>
      <c r="E2116" s="16">
        <v>3139</v>
      </c>
      <c r="F2116">
        <v>839</v>
      </c>
      <c r="G2116">
        <v>458</v>
      </c>
      <c r="H2116" s="19">
        <v>1</v>
      </c>
      <c r="I2116" s="19">
        <v>5446</v>
      </c>
    </row>
    <row r="2117" spans="1:9" x14ac:dyDescent="0.15">
      <c r="A2117" t="s">
        <v>1726</v>
      </c>
      <c r="B2117" t="s">
        <v>1970</v>
      </c>
      <c r="C2117" s="18">
        <f t="shared" si="33"/>
        <v>8.9002995293110829E-2</v>
      </c>
      <c r="D2117" s="18">
        <v>4107</v>
      </c>
      <c r="E2117" s="16">
        <v>151</v>
      </c>
      <c r="F2117">
        <v>410</v>
      </c>
      <c r="G2117">
        <v>6</v>
      </c>
      <c r="H2117" s="19">
        <v>1</v>
      </c>
      <c r="I2117" s="19">
        <v>2812</v>
      </c>
    </row>
    <row r="2118" spans="1:9" x14ac:dyDescent="0.15">
      <c r="A2118" t="s">
        <v>1726</v>
      </c>
      <c r="B2118" t="s">
        <v>1971</v>
      </c>
      <c r="C2118" s="18">
        <f t="shared" si="33"/>
        <v>8.1032439313462976E-2</v>
      </c>
      <c r="D2118" s="18">
        <v>20030</v>
      </c>
      <c r="E2118" s="16">
        <v>905</v>
      </c>
      <c r="F2118">
        <v>1752</v>
      </c>
      <c r="G2118">
        <v>94</v>
      </c>
      <c r="H2118" s="19">
        <v>1</v>
      </c>
      <c r="I2118" s="19">
        <v>13432</v>
      </c>
    </row>
    <row r="2119" spans="1:9" x14ac:dyDescent="0.15">
      <c r="A2119" t="s">
        <v>1726</v>
      </c>
      <c r="B2119" t="s">
        <v>1972</v>
      </c>
      <c r="C2119" s="18">
        <f t="shared" si="33"/>
        <v>0.10083504017646132</v>
      </c>
      <c r="D2119" s="18">
        <v>5296</v>
      </c>
      <c r="E2119" s="16">
        <v>411</v>
      </c>
      <c r="F2119">
        <v>592</v>
      </c>
      <c r="G2119">
        <v>48</v>
      </c>
      <c r="H2119" s="19">
        <v>1</v>
      </c>
      <c r="I2119" s="19">
        <v>3797</v>
      </c>
    </row>
    <row r="2120" spans="1:9" x14ac:dyDescent="0.15">
      <c r="A2120" t="s">
        <v>1726</v>
      </c>
      <c r="B2120" t="s">
        <v>1973</v>
      </c>
      <c r="C2120" s="18">
        <f t="shared" si="33"/>
        <v>0.1154719899463483</v>
      </c>
      <c r="D2120" s="18">
        <v>17266</v>
      </c>
      <c r="E2120" s="16">
        <v>1034</v>
      </c>
      <c r="F2120">
        <v>2256</v>
      </c>
      <c r="G2120">
        <v>133</v>
      </c>
      <c r="H2120" s="19">
        <v>4</v>
      </c>
      <c r="I2120" s="19">
        <v>10449</v>
      </c>
    </row>
    <row r="2121" spans="1:9" x14ac:dyDescent="0.15">
      <c r="A2121" t="s">
        <v>1726</v>
      </c>
      <c r="B2121" t="s">
        <v>1974</v>
      </c>
      <c r="C2121" s="18">
        <f t="shared" si="33"/>
        <v>0.10775438979168939</v>
      </c>
      <c r="D2121" s="18">
        <v>8015</v>
      </c>
      <c r="E2121" s="16">
        <v>166</v>
      </c>
      <c r="F2121">
        <v>951</v>
      </c>
      <c r="G2121">
        <v>37</v>
      </c>
      <c r="H2121" s="19">
        <v>2</v>
      </c>
      <c r="I2121" s="19">
        <v>5943</v>
      </c>
    </row>
    <row r="2122" spans="1:9" x14ac:dyDescent="0.15">
      <c r="A2122" t="s">
        <v>1726</v>
      </c>
      <c r="B2122" t="s">
        <v>1975</v>
      </c>
      <c r="C2122" s="18">
        <f t="shared" si="33"/>
        <v>0.10994730336347668</v>
      </c>
      <c r="D2122" s="18">
        <v>13316</v>
      </c>
      <c r="E2122" s="16">
        <v>365</v>
      </c>
      <c r="F2122">
        <v>1617</v>
      </c>
      <c r="G2122">
        <v>73</v>
      </c>
      <c r="H2122" s="19">
        <v>4</v>
      </c>
      <c r="I2122" s="19">
        <v>8832</v>
      </c>
    </row>
    <row r="2123" spans="1:9" x14ac:dyDescent="0.15">
      <c r="A2123" t="s">
        <v>1726</v>
      </c>
      <c r="B2123" t="s">
        <v>559</v>
      </c>
      <c r="C2123" s="18">
        <f t="shared" si="33"/>
        <v>0.11193519650293149</v>
      </c>
      <c r="D2123" s="18">
        <v>42819</v>
      </c>
      <c r="E2123" s="16">
        <v>47</v>
      </c>
      <c r="F2123">
        <v>5388</v>
      </c>
      <c r="G2123">
        <v>15</v>
      </c>
      <c r="H2123" s="19">
        <v>14</v>
      </c>
      <c r="I2123" s="19">
        <v>28137</v>
      </c>
    </row>
    <row r="2124" spans="1:9" x14ac:dyDescent="0.15">
      <c r="A2124" t="s">
        <v>1726</v>
      </c>
      <c r="B2124" t="s">
        <v>1976</v>
      </c>
      <c r="C2124" s="18">
        <f t="shared" si="33"/>
        <v>0.12216844143272024</v>
      </c>
      <c r="D2124" s="18">
        <v>2278</v>
      </c>
      <c r="E2124" s="16">
        <v>2256</v>
      </c>
      <c r="F2124">
        <v>251</v>
      </c>
      <c r="G2124">
        <v>380</v>
      </c>
      <c r="H2124" s="19">
        <v>1</v>
      </c>
      <c r="I2124" s="19">
        <v>1541</v>
      </c>
    </row>
    <row r="2125" spans="1:9" x14ac:dyDescent="0.15">
      <c r="A2125" t="s">
        <v>1726</v>
      </c>
      <c r="B2125" t="s">
        <v>1977</v>
      </c>
      <c r="C2125" s="18">
        <f t="shared" si="33"/>
        <v>6.8965517241379309E-2</v>
      </c>
      <c r="D2125" s="18">
        <v>4500</v>
      </c>
      <c r="E2125" s="16">
        <v>225</v>
      </c>
      <c r="F2125">
        <v>311</v>
      </c>
      <c r="G2125">
        <v>39</v>
      </c>
      <c r="H2125" s="19">
        <v>1</v>
      </c>
      <c r="I2125" s="19">
        <v>2820</v>
      </c>
    </row>
    <row r="2126" spans="1:9" x14ac:dyDescent="0.15">
      <c r="A2126" t="s">
        <v>1726</v>
      </c>
      <c r="B2126" t="s">
        <v>1978</v>
      </c>
      <c r="C2126" s="18">
        <f t="shared" si="33"/>
        <v>0.11997059216682261</v>
      </c>
      <c r="D2126" s="18">
        <v>12197</v>
      </c>
      <c r="E2126" s="16">
        <v>970</v>
      </c>
      <c r="F2126">
        <v>1678</v>
      </c>
      <c r="G2126">
        <v>117</v>
      </c>
      <c r="H2126" s="19">
        <v>2</v>
      </c>
      <c r="I2126" s="19">
        <v>7660</v>
      </c>
    </row>
    <row r="2127" spans="1:9" x14ac:dyDescent="0.15">
      <c r="A2127" t="s">
        <v>1726</v>
      </c>
      <c r="B2127" t="s">
        <v>1979</v>
      </c>
      <c r="C2127" s="18">
        <f t="shared" si="33"/>
        <v>9.3876054272093876E-2</v>
      </c>
      <c r="D2127" s="18">
        <v>14811</v>
      </c>
      <c r="E2127" s="16">
        <v>15</v>
      </c>
      <c r="F2127">
        <v>1535</v>
      </c>
      <c r="G2127">
        <v>1</v>
      </c>
      <c r="H2127" s="19">
        <v>1</v>
      </c>
      <c r="I2127" s="19">
        <v>10660</v>
      </c>
    </row>
    <row r="2128" spans="1:9" x14ac:dyDescent="0.15">
      <c r="A2128" t="s">
        <v>1726</v>
      </c>
      <c r="B2128" t="s">
        <v>1980</v>
      </c>
      <c r="C2128" s="18">
        <f t="shared" si="33"/>
        <v>0.10170648464163823</v>
      </c>
      <c r="D2128" s="18">
        <v>15481</v>
      </c>
      <c r="E2128" s="16">
        <v>311</v>
      </c>
      <c r="F2128">
        <v>1758</v>
      </c>
      <c r="G2128">
        <v>30</v>
      </c>
      <c r="H2128" s="19">
        <v>4</v>
      </c>
      <c r="I2128" s="19">
        <v>9503</v>
      </c>
    </row>
    <row r="2129" spans="1:9" x14ac:dyDescent="0.15">
      <c r="A2129" t="s">
        <v>1726</v>
      </c>
      <c r="B2129" t="s">
        <v>1981</v>
      </c>
      <c r="C2129" s="18">
        <f t="shared" si="33"/>
        <v>0.11246943765281174</v>
      </c>
      <c r="D2129" s="18">
        <v>5346</v>
      </c>
      <c r="E2129" s="16">
        <v>462</v>
      </c>
      <c r="F2129">
        <v>685</v>
      </c>
      <c r="G2129">
        <v>51</v>
      </c>
      <c r="H2129" s="19">
        <v>1</v>
      </c>
      <c r="I2129" s="19">
        <v>3476</v>
      </c>
    </row>
    <row r="2130" spans="1:9" x14ac:dyDescent="0.15">
      <c r="A2130" t="s">
        <v>1726</v>
      </c>
      <c r="B2130" t="s">
        <v>1982</v>
      </c>
      <c r="C2130" s="18">
        <f t="shared" si="33"/>
        <v>8.4976604278074866E-2</v>
      </c>
      <c r="D2130" s="18">
        <v>10820</v>
      </c>
      <c r="E2130" s="16">
        <v>131</v>
      </c>
      <c r="F2130">
        <v>993</v>
      </c>
      <c r="G2130">
        <v>24</v>
      </c>
      <c r="H2130" s="19">
        <v>1</v>
      </c>
      <c r="I2130" s="19">
        <v>6777</v>
      </c>
    </row>
    <row r="2131" spans="1:9" x14ac:dyDescent="0.15">
      <c r="A2131" t="s">
        <v>1726</v>
      </c>
      <c r="B2131" t="s">
        <v>1983</v>
      </c>
      <c r="C2131" s="18">
        <f t="shared" si="33"/>
        <v>0.14535746008138647</v>
      </c>
      <c r="D2131" s="18">
        <v>413649</v>
      </c>
      <c r="E2131" s="16">
        <v>92</v>
      </c>
      <c r="F2131">
        <v>70364</v>
      </c>
      <c r="G2131">
        <v>5</v>
      </c>
      <c r="H2131" s="19">
        <v>162</v>
      </c>
      <c r="I2131" s="19">
        <v>226371</v>
      </c>
    </row>
    <row r="2132" spans="1:9" x14ac:dyDescent="0.15">
      <c r="A2132" t="s">
        <v>1726</v>
      </c>
      <c r="B2132" t="s">
        <v>1984</v>
      </c>
      <c r="C2132" s="18">
        <f t="shared" si="33"/>
        <v>0.14084928229665072</v>
      </c>
      <c r="D2132" s="18">
        <v>16838</v>
      </c>
      <c r="E2132" s="16">
        <v>400</v>
      </c>
      <c r="F2132">
        <v>2777</v>
      </c>
      <c r="G2132">
        <v>49</v>
      </c>
      <c r="H2132" s="19">
        <v>4</v>
      </c>
      <c r="I2132" s="19">
        <v>6727</v>
      </c>
    </row>
    <row r="2133" spans="1:9" x14ac:dyDescent="0.15">
      <c r="A2133" t="s">
        <v>1726</v>
      </c>
      <c r="B2133" t="s">
        <v>1985</v>
      </c>
      <c r="C2133" s="18">
        <f t="shared" si="33"/>
        <v>0.14749410377358491</v>
      </c>
      <c r="D2133" s="18">
        <v>28425</v>
      </c>
      <c r="E2133" s="16">
        <v>492</v>
      </c>
      <c r="F2133">
        <v>4960</v>
      </c>
      <c r="G2133">
        <v>43</v>
      </c>
      <c r="H2133" s="19">
        <v>18</v>
      </c>
      <c r="I2133" s="19">
        <v>14041</v>
      </c>
    </row>
    <row r="2134" spans="1:9" x14ac:dyDescent="0.15">
      <c r="A2134" t="s">
        <v>1726</v>
      </c>
      <c r="B2134" t="s">
        <v>1986</v>
      </c>
      <c r="C2134" s="18">
        <f t="shared" si="33"/>
        <v>8.2644043831742661E-2</v>
      </c>
      <c r="D2134" s="18">
        <v>12917</v>
      </c>
      <c r="E2134" s="16">
        <v>59</v>
      </c>
      <c r="F2134">
        <v>1165</v>
      </c>
      <c r="G2134">
        <v>4</v>
      </c>
      <c r="H2134" s="19">
        <v>3</v>
      </c>
      <c r="I2134" s="19">
        <v>7703</v>
      </c>
    </row>
    <row r="2135" spans="1:9" x14ac:dyDescent="0.15">
      <c r="A2135" t="s">
        <v>1726</v>
      </c>
      <c r="B2135" t="s">
        <v>1987</v>
      </c>
      <c r="C2135" s="18">
        <f t="shared" si="33"/>
        <v>0.10454286257365519</v>
      </c>
      <c r="D2135" s="18">
        <v>4491</v>
      </c>
      <c r="E2135" s="16">
        <v>220</v>
      </c>
      <c r="F2135">
        <v>516</v>
      </c>
      <c r="G2135">
        <v>34</v>
      </c>
      <c r="H2135" s="19">
        <v>1</v>
      </c>
      <c r="I2135" s="19">
        <v>2849</v>
      </c>
    </row>
    <row r="2136" spans="1:9" x14ac:dyDescent="0.15">
      <c r="A2136" t="s">
        <v>1726</v>
      </c>
      <c r="B2136" t="s">
        <v>1988</v>
      </c>
      <c r="C2136" s="18">
        <f t="shared" si="33"/>
        <v>0.11305891490069898</v>
      </c>
      <c r="D2136" s="18">
        <v>7000</v>
      </c>
      <c r="E2136" s="16">
        <v>994</v>
      </c>
      <c r="F2136">
        <v>871</v>
      </c>
      <c r="G2136">
        <v>148</v>
      </c>
      <c r="H2136" s="19">
        <v>1</v>
      </c>
      <c r="I2136" s="19">
        <v>3915</v>
      </c>
    </row>
    <row r="2137" spans="1:9" x14ac:dyDescent="0.15">
      <c r="A2137" t="s">
        <v>1726</v>
      </c>
      <c r="B2137" t="s">
        <v>1989</v>
      </c>
      <c r="C2137" s="18">
        <f t="shared" si="33"/>
        <v>0.11738544474393531</v>
      </c>
      <c r="D2137" s="18">
        <v>11935</v>
      </c>
      <c r="E2137" s="16">
        <v>1163</v>
      </c>
      <c r="F2137">
        <v>1567</v>
      </c>
      <c r="G2137">
        <v>175</v>
      </c>
      <c r="H2137" s="19">
        <v>1</v>
      </c>
      <c r="I2137" s="19">
        <v>7744</v>
      </c>
    </row>
    <row r="2138" spans="1:9" x14ac:dyDescent="0.15">
      <c r="A2138" t="s">
        <v>1726</v>
      </c>
      <c r="B2138" t="s">
        <v>1990</v>
      </c>
      <c r="C2138" s="18">
        <f t="shared" si="33"/>
        <v>0.13943502824858758</v>
      </c>
      <c r="D2138" s="18">
        <v>3689</v>
      </c>
      <c r="E2138" s="16">
        <v>119</v>
      </c>
      <c r="F2138">
        <v>586</v>
      </c>
      <c r="G2138">
        <v>31</v>
      </c>
      <c r="H2138" s="19">
        <v>2</v>
      </c>
      <c r="I2138" s="19">
        <v>2275</v>
      </c>
    </row>
    <row r="2139" spans="1:9" x14ac:dyDescent="0.15">
      <c r="A2139" t="s">
        <v>1726</v>
      </c>
      <c r="B2139" t="s">
        <v>516</v>
      </c>
      <c r="C2139" s="18">
        <f t="shared" si="33"/>
        <v>0.10338733431516936</v>
      </c>
      <c r="D2139" s="18">
        <v>2341</v>
      </c>
      <c r="E2139" s="16">
        <v>703</v>
      </c>
      <c r="F2139">
        <v>240</v>
      </c>
      <c r="G2139">
        <v>111</v>
      </c>
      <c r="H2139" s="19">
        <v>1</v>
      </c>
      <c r="I2139" s="19">
        <v>1760</v>
      </c>
    </row>
    <row r="2140" spans="1:9" x14ac:dyDescent="0.15">
      <c r="A2140" t="s">
        <v>1726</v>
      </c>
      <c r="B2140" t="s">
        <v>1991</v>
      </c>
      <c r="C2140" s="18">
        <f t="shared" si="33"/>
        <v>8.1152176772326709E-2</v>
      </c>
      <c r="D2140" s="18">
        <v>6544</v>
      </c>
      <c r="E2140" s="16">
        <v>442</v>
      </c>
      <c r="F2140">
        <v>563</v>
      </c>
      <c r="G2140">
        <v>54</v>
      </c>
      <c r="H2140" s="19">
        <v>3</v>
      </c>
      <c r="I2140" s="19">
        <v>3597</v>
      </c>
    </row>
    <row r="2141" spans="1:9" x14ac:dyDescent="0.15">
      <c r="A2141" t="s">
        <v>1726</v>
      </c>
      <c r="B2141" t="s">
        <v>634</v>
      </c>
      <c r="C2141" s="18">
        <f t="shared" si="33"/>
        <v>7.8281449117058075E-2</v>
      </c>
      <c r="D2141" s="18">
        <v>4077</v>
      </c>
      <c r="E2141" s="16">
        <v>986</v>
      </c>
      <c r="F2141">
        <v>339</v>
      </c>
      <c r="G2141">
        <v>91</v>
      </c>
      <c r="H2141" s="19">
        <v>1</v>
      </c>
      <c r="I2141" s="19">
        <v>2952</v>
      </c>
    </row>
    <row r="2142" spans="1:9" x14ac:dyDescent="0.15">
      <c r="A2142" t="s">
        <v>1726</v>
      </c>
      <c r="B2142" t="s">
        <v>1992</v>
      </c>
      <c r="C2142" s="18">
        <f t="shared" si="33"/>
        <v>9.4307400379506648E-2</v>
      </c>
      <c r="D2142" s="18">
        <v>3553</v>
      </c>
      <c r="E2142" s="16">
        <v>1220</v>
      </c>
      <c r="F2142">
        <v>403</v>
      </c>
      <c r="G2142">
        <v>94</v>
      </c>
      <c r="H2142" s="19">
        <v>1</v>
      </c>
      <c r="I2142" s="19">
        <v>2493</v>
      </c>
    </row>
    <row r="2143" spans="1:9" x14ac:dyDescent="0.15">
      <c r="A2143" t="s">
        <v>1726</v>
      </c>
      <c r="B2143" t="s">
        <v>494</v>
      </c>
      <c r="C2143" s="18">
        <f t="shared" si="33"/>
        <v>0.11810672025005582</v>
      </c>
      <c r="D2143" s="18">
        <v>2391</v>
      </c>
      <c r="E2143" s="16">
        <v>1559</v>
      </c>
      <c r="F2143">
        <v>267</v>
      </c>
      <c r="G2143">
        <v>262</v>
      </c>
      <c r="H2143" s="19">
        <v>1</v>
      </c>
      <c r="I2143" s="19">
        <v>1531</v>
      </c>
    </row>
    <row r="2144" spans="1:9" x14ac:dyDescent="0.15">
      <c r="A2144" t="s">
        <v>1726</v>
      </c>
      <c r="B2144" t="s">
        <v>1993</v>
      </c>
      <c r="C2144" s="18">
        <f t="shared" si="33"/>
        <v>9.444586639365242E-2</v>
      </c>
      <c r="D2144" s="18">
        <v>9785</v>
      </c>
      <c r="E2144" s="16">
        <v>829</v>
      </c>
      <c r="F2144">
        <v>1002</v>
      </c>
      <c r="G2144">
        <v>105</v>
      </c>
      <c r="H2144" s="19">
        <v>1</v>
      </c>
      <c r="I2144" s="19">
        <v>5841</v>
      </c>
    </row>
    <row r="2145" spans="1:9" x14ac:dyDescent="0.15">
      <c r="A2145" t="s">
        <v>1726</v>
      </c>
      <c r="B2145" t="s">
        <v>571</v>
      </c>
      <c r="C2145" s="18">
        <f t="shared" si="33"/>
        <v>0.16597094673568208</v>
      </c>
      <c r="D2145" s="18">
        <v>9601</v>
      </c>
      <c r="E2145" s="16">
        <v>389</v>
      </c>
      <c r="F2145">
        <v>1938</v>
      </c>
      <c r="G2145">
        <v>50</v>
      </c>
      <c r="H2145" s="19">
        <v>1</v>
      </c>
      <c r="I2145" s="19">
        <v>5601</v>
      </c>
    </row>
    <row r="2146" spans="1:9" x14ac:dyDescent="0.15">
      <c r="A2146" t="s">
        <v>1726</v>
      </c>
      <c r="B2146" t="s">
        <v>1994</v>
      </c>
      <c r="C2146" s="18">
        <f t="shared" si="33"/>
        <v>9.2490336830480399E-2</v>
      </c>
      <c r="D2146" s="18">
        <v>6453</v>
      </c>
      <c r="E2146" s="16">
        <v>121</v>
      </c>
      <c r="F2146">
        <v>654</v>
      </c>
      <c r="G2146">
        <v>16</v>
      </c>
      <c r="H2146" s="19">
        <v>2</v>
      </c>
      <c r="I2146" s="19">
        <v>3971</v>
      </c>
    </row>
    <row r="2147" spans="1:9" x14ac:dyDescent="0.15">
      <c r="A2147" t="s">
        <v>1726</v>
      </c>
      <c r="B2147" t="s">
        <v>1995</v>
      </c>
      <c r="C2147" s="18">
        <f t="shared" si="33"/>
        <v>0.12208633845510609</v>
      </c>
      <c r="D2147" s="18">
        <v>7408</v>
      </c>
      <c r="E2147" s="16">
        <v>991</v>
      </c>
      <c r="F2147">
        <v>1007</v>
      </c>
      <c r="G2147">
        <v>161</v>
      </c>
      <c r="H2147" s="19">
        <v>1</v>
      </c>
      <c r="I2147" s="19">
        <v>4314</v>
      </c>
    </row>
    <row r="2148" spans="1:9" x14ac:dyDescent="0.15">
      <c r="A2148" t="s">
        <v>1726</v>
      </c>
      <c r="B2148" t="s">
        <v>1996</v>
      </c>
      <c r="C2148" s="18">
        <f t="shared" si="33"/>
        <v>0.12460896767466111</v>
      </c>
      <c r="D2148" s="18">
        <v>1551</v>
      </c>
      <c r="E2148" s="16">
        <v>128</v>
      </c>
      <c r="F2148">
        <v>217</v>
      </c>
      <c r="G2148">
        <v>22</v>
      </c>
      <c r="H2148" s="19">
        <v>1</v>
      </c>
      <c r="I2148" s="19">
        <v>1033</v>
      </c>
    </row>
    <row r="2149" spans="1:9" x14ac:dyDescent="0.15">
      <c r="A2149" t="s">
        <v>1726</v>
      </c>
      <c r="B2149" t="s">
        <v>1997</v>
      </c>
      <c r="C2149" s="18">
        <f t="shared" si="33"/>
        <v>0.10287515849354031</v>
      </c>
      <c r="D2149" s="18">
        <v>25668</v>
      </c>
      <c r="E2149" s="16">
        <v>511</v>
      </c>
      <c r="F2149">
        <v>2976</v>
      </c>
      <c r="G2149">
        <v>26</v>
      </c>
      <c r="H2149" s="19">
        <v>7</v>
      </c>
      <c r="I2149" s="19">
        <v>11681</v>
      </c>
    </row>
    <row r="2150" spans="1:9" x14ac:dyDescent="0.15">
      <c r="A2150" t="s">
        <v>1726</v>
      </c>
      <c r="B2150" t="s">
        <v>1998</v>
      </c>
      <c r="C2150" s="18">
        <f t="shared" si="33"/>
        <v>0.15886848102962864</v>
      </c>
      <c r="D2150" s="18">
        <v>11932</v>
      </c>
      <c r="E2150" s="16">
        <v>616</v>
      </c>
      <c r="F2150">
        <v>2275</v>
      </c>
      <c r="G2150">
        <v>95</v>
      </c>
      <c r="H2150" s="19">
        <v>6</v>
      </c>
      <c r="I2150" s="19">
        <v>6976</v>
      </c>
    </row>
    <row r="2151" spans="1:9" x14ac:dyDescent="0.15">
      <c r="A2151" t="s">
        <v>1726</v>
      </c>
      <c r="B2151" t="s">
        <v>1999</v>
      </c>
      <c r="C2151" s="18">
        <f t="shared" si="33"/>
        <v>0.12807351077313053</v>
      </c>
      <c r="D2151" s="18">
        <v>13147</v>
      </c>
      <c r="E2151" s="16">
        <v>612</v>
      </c>
      <c r="F2151">
        <v>1964</v>
      </c>
      <c r="G2151">
        <v>57</v>
      </c>
      <c r="H2151" s="19">
        <v>2</v>
      </c>
      <c r="I2151" s="19">
        <v>8476</v>
      </c>
    </row>
    <row r="2152" spans="1:9" x14ac:dyDescent="0.15">
      <c r="A2152" t="s">
        <v>1726</v>
      </c>
      <c r="B2152" t="s">
        <v>2000</v>
      </c>
      <c r="C2152" s="18">
        <f t="shared" si="33"/>
        <v>0.12369337979094076</v>
      </c>
      <c r="D2152" s="18">
        <v>1804</v>
      </c>
      <c r="E2152" s="16">
        <v>711</v>
      </c>
      <c r="F2152">
        <v>257</v>
      </c>
      <c r="G2152">
        <v>98</v>
      </c>
      <c r="H2152" s="19">
        <v>1</v>
      </c>
      <c r="I2152" s="19">
        <v>1141</v>
      </c>
    </row>
    <row r="2153" spans="1:9" x14ac:dyDescent="0.15">
      <c r="A2153" t="s">
        <v>1726</v>
      </c>
      <c r="B2153" t="s">
        <v>2001</v>
      </c>
      <c r="C2153" s="18">
        <f t="shared" si="33"/>
        <v>0.10045248868778281</v>
      </c>
      <c r="D2153" s="18">
        <v>4533</v>
      </c>
      <c r="E2153" s="16">
        <v>437</v>
      </c>
      <c r="F2153">
        <v>479</v>
      </c>
      <c r="G2153">
        <v>76</v>
      </c>
      <c r="H2153" s="19">
        <v>1</v>
      </c>
      <c r="I2153" s="19">
        <v>3372</v>
      </c>
    </row>
    <row r="2154" spans="1:9" x14ac:dyDescent="0.15">
      <c r="A2154" t="s">
        <v>1726</v>
      </c>
      <c r="B2154" t="s">
        <v>2002</v>
      </c>
      <c r="C2154" s="18">
        <f t="shared" si="33"/>
        <v>9.6443141254462003E-2</v>
      </c>
      <c r="D2154" s="18">
        <v>13957</v>
      </c>
      <c r="E2154" s="16">
        <v>218</v>
      </c>
      <c r="F2154">
        <v>1474</v>
      </c>
      <c r="G2154">
        <v>39</v>
      </c>
      <c r="H2154" s="19">
        <v>4</v>
      </c>
      <c r="I2154" s="19">
        <v>9749</v>
      </c>
    </row>
    <row r="2155" spans="1:9" x14ac:dyDescent="0.15">
      <c r="A2155" t="s">
        <v>1726</v>
      </c>
      <c r="B2155" t="s">
        <v>2003</v>
      </c>
      <c r="C2155" s="18">
        <f t="shared" si="33"/>
        <v>0.12935668458470609</v>
      </c>
      <c r="D2155" s="18">
        <v>4143</v>
      </c>
      <c r="E2155" s="16">
        <v>878</v>
      </c>
      <c r="F2155">
        <v>557</v>
      </c>
      <c r="G2155">
        <v>189</v>
      </c>
      <c r="H2155" s="19">
        <v>1</v>
      </c>
      <c r="I2155" s="19">
        <v>2885</v>
      </c>
    </row>
    <row r="2156" spans="1:9" x14ac:dyDescent="0.15">
      <c r="A2156" t="s">
        <v>1726</v>
      </c>
      <c r="B2156" t="s">
        <v>2004</v>
      </c>
      <c r="C2156" s="18">
        <f t="shared" si="33"/>
        <v>0.10898611474980351</v>
      </c>
      <c r="D2156" s="18">
        <v>3359</v>
      </c>
      <c r="E2156" s="16">
        <v>42</v>
      </c>
      <c r="F2156">
        <v>408</v>
      </c>
      <c r="G2156">
        <v>8</v>
      </c>
      <c r="H2156" s="19">
        <v>1</v>
      </c>
      <c r="I2156" s="19">
        <v>2291</v>
      </c>
    </row>
    <row r="2157" spans="1:9" x14ac:dyDescent="0.15">
      <c r="A2157" t="s">
        <v>1726</v>
      </c>
      <c r="B2157" t="s">
        <v>2005</v>
      </c>
      <c r="C2157" s="18">
        <f t="shared" si="33"/>
        <v>8.2964224872231693E-2</v>
      </c>
      <c r="D2157" s="18">
        <v>5218</v>
      </c>
      <c r="E2157" s="16">
        <v>165</v>
      </c>
      <c r="F2157">
        <v>469</v>
      </c>
      <c r="G2157">
        <v>18</v>
      </c>
      <c r="H2157" s="19">
        <v>1</v>
      </c>
      <c r="I2157" s="19">
        <v>3384</v>
      </c>
    </row>
    <row r="2158" spans="1:9" x14ac:dyDescent="0.15">
      <c r="A2158" t="s">
        <v>1726</v>
      </c>
      <c r="B2158" t="s">
        <v>2006</v>
      </c>
      <c r="C2158" s="18">
        <f t="shared" si="33"/>
        <v>0.13039496279336005</v>
      </c>
      <c r="D2158" s="18">
        <v>7464</v>
      </c>
      <c r="E2158" s="16">
        <v>132</v>
      </c>
      <c r="F2158">
        <v>1115</v>
      </c>
      <c r="G2158">
        <v>24</v>
      </c>
      <c r="H2158" s="19">
        <v>1</v>
      </c>
      <c r="I2158" s="19">
        <v>4697</v>
      </c>
    </row>
    <row r="2159" spans="1:9" x14ac:dyDescent="0.15">
      <c r="A2159" t="s">
        <v>1726</v>
      </c>
      <c r="B2159" t="s">
        <v>2007</v>
      </c>
      <c r="C2159" s="18">
        <f t="shared" si="33"/>
        <v>0.11101697574445386</v>
      </c>
      <c r="D2159" s="18">
        <v>28256</v>
      </c>
      <c r="E2159" s="16">
        <v>75</v>
      </c>
      <c r="F2159">
        <v>3528</v>
      </c>
      <c r="G2159">
        <v>10</v>
      </c>
      <c r="H2159" s="19">
        <v>10</v>
      </c>
      <c r="I2159" s="19">
        <v>15545</v>
      </c>
    </row>
    <row r="2160" spans="1:9" x14ac:dyDescent="0.15">
      <c r="A2160" t="s">
        <v>1726</v>
      </c>
      <c r="B2160" t="s">
        <v>2008</v>
      </c>
      <c r="C2160" s="18">
        <f t="shared" si="33"/>
        <v>0.11129207383279044</v>
      </c>
      <c r="D2160" s="18">
        <v>8065</v>
      </c>
      <c r="E2160" s="16">
        <v>120</v>
      </c>
      <c r="F2160">
        <v>1012</v>
      </c>
      <c r="G2160">
        <v>13</v>
      </c>
      <c r="H2160" s="19">
        <v>1</v>
      </c>
      <c r="I2160" s="19">
        <v>5334</v>
      </c>
    </row>
    <row r="2161" spans="1:9" x14ac:dyDescent="0.15">
      <c r="A2161" t="s">
        <v>1726</v>
      </c>
      <c r="B2161" t="s">
        <v>2009</v>
      </c>
      <c r="C2161" s="18">
        <f t="shared" si="33"/>
        <v>8.7404080104810031E-2</v>
      </c>
      <c r="D2161" s="18">
        <v>4444</v>
      </c>
      <c r="E2161" s="16">
        <v>432</v>
      </c>
      <c r="F2161">
        <v>431</v>
      </c>
      <c r="G2161">
        <v>36</v>
      </c>
      <c r="H2161" s="19">
        <v>1</v>
      </c>
      <c r="I2161" s="19">
        <v>2933</v>
      </c>
    </row>
    <row r="2162" spans="1:9" x14ac:dyDescent="0.15">
      <c r="A2162" t="s">
        <v>1726</v>
      </c>
      <c r="B2162" t="s">
        <v>597</v>
      </c>
      <c r="C2162" s="18">
        <f t="shared" si="33"/>
        <v>0.1103165522501907</v>
      </c>
      <c r="D2162" s="18">
        <v>18491</v>
      </c>
      <c r="E2162" s="16">
        <v>171</v>
      </c>
      <c r="F2162">
        <v>2294</v>
      </c>
      <c r="G2162">
        <v>20</v>
      </c>
      <c r="H2162" s="19">
        <v>5</v>
      </c>
      <c r="I2162" s="19">
        <v>10600</v>
      </c>
    </row>
    <row r="2163" spans="1:9" x14ac:dyDescent="0.15">
      <c r="A2163" t="s">
        <v>1726</v>
      </c>
      <c r="B2163" t="s">
        <v>2010</v>
      </c>
      <c r="C2163" s="18">
        <f t="shared" si="33"/>
        <v>0.10129027273429653</v>
      </c>
      <c r="D2163" s="18">
        <v>9538</v>
      </c>
      <c r="E2163" s="16">
        <v>2094</v>
      </c>
      <c r="F2163">
        <v>1055</v>
      </c>
      <c r="G2163">
        <v>256</v>
      </c>
      <c r="H2163" s="19">
        <v>1</v>
      </c>
      <c r="I2163" s="19">
        <v>5904</v>
      </c>
    </row>
    <row r="2164" spans="1:9" x14ac:dyDescent="0.15">
      <c r="A2164" t="s">
        <v>1726</v>
      </c>
      <c r="B2164" t="s">
        <v>2011</v>
      </c>
      <c r="C2164" s="18">
        <f t="shared" si="33"/>
        <v>0.12845739743827733</v>
      </c>
      <c r="D2164" s="18">
        <v>2238</v>
      </c>
      <c r="E2164" s="16">
        <v>2457</v>
      </c>
      <c r="F2164">
        <v>288</v>
      </c>
      <c r="G2164">
        <v>404</v>
      </c>
      <c r="H2164" s="19">
        <v>1</v>
      </c>
      <c r="I2164" s="19">
        <v>1297</v>
      </c>
    </row>
    <row r="2165" spans="1:9" x14ac:dyDescent="0.15">
      <c r="A2165" t="s">
        <v>1726</v>
      </c>
      <c r="B2165" t="s">
        <v>2012</v>
      </c>
      <c r="C2165" s="18">
        <f t="shared" si="33"/>
        <v>0.12956740865182698</v>
      </c>
      <c r="D2165" s="18">
        <v>760</v>
      </c>
      <c r="E2165" s="16">
        <v>3385</v>
      </c>
      <c r="F2165">
        <v>79</v>
      </c>
      <c r="G2165">
        <v>538</v>
      </c>
      <c r="H2165" s="19">
        <v>1</v>
      </c>
      <c r="I2165" s="19">
        <v>524</v>
      </c>
    </row>
    <row r="2166" spans="1:9" x14ac:dyDescent="0.15">
      <c r="A2166" t="s">
        <v>1726</v>
      </c>
      <c r="B2166" t="s">
        <v>2013</v>
      </c>
      <c r="C2166" s="18">
        <f t="shared" si="33"/>
        <v>0.10543411012579913</v>
      </c>
      <c r="D2166" s="18">
        <v>11400</v>
      </c>
      <c r="E2166" s="16">
        <v>5951</v>
      </c>
      <c r="F2166">
        <v>1351</v>
      </c>
      <c r="G2166">
        <v>694</v>
      </c>
      <c r="H2166" s="19">
        <v>4</v>
      </c>
      <c r="I2166" s="19">
        <v>7752</v>
      </c>
    </row>
    <row r="2167" spans="1:9" x14ac:dyDescent="0.15">
      <c r="A2167" t="s">
        <v>1726</v>
      </c>
      <c r="B2167" t="s">
        <v>2014</v>
      </c>
      <c r="C2167" s="18">
        <f t="shared" si="33"/>
        <v>0.15032021065635057</v>
      </c>
      <c r="D2167" s="18">
        <v>11186</v>
      </c>
      <c r="E2167" s="16">
        <v>14951</v>
      </c>
      <c r="F2167">
        <v>1648</v>
      </c>
      <c r="G2167">
        <v>2976</v>
      </c>
      <c r="H2167" s="19">
        <v>1</v>
      </c>
      <c r="I2167" s="19">
        <v>7049</v>
      </c>
    </row>
    <row r="2168" spans="1:9" x14ac:dyDescent="0.15">
      <c r="A2168" t="s">
        <v>1726</v>
      </c>
      <c r="B2168" t="s">
        <v>2015</v>
      </c>
      <c r="C2168" s="18">
        <f t="shared" si="33"/>
        <v>0.12405848471422241</v>
      </c>
      <c r="D2168" s="18">
        <v>3480</v>
      </c>
      <c r="E2168" s="16">
        <v>6405</v>
      </c>
      <c r="F2168">
        <v>419</v>
      </c>
      <c r="G2168">
        <v>981</v>
      </c>
      <c r="H2168" s="19">
        <v>1</v>
      </c>
      <c r="I2168" s="19">
        <v>2062</v>
      </c>
    </row>
    <row r="2169" spans="1:9" x14ac:dyDescent="0.15">
      <c r="A2169" t="s">
        <v>1726</v>
      </c>
      <c r="B2169" t="s">
        <v>2016</v>
      </c>
      <c r="C2169" s="18">
        <f t="shared" si="33"/>
        <v>0.12298528381219341</v>
      </c>
      <c r="D2169" s="18">
        <v>1360</v>
      </c>
      <c r="E2169" s="16">
        <v>1143</v>
      </c>
      <c r="F2169">
        <v>205</v>
      </c>
      <c r="G2169">
        <v>146</v>
      </c>
      <c r="H2169" s="19">
        <v>1</v>
      </c>
      <c r="I2169" s="19">
        <v>963</v>
      </c>
    </row>
    <row r="2170" spans="1:9" x14ac:dyDescent="0.15">
      <c r="A2170" t="s">
        <v>1726</v>
      </c>
      <c r="B2170" t="s">
        <v>603</v>
      </c>
      <c r="C2170" s="18">
        <f t="shared" si="33"/>
        <v>0.11620770411047404</v>
      </c>
      <c r="D2170" s="18">
        <v>9315</v>
      </c>
      <c r="E2170" s="16">
        <v>1629</v>
      </c>
      <c r="F2170">
        <v>1252</v>
      </c>
      <c r="G2170">
        <v>187</v>
      </c>
      <c r="H2170" s="19">
        <v>2</v>
      </c>
      <c r="I2170" s="19">
        <v>5515</v>
      </c>
    </row>
    <row r="2171" spans="1:9" x14ac:dyDescent="0.15">
      <c r="A2171" t="s">
        <v>1726</v>
      </c>
      <c r="B2171" t="s">
        <v>2017</v>
      </c>
      <c r="C2171" s="18">
        <f t="shared" si="33"/>
        <v>9.79674405163279E-2</v>
      </c>
      <c r="D2171" s="18">
        <v>3341</v>
      </c>
      <c r="E2171" s="16">
        <v>6023</v>
      </c>
      <c r="F2171">
        <v>377</v>
      </c>
      <c r="G2171">
        <v>640</v>
      </c>
      <c r="H2171" s="19">
        <v>1</v>
      </c>
      <c r="I2171" s="19">
        <v>2308</v>
      </c>
    </row>
    <row r="2172" spans="1:9" x14ac:dyDescent="0.15">
      <c r="A2172" t="s">
        <v>1726</v>
      </c>
      <c r="B2172" t="s">
        <v>2018</v>
      </c>
      <c r="C2172" s="18">
        <f t="shared" si="33"/>
        <v>0.13729346970889064</v>
      </c>
      <c r="D2172" s="18">
        <v>960</v>
      </c>
      <c r="E2172" s="16">
        <v>3426</v>
      </c>
      <c r="F2172">
        <v>118</v>
      </c>
      <c r="G2172">
        <v>580</v>
      </c>
      <c r="H2172" s="19">
        <v>1</v>
      </c>
      <c r="I2172" s="19">
        <v>734</v>
      </c>
    </row>
    <row r="2173" spans="1:9" x14ac:dyDescent="0.15">
      <c r="A2173" t="s">
        <v>1726</v>
      </c>
      <c r="B2173" t="s">
        <v>2019</v>
      </c>
      <c r="C2173" s="18">
        <f t="shared" si="33"/>
        <v>0.13512043512043512</v>
      </c>
      <c r="D2173" s="18">
        <v>1236</v>
      </c>
      <c r="E2173" s="16">
        <v>9895</v>
      </c>
      <c r="F2173">
        <v>151</v>
      </c>
      <c r="G2173">
        <v>1588</v>
      </c>
      <c r="H2173" s="19">
        <v>1</v>
      </c>
      <c r="I2173" s="19">
        <v>844</v>
      </c>
    </row>
    <row r="2174" spans="1:9" x14ac:dyDescent="0.15">
      <c r="A2174" t="s">
        <v>1726</v>
      </c>
      <c r="B2174" t="s">
        <v>2020</v>
      </c>
      <c r="C2174" s="18">
        <f t="shared" si="33"/>
        <v>0.13316816351811706</v>
      </c>
      <c r="D2174" s="18">
        <v>2813</v>
      </c>
      <c r="E2174" s="16">
        <v>2785</v>
      </c>
      <c r="F2174">
        <v>323</v>
      </c>
      <c r="G2174">
        <v>537</v>
      </c>
      <c r="H2174" s="19">
        <v>1</v>
      </c>
      <c r="I2174" s="19">
        <v>2060</v>
      </c>
    </row>
    <row r="2175" spans="1:9" x14ac:dyDescent="0.15">
      <c r="A2175" t="s">
        <v>1726</v>
      </c>
      <c r="B2175" t="s">
        <v>2021</v>
      </c>
      <c r="C2175" s="18">
        <f t="shared" si="33"/>
        <v>0.11198786039453718</v>
      </c>
      <c r="D2175" s="18">
        <v>905</v>
      </c>
      <c r="E2175" s="16">
        <v>7873</v>
      </c>
      <c r="F2175">
        <v>82</v>
      </c>
      <c r="G2175">
        <v>1025</v>
      </c>
      <c r="H2175" s="19">
        <v>2</v>
      </c>
      <c r="I2175" s="19">
        <v>564</v>
      </c>
    </row>
    <row r="2176" spans="1:9" x14ac:dyDescent="0.15">
      <c r="A2176" t="s">
        <v>1726</v>
      </c>
      <c r="B2176" t="s">
        <v>2022</v>
      </c>
      <c r="C2176" s="18">
        <f t="shared" si="33"/>
        <v>8.809229501442109E-2</v>
      </c>
      <c r="D2176" s="18">
        <v>6374</v>
      </c>
      <c r="E2176" s="16">
        <v>4692</v>
      </c>
      <c r="F2176">
        <v>609</v>
      </c>
      <c r="G2176">
        <v>460</v>
      </c>
      <c r="H2176" s="19">
        <v>3</v>
      </c>
      <c r="I2176" s="19">
        <v>4124</v>
      </c>
    </row>
    <row r="2177" spans="1:9" x14ac:dyDescent="0.15">
      <c r="A2177" t="s">
        <v>1726</v>
      </c>
      <c r="B2177" t="s">
        <v>2023</v>
      </c>
      <c r="C2177" s="18">
        <f t="shared" si="33"/>
        <v>0.10915803021066178</v>
      </c>
      <c r="D2177" s="18">
        <v>24098</v>
      </c>
      <c r="E2177" s="16">
        <v>2205</v>
      </c>
      <c r="F2177">
        <v>2920</v>
      </c>
      <c r="G2177">
        <v>303</v>
      </c>
      <c r="H2177" s="19">
        <v>7</v>
      </c>
      <c r="I2177" s="19">
        <v>16323</v>
      </c>
    </row>
    <row r="2178" spans="1:9" x14ac:dyDescent="0.15">
      <c r="A2178" t="s">
        <v>1726</v>
      </c>
      <c r="B2178" t="s">
        <v>2024</v>
      </c>
      <c r="C2178" s="18">
        <f t="shared" si="33"/>
        <v>0.11856585019524317</v>
      </c>
      <c r="D2178" s="18">
        <v>7439</v>
      </c>
      <c r="E2178" s="16">
        <v>2493</v>
      </c>
      <c r="F2178">
        <v>867</v>
      </c>
      <c r="G2178">
        <v>469</v>
      </c>
      <c r="H2178" s="19">
        <v>1</v>
      </c>
      <c r="I2178" s="19">
        <v>5179</v>
      </c>
    </row>
    <row r="2179" spans="1:9" x14ac:dyDescent="0.15">
      <c r="A2179" t="s">
        <v>1726</v>
      </c>
      <c r="B2179" t="s">
        <v>2025</v>
      </c>
      <c r="C2179" s="18">
        <f t="shared" ref="C2179:C2242" si="34">SUM(F2179:G2179)/(SUM(D2179:E2179) + SUM(F2179:G2179))</f>
        <v>0.14363159096096781</v>
      </c>
      <c r="D2179" s="18">
        <v>11478</v>
      </c>
      <c r="E2179" s="16">
        <v>3529</v>
      </c>
      <c r="F2179">
        <v>2023</v>
      </c>
      <c r="G2179">
        <v>494</v>
      </c>
      <c r="H2179" s="19">
        <v>1</v>
      </c>
      <c r="I2179" s="19">
        <v>4727</v>
      </c>
    </row>
    <row r="2180" spans="1:9" x14ac:dyDescent="0.15">
      <c r="A2180" t="s">
        <v>1726</v>
      </c>
      <c r="B2180" t="s">
        <v>2026</v>
      </c>
      <c r="C2180" s="18">
        <f t="shared" si="34"/>
        <v>0.12613734316636338</v>
      </c>
      <c r="D2180" s="18">
        <v>7935</v>
      </c>
      <c r="E2180" s="16">
        <v>1189</v>
      </c>
      <c r="F2180">
        <v>1174</v>
      </c>
      <c r="G2180">
        <v>143</v>
      </c>
      <c r="H2180" s="19">
        <v>1</v>
      </c>
      <c r="I2180" s="19">
        <v>4568</v>
      </c>
    </row>
    <row r="2181" spans="1:9" x14ac:dyDescent="0.15">
      <c r="A2181" t="s">
        <v>1726</v>
      </c>
      <c r="B2181" t="s">
        <v>657</v>
      </c>
      <c r="C2181" s="18">
        <f t="shared" si="34"/>
        <v>0.11686800894854586</v>
      </c>
      <c r="D2181" s="18">
        <v>6018</v>
      </c>
      <c r="E2181" s="16">
        <v>3851</v>
      </c>
      <c r="F2181">
        <v>808</v>
      </c>
      <c r="G2181">
        <v>498</v>
      </c>
      <c r="H2181" s="19">
        <v>2</v>
      </c>
      <c r="I2181" s="19">
        <v>4332</v>
      </c>
    </row>
    <row r="2182" spans="1:9" x14ac:dyDescent="0.15">
      <c r="A2182" t="s">
        <v>1726</v>
      </c>
      <c r="B2182" t="s">
        <v>2027</v>
      </c>
      <c r="C2182" s="18">
        <f t="shared" si="34"/>
        <v>0.11600496277915633</v>
      </c>
      <c r="D2182" s="18">
        <v>7323</v>
      </c>
      <c r="E2182" s="16">
        <v>1227</v>
      </c>
      <c r="F2182">
        <v>977</v>
      </c>
      <c r="G2182">
        <v>145</v>
      </c>
      <c r="H2182" s="19">
        <v>1</v>
      </c>
      <c r="I2182" s="19">
        <v>4654</v>
      </c>
    </row>
    <row r="2183" spans="1:9" x14ac:dyDescent="0.15">
      <c r="A2183" t="s">
        <v>1726</v>
      </c>
      <c r="B2183" t="s">
        <v>2028</v>
      </c>
      <c r="C2183" s="18">
        <f t="shared" si="34"/>
        <v>0.15834165834165834</v>
      </c>
      <c r="D2183" s="18">
        <v>7160</v>
      </c>
      <c r="E2183" s="16">
        <v>6320</v>
      </c>
      <c r="F2183">
        <v>798</v>
      </c>
      <c r="G2183">
        <v>1738</v>
      </c>
      <c r="H2183" s="19">
        <v>3</v>
      </c>
      <c r="I2183" s="19">
        <v>4698</v>
      </c>
    </row>
    <row r="2184" spans="1:9" x14ac:dyDescent="0.15">
      <c r="A2184" t="s">
        <v>1726</v>
      </c>
      <c r="B2184" t="s">
        <v>2029</v>
      </c>
      <c r="C2184" s="18">
        <f t="shared" si="34"/>
        <v>0.112747102931152</v>
      </c>
      <c r="D2184" s="18">
        <v>5255</v>
      </c>
      <c r="E2184" s="16">
        <v>1253</v>
      </c>
      <c r="F2184">
        <v>616</v>
      </c>
      <c r="G2184">
        <v>211</v>
      </c>
      <c r="H2184" s="19">
        <v>2</v>
      </c>
      <c r="I2184" s="19">
        <v>3218</v>
      </c>
    </row>
    <row r="2185" spans="1:9" x14ac:dyDescent="0.15">
      <c r="A2185" t="s">
        <v>1726</v>
      </c>
      <c r="B2185" t="s">
        <v>2030</v>
      </c>
      <c r="C2185" s="18">
        <f t="shared" si="34"/>
        <v>0.13325932321861766</v>
      </c>
      <c r="D2185" s="18">
        <v>5677</v>
      </c>
      <c r="E2185" s="16">
        <v>15403</v>
      </c>
      <c r="F2185">
        <v>697</v>
      </c>
      <c r="G2185">
        <v>2544</v>
      </c>
      <c r="H2185" s="19">
        <v>1</v>
      </c>
      <c r="I2185" s="19">
        <v>3992</v>
      </c>
    </row>
    <row r="2186" spans="1:9" x14ac:dyDescent="0.15">
      <c r="A2186" t="s">
        <v>1726</v>
      </c>
      <c r="B2186" t="s">
        <v>2031</v>
      </c>
      <c r="C2186" s="18">
        <f t="shared" si="34"/>
        <v>0.12323569047450174</v>
      </c>
      <c r="D2186" s="18">
        <v>10125</v>
      </c>
      <c r="E2186" s="16">
        <v>14598</v>
      </c>
      <c r="F2186">
        <v>1411</v>
      </c>
      <c r="G2186">
        <v>2064</v>
      </c>
      <c r="H2186" s="19">
        <v>1</v>
      </c>
      <c r="I2186" s="19">
        <v>6179</v>
      </c>
    </row>
    <row r="2187" spans="1:9" x14ac:dyDescent="0.15">
      <c r="A2187" t="s">
        <v>1726</v>
      </c>
      <c r="B2187" t="s">
        <v>565</v>
      </c>
      <c r="C2187" s="18">
        <f t="shared" si="34"/>
        <v>0.11539097371466359</v>
      </c>
      <c r="D2187" s="18">
        <v>3360</v>
      </c>
      <c r="E2187" s="16">
        <v>1991</v>
      </c>
      <c r="F2187">
        <v>352</v>
      </c>
      <c r="G2187">
        <v>346</v>
      </c>
      <c r="H2187" s="19">
        <v>2</v>
      </c>
      <c r="I2187" s="19">
        <v>1882</v>
      </c>
    </row>
    <row r="2188" spans="1:9" x14ac:dyDescent="0.15">
      <c r="A2188" t="s">
        <v>1726</v>
      </c>
      <c r="B2188" t="s">
        <v>2032</v>
      </c>
      <c r="C2188" s="18">
        <f t="shared" si="34"/>
        <v>0.13319349764027269</v>
      </c>
      <c r="D2188" s="18">
        <v>10929</v>
      </c>
      <c r="E2188" s="16">
        <v>5601</v>
      </c>
      <c r="F2188">
        <v>1725</v>
      </c>
      <c r="G2188">
        <v>815</v>
      </c>
      <c r="H2188" s="19">
        <v>2</v>
      </c>
      <c r="I2188" s="19">
        <v>5504</v>
      </c>
    </row>
    <row r="2189" spans="1:9" x14ac:dyDescent="0.15">
      <c r="A2189" t="s">
        <v>1726</v>
      </c>
      <c r="B2189" t="s">
        <v>2033</v>
      </c>
      <c r="C2189" s="18">
        <f t="shared" si="34"/>
        <v>0.12961879691917716</v>
      </c>
      <c r="D2189" s="18">
        <v>12486</v>
      </c>
      <c r="E2189" s="16">
        <v>5369</v>
      </c>
      <c r="F2189">
        <v>1848</v>
      </c>
      <c r="G2189">
        <v>811</v>
      </c>
      <c r="H2189" s="19">
        <v>2</v>
      </c>
      <c r="I2189" s="19">
        <v>7966</v>
      </c>
    </row>
    <row r="2190" spans="1:9" x14ac:dyDescent="0.15">
      <c r="A2190" t="s">
        <v>1726</v>
      </c>
      <c r="B2190" t="s">
        <v>2034</v>
      </c>
      <c r="C2190" s="18">
        <f t="shared" si="34"/>
        <v>9.9329867852445672E-2</v>
      </c>
      <c r="D2190" s="18">
        <v>5534</v>
      </c>
      <c r="E2190" s="16">
        <v>8847</v>
      </c>
      <c r="F2190">
        <v>613</v>
      </c>
      <c r="G2190">
        <v>973</v>
      </c>
      <c r="H2190" s="19">
        <v>1</v>
      </c>
      <c r="I2190" s="19">
        <v>3794</v>
      </c>
    </row>
    <row r="2191" spans="1:9" x14ac:dyDescent="0.15">
      <c r="A2191" t="s">
        <v>1726</v>
      </c>
      <c r="B2191" t="s">
        <v>2035</v>
      </c>
      <c r="C2191" s="18">
        <f t="shared" si="34"/>
        <v>9.3142083230731351E-2</v>
      </c>
      <c r="D2191" s="18">
        <v>2694</v>
      </c>
      <c r="E2191" s="16">
        <v>12037</v>
      </c>
      <c r="F2191">
        <v>281</v>
      </c>
      <c r="G2191">
        <v>1232</v>
      </c>
      <c r="H2191" s="19">
        <v>1</v>
      </c>
      <c r="I2191" s="19">
        <v>1759</v>
      </c>
    </row>
    <row r="2192" spans="1:9" x14ac:dyDescent="0.15">
      <c r="A2192" t="s">
        <v>1726</v>
      </c>
      <c r="B2192" t="s">
        <v>2036</v>
      </c>
      <c r="C2192" s="18">
        <f t="shared" si="34"/>
        <v>9.4056549336410847E-2</v>
      </c>
      <c r="D2192" s="18">
        <v>5898</v>
      </c>
      <c r="E2192" s="16">
        <v>382</v>
      </c>
      <c r="F2192">
        <v>603</v>
      </c>
      <c r="G2192">
        <v>49</v>
      </c>
      <c r="H2192" s="19">
        <v>1</v>
      </c>
      <c r="I2192" s="19">
        <v>3946</v>
      </c>
    </row>
    <row r="2193" spans="1:9" x14ac:dyDescent="0.15">
      <c r="A2193" t="s">
        <v>1726</v>
      </c>
      <c r="B2193" t="s">
        <v>2037</v>
      </c>
      <c r="C2193" s="18">
        <f t="shared" si="34"/>
        <v>0.1274197500612595</v>
      </c>
      <c r="D2193" s="18">
        <v>6737</v>
      </c>
      <c r="E2193" s="16">
        <v>385</v>
      </c>
      <c r="F2193">
        <v>998</v>
      </c>
      <c r="G2193">
        <v>42</v>
      </c>
      <c r="H2193" s="19">
        <v>1</v>
      </c>
      <c r="I2193" s="19">
        <v>3583</v>
      </c>
    </row>
    <row r="2194" spans="1:9" x14ac:dyDescent="0.15">
      <c r="A2194" t="s">
        <v>1726</v>
      </c>
      <c r="B2194" t="s">
        <v>2038</v>
      </c>
      <c r="C2194" s="18">
        <f t="shared" si="34"/>
        <v>8.9814051105322049E-2</v>
      </c>
      <c r="D2194" s="18">
        <v>111233</v>
      </c>
      <c r="E2194" s="16">
        <v>222</v>
      </c>
      <c r="F2194">
        <v>10966</v>
      </c>
      <c r="G2194">
        <v>32</v>
      </c>
      <c r="H2194" s="19">
        <v>43</v>
      </c>
      <c r="I2194" s="19">
        <v>49715</v>
      </c>
    </row>
    <row r="2195" spans="1:9" x14ac:dyDescent="0.15">
      <c r="A2195" t="s">
        <v>2040</v>
      </c>
      <c r="B2195" t="s">
        <v>2039</v>
      </c>
      <c r="C2195" s="18">
        <f t="shared" si="34"/>
        <v>5.5195746737554376E-2</v>
      </c>
      <c r="D2195" s="18">
        <v>9269</v>
      </c>
      <c r="E2195" s="16">
        <v>505</v>
      </c>
      <c r="F2195">
        <v>538</v>
      </c>
      <c r="G2195">
        <v>33</v>
      </c>
      <c r="H2195" s="19">
        <v>12</v>
      </c>
      <c r="I2195" s="19">
        <v>5658</v>
      </c>
    </row>
    <row r="2196" spans="1:9" x14ac:dyDescent="0.15">
      <c r="A2196" t="s">
        <v>2040</v>
      </c>
      <c r="B2196" t="s">
        <v>2041</v>
      </c>
      <c r="C2196" s="18">
        <f t="shared" si="34"/>
        <v>5.7713928794503433E-2</v>
      </c>
      <c r="D2196" s="18">
        <v>7239</v>
      </c>
      <c r="E2196" s="16">
        <v>304</v>
      </c>
      <c r="F2196">
        <v>431</v>
      </c>
      <c r="G2196">
        <v>31</v>
      </c>
      <c r="H2196" s="19">
        <v>9</v>
      </c>
      <c r="I2196" s="19">
        <v>4241</v>
      </c>
    </row>
    <row r="2197" spans="1:9" x14ac:dyDescent="0.15">
      <c r="A2197" t="s">
        <v>2040</v>
      </c>
      <c r="B2197" t="s">
        <v>2042</v>
      </c>
      <c r="C2197" s="18">
        <f t="shared" si="34"/>
        <v>3.9685362656124552E-2</v>
      </c>
      <c r="D2197" s="18">
        <v>85147</v>
      </c>
      <c r="E2197" s="16">
        <v>9347</v>
      </c>
      <c r="F2197">
        <v>3347</v>
      </c>
      <c r="G2197">
        <v>558</v>
      </c>
      <c r="H2197" s="19">
        <v>36</v>
      </c>
      <c r="I2197" s="19">
        <v>51710</v>
      </c>
    </row>
    <row r="2198" spans="1:9" x14ac:dyDescent="0.15">
      <c r="A2198" t="s">
        <v>2040</v>
      </c>
      <c r="B2198" t="s">
        <v>2043</v>
      </c>
      <c r="C2198" s="18">
        <f t="shared" si="34"/>
        <v>5.1600321921624469E-2</v>
      </c>
      <c r="D2198" s="18">
        <v>23302</v>
      </c>
      <c r="E2198" s="16">
        <v>7337</v>
      </c>
      <c r="F2198">
        <v>1366</v>
      </c>
      <c r="G2198">
        <v>301</v>
      </c>
      <c r="H2198" s="19">
        <v>14</v>
      </c>
      <c r="I2198" s="19">
        <v>13309</v>
      </c>
    </row>
    <row r="2199" spans="1:9" x14ac:dyDescent="0.15">
      <c r="A2199" t="s">
        <v>2040</v>
      </c>
      <c r="B2199" t="s">
        <v>2044</v>
      </c>
      <c r="C2199" s="18">
        <f t="shared" si="34"/>
        <v>3.998861403412117E-2</v>
      </c>
      <c r="D2199" s="18">
        <v>20575</v>
      </c>
      <c r="E2199" s="16">
        <v>83976</v>
      </c>
      <c r="F2199">
        <v>1089</v>
      </c>
      <c r="G2199">
        <v>3266</v>
      </c>
      <c r="H2199" s="19">
        <v>15</v>
      </c>
      <c r="I2199" s="19">
        <v>13047</v>
      </c>
    </row>
    <row r="2200" spans="1:9" x14ac:dyDescent="0.15">
      <c r="A2200" t="s">
        <v>2040</v>
      </c>
      <c r="B2200" t="s">
        <v>2045</v>
      </c>
      <c r="C2200" s="18">
        <f t="shared" si="34"/>
        <v>4.6101858556601497E-2</v>
      </c>
      <c r="D2200" s="18">
        <v>12019</v>
      </c>
      <c r="E2200" s="16">
        <v>23549</v>
      </c>
      <c r="F2200">
        <v>561</v>
      </c>
      <c r="G2200">
        <v>1158</v>
      </c>
      <c r="H2200" s="19">
        <v>15</v>
      </c>
      <c r="I2200" s="19">
        <v>6852</v>
      </c>
    </row>
    <row r="2201" spans="1:9" x14ac:dyDescent="0.15">
      <c r="A2201" t="s">
        <v>2040</v>
      </c>
      <c r="B2201" t="s">
        <v>2046</v>
      </c>
      <c r="C2201" s="18">
        <f t="shared" si="34"/>
        <v>4.2179891148668006E-2</v>
      </c>
      <c r="D2201" s="18">
        <v>6325</v>
      </c>
      <c r="E2201" s="16">
        <v>20425</v>
      </c>
      <c r="F2201">
        <v>296</v>
      </c>
      <c r="G2201">
        <v>882</v>
      </c>
      <c r="H2201" s="19">
        <v>7</v>
      </c>
      <c r="I2201" s="19">
        <v>3321</v>
      </c>
    </row>
    <row r="2202" spans="1:9" x14ac:dyDescent="0.15">
      <c r="A2202" t="s">
        <v>2040</v>
      </c>
      <c r="B2202" t="s">
        <v>2047</v>
      </c>
      <c r="C2202" s="18">
        <f t="shared" si="34"/>
        <v>4.8150342285413372E-2</v>
      </c>
      <c r="D2202" s="18">
        <v>45691</v>
      </c>
      <c r="E2202" s="16">
        <v>12151</v>
      </c>
      <c r="F2202">
        <v>2215</v>
      </c>
      <c r="G2202">
        <v>711</v>
      </c>
      <c r="H2202" s="19">
        <v>21</v>
      </c>
      <c r="I2202" s="19">
        <v>27209</v>
      </c>
    </row>
    <row r="2203" spans="1:9" x14ac:dyDescent="0.15">
      <c r="A2203" t="s">
        <v>2040</v>
      </c>
      <c r="B2203" t="s">
        <v>669</v>
      </c>
      <c r="C2203" s="18">
        <f t="shared" si="34"/>
        <v>4.1299055191976949E-2</v>
      </c>
      <c r="D2203" s="18">
        <v>79416</v>
      </c>
      <c r="E2203" s="16">
        <v>6428</v>
      </c>
      <c r="F2203">
        <v>3404</v>
      </c>
      <c r="G2203">
        <v>294</v>
      </c>
      <c r="H2203" s="19">
        <v>34</v>
      </c>
      <c r="I2203" s="19">
        <v>47740</v>
      </c>
    </row>
    <row r="2204" spans="1:9" x14ac:dyDescent="0.15">
      <c r="A2204" t="s">
        <v>2040</v>
      </c>
      <c r="B2204" t="s">
        <v>2048</v>
      </c>
      <c r="C2204" s="18">
        <f t="shared" si="34"/>
        <v>3.9981646731219546E-2</v>
      </c>
      <c r="D2204" s="18">
        <v>15341</v>
      </c>
      <c r="E2204" s="16">
        <v>45336</v>
      </c>
      <c r="F2204">
        <v>712</v>
      </c>
      <c r="G2204">
        <v>1815</v>
      </c>
      <c r="H2204" s="19">
        <v>13</v>
      </c>
      <c r="I2204" s="19">
        <v>9922</v>
      </c>
    </row>
    <row r="2205" spans="1:9" x14ac:dyDescent="0.15">
      <c r="A2205" t="s">
        <v>2040</v>
      </c>
      <c r="B2205" t="s">
        <v>724</v>
      </c>
      <c r="C2205" s="18">
        <f t="shared" si="34"/>
        <v>6.2278700492790655E-2</v>
      </c>
      <c r="D2205" s="18">
        <v>125275</v>
      </c>
      <c r="E2205" s="16">
        <v>80236</v>
      </c>
      <c r="F2205">
        <v>10038</v>
      </c>
      <c r="G2205">
        <v>3611</v>
      </c>
      <c r="H2205" s="19">
        <v>57</v>
      </c>
      <c r="I2205" s="19">
        <v>63213</v>
      </c>
    </row>
    <row r="2206" spans="1:9" x14ac:dyDescent="0.15">
      <c r="A2206" t="s">
        <v>2040</v>
      </c>
      <c r="B2206" t="s">
        <v>2049</v>
      </c>
      <c r="C2206" s="18">
        <f t="shared" si="34"/>
        <v>4.6534531577003567E-2</v>
      </c>
      <c r="D2206" s="18">
        <v>31382</v>
      </c>
      <c r="E2206" s="16">
        <v>15088</v>
      </c>
      <c r="F2206">
        <v>1609</v>
      </c>
      <c r="G2206">
        <v>659</v>
      </c>
      <c r="H2206" s="19">
        <v>18</v>
      </c>
      <c r="I2206" s="19">
        <v>15448</v>
      </c>
    </row>
    <row r="2207" spans="1:9" x14ac:dyDescent="0.15">
      <c r="A2207" t="s">
        <v>2040</v>
      </c>
      <c r="B2207" t="s">
        <v>242</v>
      </c>
      <c r="C2207" s="18">
        <f t="shared" si="34"/>
        <v>5.8892854317018628E-2</v>
      </c>
      <c r="D2207" s="18">
        <v>98221</v>
      </c>
      <c r="E2207" s="16">
        <v>127768</v>
      </c>
      <c r="F2207">
        <v>6928</v>
      </c>
      <c r="G2207">
        <v>7214</v>
      </c>
      <c r="H2207" s="19">
        <v>41</v>
      </c>
      <c r="I2207" s="19">
        <v>50866</v>
      </c>
    </row>
    <row r="2208" spans="1:9" x14ac:dyDescent="0.15">
      <c r="A2208" t="s">
        <v>2040</v>
      </c>
      <c r="B2208" t="s">
        <v>871</v>
      </c>
      <c r="C2208" s="18">
        <f t="shared" si="34"/>
        <v>6.1151405846557073E-2</v>
      </c>
      <c r="D2208" s="18">
        <v>40840</v>
      </c>
      <c r="E2208" s="16">
        <v>31518</v>
      </c>
      <c r="F2208">
        <v>2439</v>
      </c>
      <c r="G2208">
        <v>2274</v>
      </c>
      <c r="H2208" s="19">
        <v>18</v>
      </c>
      <c r="I2208" s="19">
        <v>19846</v>
      </c>
    </row>
    <row r="2209" spans="1:9" x14ac:dyDescent="0.15">
      <c r="A2209" t="s">
        <v>2040</v>
      </c>
      <c r="B2209" t="s">
        <v>2050</v>
      </c>
      <c r="C2209" s="18">
        <f t="shared" si="34"/>
        <v>5.7374344967277134E-2</v>
      </c>
      <c r="D2209" s="18">
        <v>22197</v>
      </c>
      <c r="E2209" s="16">
        <v>100662</v>
      </c>
      <c r="F2209">
        <v>1196</v>
      </c>
      <c r="G2209">
        <v>6282</v>
      </c>
      <c r="H2209" s="19">
        <v>18</v>
      </c>
      <c r="I2209" s="19">
        <v>13895</v>
      </c>
    </row>
    <row r="2210" spans="1:9" x14ac:dyDescent="0.15">
      <c r="A2210" t="s">
        <v>2040</v>
      </c>
      <c r="B2210" t="s">
        <v>2051</v>
      </c>
      <c r="C2210" s="18">
        <f t="shared" si="34"/>
        <v>5.8577533113338097E-2</v>
      </c>
      <c r="D2210" s="18">
        <v>21380</v>
      </c>
      <c r="E2210" s="16">
        <v>40527</v>
      </c>
      <c r="F2210">
        <v>1158</v>
      </c>
      <c r="G2210">
        <v>2694</v>
      </c>
      <c r="H2210" s="19">
        <v>20</v>
      </c>
      <c r="I2210" s="19">
        <v>12762</v>
      </c>
    </row>
    <row r="2211" spans="1:9" x14ac:dyDescent="0.15">
      <c r="A2211" t="s">
        <v>2040</v>
      </c>
      <c r="B2211" t="s">
        <v>2052</v>
      </c>
      <c r="C2211" s="18">
        <f t="shared" si="34"/>
        <v>5.2270165009736601E-2</v>
      </c>
      <c r="D2211" s="18">
        <v>24091</v>
      </c>
      <c r="E2211" s="16">
        <v>22144</v>
      </c>
      <c r="F2211">
        <v>1262</v>
      </c>
      <c r="G2211">
        <v>1288</v>
      </c>
      <c r="H2211" s="19">
        <v>19</v>
      </c>
      <c r="I2211" s="19">
        <v>14231</v>
      </c>
    </row>
    <row r="2212" spans="1:9" x14ac:dyDescent="0.15">
      <c r="A2212" t="s">
        <v>2040</v>
      </c>
      <c r="B2212" t="s">
        <v>2053</v>
      </c>
      <c r="C2212" s="18">
        <f t="shared" si="34"/>
        <v>6.2867747854145131E-2</v>
      </c>
      <c r="D2212" s="18">
        <v>23118</v>
      </c>
      <c r="E2212" s="16">
        <v>21318</v>
      </c>
      <c r="F2212">
        <v>1523</v>
      </c>
      <c r="G2212">
        <v>1458</v>
      </c>
      <c r="H2212" s="19">
        <v>18</v>
      </c>
      <c r="I2212" s="19">
        <v>12029</v>
      </c>
    </row>
    <row r="2213" spans="1:9" x14ac:dyDescent="0.15">
      <c r="A2213" t="s">
        <v>2040</v>
      </c>
      <c r="B2213" t="s">
        <v>874</v>
      </c>
      <c r="C2213" s="18">
        <f t="shared" si="34"/>
        <v>3.7228602663720037E-2</v>
      </c>
      <c r="D2213" s="18">
        <v>57623</v>
      </c>
      <c r="E2213" s="16">
        <v>24279</v>
      </c>
      <c r="F2213">
        <v>2125</v>
      </c>
      <c r="G2213">
        <v>1042</v>
      </c>
      <c r="H2213" s="19">
        <v>29</v>
      </c>
      <c r="I2213" s="19">
        <v>37634</v>
      </c>
    </row>
    <row r="2214" spans="1:9" x14ac:dyDescent="0.15">
      <c r="A2214" t="s">
        <v>2040</v>
      </c>
      <c r="B2214" t="s">
        <v>334</v>
      </c>
      <c r="C2214" s="18">
        <f t="shared" si="34"/>
        <v>4.7829427583557432E-2</v>
      </c>
      <c r="D2214" s="18">
        <v>11313</v>
      </c>
      <c r="E2214" s="16">
        <v>23386</v>
      </c>
      <c r="F2214">
        <v>602</v>
      </c>
      <c r="G2214">
        <v>1141</v>
      </c>
      <c r="H2214" s="19">
        <v>7</v>
      </c>
      <c r="I2214" s="19">
        <v>6386</v>
      </c>
    </row>
    <row r="2215" spans="1:9" x14ac:dyDescent="0.15">
      <c r="A2215" t="s">
        <v>2040</v>
      </c>
      <c r="B2215" t="s">
        <v>451</v>
      </c>
      <c r="C2215" s="18">
        <f t="shared" si="34"/>
        <v>4.4306049822064056E-2</v>
      </c>
      <c r="D2215" s="18">
        <v>28896</v>
      </c>
      <c r="E2215" s="16">
        <v>57040</v>
      </c>
      <c r="F2215">
        <v>1735</v>
      </c>
      <c r="G2215">
        <v>2249</v>
      </c>
      <c r="H2215" s="19">
        <v>21</v>
      </c>
      <c r="I2215" s="19">
        <v>16753</v>
      </c>
    </row>
    <row r="2216" spans="1:9" x14ac:dyDescent="0.15">
      <c r="A2216" t="s">
        <v>2040</v>
      </c>
      <c r="B2216" t="s">
        <v>984</v>
      </c>
      <c r="C2216" s="18">
        <f t="shared" si="34"/>
        <v>5.7099903557043169E-2</v>
      </c>
      <c r="D2216" s="18">
        <v>21898</v>
      </c>
      <c r="E2216" s="16">
        <v>11343</v>
      </c>
      <c r="F2216">
        <v>1398</v>
      </c>
      <c r="G2216">
        <v>615</v>
      </c>
      <c r="H2216" s="19">
        <v>15</v>
      </c>
      <c r="I2216" s="19">
        <v>11760</v>
      </c>
    </row>
    <row r="2217" spans="1:9" x14ac:dyDescent="0.15">
      <c r="A2217" t="s">
        <v>2040</v>
      </c>
      <c r="B2217" t="s">
        <v>2054</v>
      </c>
      <c r="C2217" s="18">
        <f t="shared" si="34"/>
        <v>3.902405332136135E-2</v>
      </c>
      <c r="D2217" s="18">
        <v>81911</v>
      </c>
      <c r="E2217" s="16">
        <v>29395</v>
      </c>
      <c r="F2217">
        <v>3418</v>
      </c>
      <c r="G2217">
        <v>1102</v>
      </c>
      <c r="H2217" s="19">
        <v>40</v>
      </c>
      <c r="I2217" s="19">
        <v>51778</v>
      </c>
    </row>
    <row r="2218" spans="1:9" x14ac:dyDescent="0.15">
      <c r="A2218" t="s">
        <v>2040</v>
      </c>
      <c r="B2218" t="s">
        <v>986</v>
      </c>
      <c r="C2218" s="18">
        <f t="shared" si="34"/>
        <v>4.7191515627630326E-2</v>
      </c>
      <c r="D2218" s="18">
        <v>28690</v>
      </c>
      <c r="E2218" s="16">
        <v>22250</v>
      </c>
      <c r="F2218">
        <v>1393</v>
      </c>
      <c r="G2218">
        <v>1130</v>
      </c>
      <c r="H2218" s="19">
        <v>19</v>
      </c>
      <c r="I2218" s="19">
        <v>18134</v>
      </c>
    </row>
    <row r="2219" spans="1:9" x14ac:dyDescent="0.15">
      <c r="A2219" t="s">
        <v>2040</v>
      </c>
      <c r="B2219" t="s">
        <v>2055</v>
      </c>
      <c r="C2219" s="18">
        <f t="shared" si="34"/>
        <v>4.8586869932577589E-2</v>
      </c>
      <c r="D2219" s="18">
        <v>327984</v>
      </c>
      <c r="E2219" s="16">
        <v>81665</v>
      </c>
      <c r="F2219">
        <v>16579</v>
      </c>
      <c r="G2219">
        <v>4341</v>
      </c>
      <c r="H2219" s="19">
        <v>100</v>
      </c>
      <c r="I2219" s="19">
        <v>170844</v>
      </c>
    </row>
    <row r="2220" spans="1:9" x14ac:dyDescent="0.15">
      <c r="A2220" t="s">
        <v>2040</v>
      </c>
      <c r="B2220" t="s">
        <v>2056</v>
      </c>
      <c r="C2220" s="18">
        <f t="shared" si="34"/>
        <v>5.3499759961593854E-2</v>
      </c>
      <c r="D2220" s="18">
        <v>20742</v>
      </c>
      <c r="E2220" s="16">
        <v>28547</v>
      </c>
      <c r="F2220">
        <v>1560</v>
      </c>
      <c r="G2220">
        <v>1226</v>
      </c>
      <c r="H2220" s="19">
        <v>17</v>
      </c>
      <c r="I2220" s="19">
        <v>11173</v>
      </c>
    </row>
    <row r="2221" spans="1:9" x14ac:dyDescent="0.15">
      <c r="A2221" t="s">
        <v>2040</v>
      </c>
      <c r="B2221" t="s">
        <v>2057</v>
      </c>
      <c r="C2221" s="18">
        <f t="shared" si="34"/>
        <v>5.0447905826905184E-2</v>
      </c>
      <c r="D2221" s="18">
        <v>13864</v>
      </c>
      <c r="E2221" s="16">
        <v>331057</v>
      </c>
      <c r="F2221">
        <v>867</v>
      </c>
      <c r="G2221">
        <v>17458</v>
      </c>
      <c r="H2221" s="19">
        <v>9</v>
      </c>
      <c r="I2221" s="19">
        <v>6689</v>
      </c>
    </row>
    <row r="2222" spans="1:9" x14ac:dyDescent="0.15">
      <c r="A2222" t="s">
        <v>2040</v>
      </c>
      <c r="B2222" t="s">
        <v>2058</v>
      </c>
      <c r="C2222" s="18">
        <f t="shared" si="34"/>
        <v>4.8151784740198558E-2</v>
      </c>
      <c r="D2222" s="18">
        <v>74888</v>
      </c>
      <c r="E2222" s="16">
        <v>21084</v>
      </c>
      <c r="F2222">
        <v>3598</v>
      </c>
      <c r="G2222">
        <v>1257</v>
      </c>
      <c r="H2222" s="19">
        <v>31</v>
      </c>
      <c r="I2222" s="19">
        <v>49507</v>
      </c>
    </row>
    <row r="2223" spans="1:9" x14ac:dyDescent="0.15">
      <c r="A2223" t="s">
        <v>2040</v>
      </c>
      <c r="B2223" t="s">
        <v>2059</v>
      </c>
      <c r="C2223" s="18">
        <f t="shared" si="34"/>
        <v>4.0796873510628155E-2</v>
      </c>
      <c r="D2223" s="18">
        <v>26299</v>
      </c>
      <c r="E2223" s="16">
        <v>13953</v>
      </c>
      <c r="F2223">
        <v>1166</v>
      </c>
      <c r="G2223">
        <v>546</v>
      </c>
      <c r="H2223" s="19">
        <v>21</v>
      </c>
      <c r="I2223" s="19">
        <v>14505</v>
      </c>
    </row>
    <row r="2224" spans="1:9" x14ac:dyDescent="0.15">
      <c r="A2224" t="s">
        <v>2040</v>
      </c>
      <c r="B2224" t="s">
        <v>2060</v>
      </c>
      <c r="C2224" s="18">
        <f t="shared" si="34"/>
        <v>5.3772162612521268E-2</v>
      </c>
      <c r="D2224" s="18">
        <v>33505</v>
      </c>
      <c r="E2224" s="16">
        <v>73819</v>
      </c>
      <c r="F2224">
        <v>2064</v>
      </c>
      <c r="G2224">
        <v>4035</v>
      </c>
      <c r="H2224" s="19">
        <v>22</v>
      </c>
      <c r="I2224" s="19">
        <v>17086</v>
      </c>
    </row>
    <row r="2225" spans="1:9" x14ac:dyDescent="0.15">
      <c r="A2225" t="s">
        <v>2040</v>
      </c>
      <c r="B2225" t="s">
        <v>2061</v>
      </c>
      <c r="C2225" s="18">
        <f t="shared" si="34"/>
        <v>6.4365912019142282E-2</v>
      </c>
      <c r="D2225" s="18">
        <v>24370</v>
      </c>
      <c r="E2225" s="16">
        <v>26463</v>
      </c>
      <c r="F2225">
        <v>2005</v>
      </c>
      <c r="G2225">
        <v>1492</v>
      </c>
      <c r="H2225" s="19">
        <v>30</v>
      </c>
      <c r="I2225" s="19">
        <v>14566</v>
      </c>
    </row>
    <row r="2226" spans="1:9" x14ac:dyDescent="0.15">
      <c r="A2226" t="s">
        <v>2040</v>
      </c>
      <c r="B2226" t="s">
        <v>2062</v>
      </c>
      <c r="C2226" s="18">
        <f t="shared" si="34"/>
        <v>4.8037615731390072E-2</v>
      </c>
      <c r="D2226" s="18">
        <v>24994</v>
      </c>
      <c r="E2226" s="16">
        <v>33922</v>
      </c>
      <c r="F2226">
        <v>1244</v>
      </c>
      <c r="G2226">
        <v>1729</v>
      </c>
      <c r="H2226" s="19">
        <v>31</v>
      </c>
      <c r="I2226" s="19">
        <v>13976</v>
      </c>
    </row>
    <row r="2227" spans="1:9" x14ac:dyDescent="0.15">
      <c r="A2227" t="s">
        <v>2040</v>
      </c>
      <c r="B2227" t="s">
        <v>2063</v>
      </c>
      <c r="C2227" s="18">
        <f t="shared" si="34"/>
        <v>5.7534155585906854E-2</v>
      </c>
      <c r="D2227" s="18">
        <v>202080</v>
      </c>
      <c r="E2227" s="16">
        <v>24944</v>
      </c>
      <c r="F2227">
        <v>12657</v>
      </c>
      <c r="G2227">
        <v>1202</v>
      </c>
      <c r="H2227" s="19">
        <v>92</v>
      </c>
      <c r="I2227" s="19">
        <v>120601</v>
      </c>
    </row>
    <row r="2228" spans="1:9" x14ac:dyDescent="0.15">
      <c r="A2228" t="s">
        <v>2040</v>
      </c>
      <c r="B2228" t="s">
        <v>2064</v>
      </c>
      <c r="C2228" s="18">
        <f t="shared" si="34"/>
        <v>3.7847071507582014E-2</v>
      </c>
      <c r="D2228" s="18">
        <v>43509</v>
      </c>
      <c r="E2228" s="16">
        <v>25207</v>
      </c>
      <c r="F2228">
        <v>1679</v>
      </c>
      <c r="G2228">
        <v>1024</v>
      </c>
      <c r="H2228" s="19">
        <v>23</v>
      </c>
      <c r="I2228" s="19">
        <v>24221</v>
      </c>
    </row>
    <row r="2229" spans="1:9" x14ac:dyDescent="0.15">
      <c r="A2229" t="s">
        <v>2040</v>
      </c>
      <c r="B2229" t="s">
        <v>2065</v>
      </c>
      <c r="C2229" s="18">
        <f t="shared" si="34"/>
        <v>5.6250289180242365E-2</v>
      </c>
      <c r="D2229" s="18">
        <v>21319</v>
      </c>
      <c r="E2229" s="16">
        <v>203049</v>
      </c>
      <c r="F2229">
        <v>1224</v>
      </c>
      <c r="G2229">
        <v>12149</v>
      </c>
      <c r="H2229" s="19">
        <v>14</v>
      </c>
      <c r="I2229" s="19">
        <v>11905</v>
      </c>
    </row>
    <row r="2230" spans="1:9" x14ac:dyDescent="0.15">
      <c r="A2230" t="s">
        <v>2040</v>
      </c>
      <c r="B2230" t="s">
        <v>2066</v>
      </c>
      <c r="C2230" s="18">
        <f t="shared" si="34"/>
        <v>4.0995183428095459E-2</v>
      </c>
      <c r="D2230" s="18">
        <v>9715</v>
      </c>
      <c r="E2230" s="16">
        <v>43247</v>
      </c>
      <c r="F2230">
        <v>599</v>
      </c>
      <c r="G2230">
        <v>1665</v>
      </c>
      <c r="H2230" s="19">
        <v>13</v>
      </c>
      <c r="I2230" s="19">
        <v>5551</v>
      </c>
    </row>
    <row r="2231" spans="1:9" x14ac:dyDescent="0.15">
      <c r="A2231" t="s">
        <v>2040</v>
      </c>
      <c r="B2231" t="s">
        <v>2067</v>
      </c>
      <c r="C2231" s="18">
        <f t="shared" si="34"/>
        <v>5.995933472784986E-2</v>
      </c>
      <c r="D2231" s="18">
        <v>42971</v>
      </c>
      <c r="E2231" s="16">
        <v>21293</v>
      </c>
      <c r="F2231">
        <v>1850</v>
      </c>
      <c r="G2231">
        <v>2249</v>
      </c>
      <c r="H2231" s="19">
        <v>25</v>
      </c>
      <c r="I2231" s="19">
        <v>22852</v>
      </c>
    </row>
    <row r="2232" spans="1:9" x14ac:dyDescent="0.15">
      <c r="A2232" t="s">
        <v>2040</v>
      </c>
      <c r="B2232" t="s">
        <v>270</v>
      </c>
      <c r="C2232" s="18">
        <f t="shared" si="34"/>
        <v>4.7515860784942618E-2</v>
      </c>
      <c r="D2232" s="18">
        <v>112077</v>
      </c>
      <c r="E2232" s="16">
        <v>9680</v>
      </c>
      <c r="F2232">
        <v>5537</v>
      </c>
      <c r="G2232">
        <v>537</v>
      </c>
      <c r="H2232" s="19">
        <v>39</v>
      </c>
      <c r="I2232" s="19">
        <v>61768</v>
      </c>
    </row>
    <row r="2233" spans="1:9" x14ac:dyDescent="0.15">
      <c r="A2233" t="s">
        <v>2040</v>
      </c>
      <c r="B2233" t="s">
        <v>2068</v>
      </c>
      <c r="C2233" s="18">
        <f t="shared" si="34"/>
        <v>5.1663144898976707E-2</v>
      </c>
      <c r="D2233" s="18">
        <v>196052</v>
      </c>
      <c r="E2233" s="16">
        <v>43606</v>
      </c>
      <c r="F2233">
        <v>11179</v>
      </c>
      <c r="G2233">
        <v>1877</v>
      </c>
      <c r="H2233" s="19">
        <v>88</v>
      </c>
      <c r="I2233" s="19">
        <v>116257</v>
      </c>
    </row>
    <row r="2234" spans="1:9" x14ac:dyDescent="0.15">
      <c r="A2234" t="s">
        <v>2040</v>
      </c>
      <c r="B2234" t="s">
        <v>2069</v>
      </c>
      <c r="C2234" s="18">
        <f t="shared" si="34"/>
        <v>6.3535197642906202E-2</v>
      </c>
      <c r="D2234" s="18">
        <v>14894</v>
      </c>
      <c r="E2234" s="16">
        <v>111923</v>
      </c>
      <c r="F2234">
        <v>753</v>
      </c>
      <c r="G2234">
        <v>7851</v>
      </c>
      <c r="H2234" s="19">
        <v>12</v>
      </c>
      <c r="I2234" s="19">
        <v>8526</v>
      </c>
    </row>
    <row r="2235" spans="1:9" x14ac:dyDescent="0.15">
      <c r="A2235" t="s">
        <v>2040</v>
      </c>
      <c r="B2235" t="s">
        <v>661</v>
      </c>
      <c r="C2235" s="18">
        <f t="shared" si="34"/>
        <v>5.3828675629911574E-2</v>
      </c>
      <c r="D2235" s="18">
        <v>458328</v>
      </c>
      <c r="E2235" s="16">
        <v>195448</v>
      </c>
      <c r="F2235">
        <v>20768</v>
      </c>
      <c r="G2235">
        <v>16426</v>
      </c>
      <c r="H2235" s="19">
        <v>208</v>
      </c>
      <c r="I2235" s="19">
        <v>283519</v>
      </c>
    </row>
    <row r="2236" spans="1:9" x14ac:dyDescent="0.15">
      <c r="A2236" t="s">
        <v>2040</v>
      </c>
      <c r="B2236" t="s">
        <v>2070</v>
      </c>
      <c r="C2236" s="18">
        <f t="shared" si="34"/>
        <v>3.8481539261570462E-2</v>
      </c>
      <c r="D2236" s="18">
        <v>1921</v>
      </c>
      <c r="E2236" s="16">
        <v>14720</v>
      </c>
      <c r="F2236">
        <v>113</v>
      </c>
      <c r="G2236">
        <v>553</v>
      </c>
      <c r="H2236" s="19">
        <v>5</v>
      </c>
      <c r="I2236" s="19">
        <v>1348</v>
      </c>
    </row>
    <row r="2237" spans="1:9" x14ac:dyDescent="0.15">
      <c r="A2237" t="s">
        <v>2040</v>
      </c>
      <c r="B2237" t="s">
        <v>395</v>
      </c>
      <c r="C2237" s="18">
        <f t="shared" si="34"/>
        <v>5.3153492639529454E-2</v>
      </c>
      <c r="D2237" s="18">
        <v>9278</v>
      </c>
      <c r="E2237" s="16">
        <v>453052</v>
      </c>
      <c r="F2237">
        <v>530</v>
      </c>
      <c r="G2237">
        <v>25424</v>
      </c>
      <c r="H2237" s="19">
        <v>15</v>
      </c>
      <c r="I2237" s="19">
        <v>4809</v>
      </c>
    </row>
    <row r="2238" spans="1:9" x14ac:dyDescent="0.15">
      <c r="A2238" t="s">
        <v>2040</v>
      </c>
      <c r="B2238" t="s">
        <v>2071</v>
      </c>
      <c r="C2238" s="18">
        <f t="shared" si="34"/>
        <v>3.9516815220878493E-2</v>
      </c>
      <c r="D2238" s="18">
        <v>66901</v>
      </c>
      <c r="E2238" s="16">
        <v>1957</v>
      </c>
      <c r="F2238">
        <v>2752</v>
      </c>
      <c r="G2238">
        <v>81</v>
      </c>
      <c r="H2238" s="19">
        <v>24</v>
      </c>
      <c r="I2238" s="19">
        <v>39888</v>
      </c>
    </row>
    <row r="2239" spans="1:9" x14ac:dyDescent="0.15">
      <c r="A2239" t="s">
        <v>2040</v>
      </c>
      <c r="B2239" t="s">
        <v>2072</v>
      </c>
      <c r="C2239" s="18">
        <f t="shared" si="34"/>
        <v>5.2646859576115361E-2</v>
      </c>
      <c r="D2239" s="18">
        <v>20150</v>
      </c>
      <c r="E2239" s="16">
        <v>9217</v>
      </c>
      <c r="F2239">
        <v>1185</v>
      </c>
      <c r="G2239">
        <v>447</v>
      </c>
      <c r="H2239" s="19">
        <v>13</v>
      </c>
      <c r="I2239" s="19">
        <v>14362</v>
      </c>
    </row>
    <row r="2240" spans="1:9" x14ac:dyDescent="0.15">
      <c r="A2240" t="s">
        <v>2040</v>
      </c>
      <c r="B2240" t="s">
        <v>2073</v>
      </c>
      <c r="C2240" s="18">
        <f t="shared" si="34"/>
        <v>5.2460999075936293E-2</v>
      </c>
      <c r="D2240" s="18">
        <v>72621</v>
      </c>
      <c r="E2240" s="16">
        <v>66834</v>
      </c>
      <c r="F2240">
        <v>4547</v>
      </c>
      <c r="G2240">
        <v>3174</v>
      </c>
      <c r="H2240" s="19">
        <v>30</v>
      </c>
      <c r="I2240" s="19">
        <v>41972</v>
      </c>
    </row>
    <row r="2241" spans="1:9" x14ac:dyDescent="0.15">
      <c r="A2241" t="s">
        <v>2040</v>
      </c>
      <c r="B2241" t="s">
        <v>896</v>
      </c>
      <c r="C2241" s="18">
        <f t="shared" si="34"/>
        <v>3.9184845399741472E-2</v>
      </c>
      <c r="D2241" s="18">
        <v>147860</v>
      </c>
      <c r="E2241" s="16">
        <v>20127</v>
      </c>
      <c r="F2241">
        <v>5976</v>
      </c>
      <c r="G2241">
        <v>875</v>
      </c>
      <c r="H2241" s="19">
        <v>50</v>
      </c>
      <c r="I2241" s="19">
        <v>98702</v>
      </c>
    </row>
    <row r="2242" spans="1:9" x14ac:dyDescent="0.15">
      <c r="A2242" t="s">
        <v>2040</v>
      </c>
      <c r="B2242" t="s">
        <v>2074</v>
      </c>
      <c r="C2242" s="18">
        <f t="shared" si="34"/>
        <v>4.5128368681231067E-2</v>
      </c>
      <c r="D2242" s="18">
        <v>4280</v>
      </c>
      <c r="E2242" s="16">
        <v>73564</v>
      </c>
      <c r="F2242">
        <v>208</v>
      </c>
      <c r="G2242">
        <v>3471</v>
      </c>
      <c r="H2242" s="19">
        <v>4</v>
      </c>
      <c r="I2242" s="19">
        <v>2486</v>
      </c>
    </row>
    <row r="2243" spans="1:9" x14ac:dyDescent="0.15">
      <c r="A2243" t="s">
        <v>2040</v>
      </c>
      <c r="B2243" t="s">
        <v>2075</v>
      </c>
      <c r="C2243" s="18">
        <f t="shared" ref="C2243:C2306" si="35">SUM(F2243:G2243)/(SUM(D2243:E2243) + SUM(F2243:G2243))</f>
        <v>3.9878268292230325E-2</v>
      </c>
      <c r="D2243" s="18">
        <v>9508</v>
      </c>
      <c r="E2243" s="16">
        <v>145712</v>
      </c>
      <c r="F2243">
        <v>469</v>
      </c>
      <c r="G2243">
        <v>5978</v>
      </c>
      <c r="H2243" s="19">
        <v>14</v>
      </c>
      <c r="I2243" s="19">
        <v>5810</v>
      </c>
    </row>
    <row r="2244" spans="1:9" x14ac:dyDescent="0.15">
      <c r="A2244" t="s">
        <v>2040</v>
      </c>
      <c r="B2244" t="s">
        <v>2076</v>
      </c>
      <c r="C2244" s="18">
        <f t="shared" si="35"/>
        <v>4.3249943314942182E-2</v>
      </c>
      <c r="D2244" s="18">
        <v>628623</v>
      </c>
      <c r="E2244" s="16">
        <v>4315</v>
      </c>
      <c r="F2244">
        <v>28436</v>
      </c>
      <c r="G2244">
        <v>176</v>
      </c>
      <c r="H2244" s="19">
        <v>222</v>
      </c>
      <c r="I2244" s="19">
        <v>365489</v>
      </c>
    </row>
    <row r="2245" spans="1:9" x14ac:dyDescent="0.15">
      <c r="A2245" t="s">
        <v>2040</v>
      </c>
      <c r="B2245" t="s">
        <v>2077</v>
      </c>
      <c r="C2245" s="18">
        <f t="shared" si="35"/>
        <v>5.5492675354913819E-2</v>
      </c>
      <c r="D2245" s="18">
        <v>19712</v>
      </c>
      <c r="E2245" s="16">
        <v>9495</v>
      </c>
      <c r="F2245">
        <v>1153</v>
      </c>
      <c r="G2245">
        <v>563</v>
      </c>
      <c r="H2245" s="19">
        <v>16</v>
      </c>
      <c r="I2245" s="19">
        <v>12338</v>
      </c>
    </row>
    <row r="2246" spans="1:9" x14ac:dyDescent="0.15">
      <c r="A2246" t="s">
        <v>2040</v>
      </c>
      <c r="B2246" t="s">
        <v>2078</v>
      </c>
      <c r="C2246" s="18">
        <f t="shared" si="35"/>
        <v>4.3170832408809146E-2</v>
      </c>
      <c r="D2246" s="18">
        <v>50760</v>
      </c>
      <c r="E2246" s="16">
        <v>630577</v>
      </c>
      <c r="F2246">
        <v>2976</v>
      </c>
      <c r="G2246">
        <v>27765</v>
      </c>
      <c r="H2246" s="19">
        <v>31</v>
      </c>
      <c r="I2246" s="19">
        <v>30471</v>
      </c>
    </row>
    <row r="2247" spans="1:9" x14ac:dyDescent="0.15">
      <c r="A2247" t="s">
        <v>2040</v>
      </c>
      <c r="B2247" t="s">
        <v>901</v>
      </c>
      <c r="C2247" s="18">
        <f t="shared" si="35"/>
        <v>5.0096595829724866E-2</v>
      </c>
      <c r="D2247" s="18">
        <v>23057</v>
      </c>
      <c r="E2247" s="16">
        <v>19720</v>
      </c>
      <c r="F2247">
        <v>1075</v>
      </c>
      <c r="G2247">
        <v>1181</v>
      </c>
      <c r="H2247" s="19">
        <v>23</v>
      </c>
      <c r="I2247" s="19">
        <v>13908</v>
      </c>
    </row>
    <row r="2248" spans="1:9" x14ac:dyDescent="0.15">
      <c r="A2248" t="s">
        <v>2040</v>
      </c>
      <c r="B2248" t="s">
        <v>2079</v>
      </c>
      <c r="C2248" s="18">
        <f t="shared" si="35"/>
        <v>5.4095753518953689E-2</v>
      </c>
      <c r="D2248" s="18">
        <v>28496</v>
      </c>
      <c r="E2248" s="16">
        <v>51204</v>
      </c>
      <c r="F2248">
        <v>1412</v>
      </c>
      <c r="G2248">
        <v>3146</v>
      </c>
      <c r="H2248" s="19">
        <v>20</v>
      </c>
      <c r="I2248" s="19">
        <v>15874</v>
      </c>
    </row>
    <row r="2249" spans="1:9" x14ac:dyDescent="0.15">
      <c r="A2249" t="s">
        <v>2040</v>
      </c>
      <c r="B2249" t="s">
        <v>2080</v>
      </c>
      <c r="C2249" s="18">
        <f t="shared" si="35"/>
        <v>5.8205244122965641E-2</v>
      </c>
      <c r="D2249" s="18">
        <v>18832</v>
      </c>
      <c r="E2249" s="16">
        <v>22833</v>
      </c>
      <c r="F2249">
        <v>1391</v>
      </c>
      <c r="G2249">
        <v>1184</v>
      </c>
      <c r="H2249" s="19">
        <v>16</v>
      </c>
      <c r="I2249" s="19">
        <v>9264</v>
      </c>
    </row>
    <row r="2250" spans="1:9" x14ac:dyDescent="0.15">
      <c r="A2250" t="s">
        <v>2040</v>
      </c>
      <c r="B2250" t="s">
        <v>2081</v>
      </c>
      <c r="C2250" s="18">
        <f t="shared" si="35"/>
        <v>5.2235366415732065E-2</v>
      </c>
      <c r="D2250" s="18">
        <v>64793</v>
      </c>
      <c r="E2250" s="16">
        <v>27742</v>
      </c>
      <c r="F2250">
        <v>3681</v>
      </c>
      <c r="G2250">
        <v>1419</v>
      </c>
      <c r="H2250" s="19">
        <v>32</v>
      </c>
      <c r="I2250" s="19">
        <v>38974</v>
      </c>
    </row>
    <row r="2251" spans="1:9" x14ac:dyDescent="0.15">
      <c r="A2251" t="s">
        <v>2040</v>
      </c>
      <c r="B2251" t="s">
        <v>2082</v>
      </c>
      <c r="C2251" s="18">
        <f t="shared" si="35"/>
        <v>6.0454814861028792E-2</v>
      </c>
      <c r="D2251" s="18">
        <v>10956</v>
      </c>
      <c r="E2251" s="16">
        <v>19163</v>
      </c>
      <c r="F2251">
        <v>447</v>
      </c>
      <c r="G2251">
        <v>1491</v>
      </c>
      <c r="H2251" s="19">
        <v>17</v>
      </c>
      <c r="I2251" s="19">
        <v>6660</v>
      </c>
    </row>
    <row r="2252" spans="1:9" x14ac:dyDescent="0.15">
      <c r="A2252" t="s">
        <v>2040</v>
      </c>
      <c r="B2252" t="s">
        <v>284</v>
      </c>
      <c r="C2252" s="18">
        <f t="shared" si="35"/>
        <v>5.298020061863417E-2</v>
      </c>
      <c r="D2252" s="18">
        <v>118486</v>
      </c>
      <c r="E2252" s="16">
        <v>65519</v>
      </c>
      <c r="F2252">
        <v>6433</v>
      </c>
      <c r="G2252">
        <v>3861</v>
      </c>
      <c r="H2252" s="19">
        <v>45</v>
      </c>
      <c r="I2252" s="19">
        <v>66733</v>
      </c>
    </row>
    <row r="2253" spans="1:9" x14ac:dyDescent="0.15">
      <c r="A2253" t="s">
        <v>2040</v>
      </c>
      <c r="B2253" t="s">
        <v>2083</v>
      </c>
      <c r="C2253" s="18">
        <f t="shared" si="35"/>
        <v>3.9538366663730069E-2</v>
      </c>
      <c r="D2253" s="18">
        <v>43622</v>
      </c>
      <c r="E2253" s="16">
        <v>10889</v>
      </c>
      <c r="F2253">
        <v>1691</v>
      </c>
      <c r="G2253">
        <v>553</v>
      </c>
      <c r="H2253" s="19">
        <v>26</v>
      </c>
      <c r="I2253" s="19">
        <v>23798</v>
      </c>
    </row>
    <row r="2254" spans="1:9" x14ac:dyDescent="0.15">
      <c r="A2254" t="s">
        <v>2040</v>
      </c>
      <c r="B2254" t="s">
        <v>2084</v>
      </c>
      <c r="C2254" s="18">
        <f t="shared" si="35"/>
        <v>4.1543385975134503E-2</v>
      </c>
      <c r="D2254" s="18">
        <v>7970</v>
      </c>
      <c r="E2254" s="16">
        <v>118691</v>
      </c>
      <c r="F2254">
        <v>574</v>
      </c>
      <c r="G2254">
        <v>4916</v>
      </c>
      <c r="H2254" s="19">
        <v>9</v>
      </c>
      <c r="I2254" s="19">
        <v>4734</v>
      </c>
    </row>
    <row r="2255" spans="1:9" x14ac:dyDescent="0.15">
      <c r="A2255" t="s">
        <v>2040</v>
      </c>
      <c r="B2255" t="s">
        <v>2085</v>
      </c>
      <c r="C2255" s="18">
        <f t="shared" si="35"/>
        <v>4.1774354014862243E-2</v>
      </c>
      <c r="D2255" s="18">
        <v>129496</v>
      </c>
      <c r="E2255" s="16">
        <v>42907</v>
      </c>
      <c r="F2255">
        <v>5691</v>
      </c>
      <c r="G2255">
        <v>1825</v>
      </c>
      <c r="H2255" s="19">
        <v>65</v>
      </c>
      <c r="I2255" s="19">
        <v>70337</v>
      </c>
    </row>
    <row r="2256" spans="1:9" x14ac:dyDescent="0.15">
      <c r="A2256" t="s">
        <v>2040</v>
      </c>
      <c r="B2256" t="s">
        <v>2086</v>
      </c>
      <c r="C2256" s="18">
        <f t="shared" si="35"/>
        <v>4.405562644635249E-2</v>
      </c>
      <c r="D2256" s="18">
        <v>36225</v>
      </c>
      <c r="E2256" s="16">
        <v>7975</v>
      </c>
      <c r="F2256">
        <v>1578</v>
      </c>
      <c r="G2256">
        <v>459</v>
      </c>
      <c r="H2256" s="19">
        <v>29</v>
      </c>
      <c r="I2256" s="19">
        <v>20700</v>
      </c>
    </row>
    <row r="2257" spans="1:9" x14ac:dyDescent="0.15">
      <c r="A2257" t="s">
        <v>2040</v>
      </c>
      <c r="B2257" t="s">
        <v>2087</v>
      </c>
      <c r="C2257" s="18">
        <f t="shared" si="35"/>
        <v>4.8022249202657893E-2</v>
      </c>
      <c r="D2257" s="18">
        <v>955596</v>
      </c>
      <c r="E2257" s="16">
        <v>128799</v>
      </c>
      <c r="F2257">
        <v>46337</v>
      </c>
      <c r="G2257">
        <v>8365</v>
      </c>
      <c r="H2257" s="19">
        <v>387</v>
      </c>
      <c r="I2257" s="19">
        <v>612317</v>
      </c>
    </row>
    <row r="2258" spans="1:9" x14ac:dyDescent="0.15">
      <c r="A2258" t="s">
        <v>2040</v>
      </c>
      <c r="B2258" t="s">
        <v>2088</v>
      </c>
      <c r="C2258" s="18">
        <f t="shared" si="35"/>
        <v>4.4999394704529343E-2</v>
      </c>
      <c r="D2258" s="18">
        <v>19388</v>
      </c>
      <c r="E2258" s="16">
        <v>35833</v>
      </c>
      <c r="F2258">
        <v>963</v>
      </c>
      <c r="G2258">
        <v>1639</v>
      </c>
      <c r="H2258" s="19">
        <v>18</v>
      </c>
      <c r="I2258" s="19">
        <v>10969</v>
      </c>
    </row>
    <row r="2259" spans="1:9" x14ac:dyDescent="0.15">
      <c r="A2259" t="s">
        <v>2040</v>
      </c>
      <c r="B2259" t="s">
        <v>2089</v>
      </c>
      <c r="C2259" s="18">
        <f t="shared" si="35"/>
        <v>4.5774216591916383E-2</v>
      </c>
      <c r="D2259" s="18">
        <v>16439</v>
      </c>
      <c r="E2259" s="16">
        <v>957357</v>
      </c>
      <c r="F2259">
        <v>968</v>
      </c>
      <c r="G2259">
        <v>45745</v>
      </c>
      <c r="H2259" s="19">
        <v>16</v>
      </c>
      <c r="I2259" s="19">
        <v>9377</v>
      </c>
    </row>
    <row r="2260" spans="1:9" x14ac:dyDescent="0.15">
      <c r="A2260" t="s">
        <v>2040</v>
      </c>
      <c r="B2260" t="s">
        <v>2090</v>
      </c>
      <c r="C2260" s="18">
        <f t="shared" si="35"/>
        <v>5.0896844017255735E-2</v>
      </c>
      <c r="D2260" s="18">
        <v>5555</v>
      </c>
      <c r="E2260" s="16">
        <v>19526</v>
      </c>
      <c r="F2260">
        <v>410</v>
      </c>
      <c r="G2260">
        <v>935</v>
      </c>
      <c r="H2260" s="19">
        <v>12</v>
      </c>
      <c r="I2260" s="19">
        <v>3209</v>
      </c>
    </row>
    <row r="2261" spans="1:9" x14ac:dyDescent="0.15">
      <c r="A2261" t="s">
        <v>2040</v>
      </c>
      <c r="B2261" t="s">
        <v>701</v>
      </c>
      <c r="C2261" s="18">
        <f t="shared" si="35"/>
        <v>5.182541243922318E-2</v>
      </c>
      <c r="D2261" s="18">
        <v>17141</v>
      </c>
      <c r="E2261" s="16">
        <v>16596</v>
      </c>
      <c r="F2261">
        <v>946</v>
      </c>
      <c r="G2261">
        <v>898</v>
      </c>
      <c r="H2261" s="19">
        <v>18</v>
      </c>
      <c r="I2261" s="19">
        <v>9536</v>
      </c>
    </row>
    <row r="2262" spans="1:9" x14ac:dyDescent="0.15">
      <c r="A2262" t="s">
        <v>2040</v>
      </c>
      <c r="B2262" t="s">
        <v>2091</v>
      </c>
      <c r="C2262" s="18">
        <f t="shared" si="35"/>
        <v>6.0828169865497959E-2</v>
      </c>
      <c r="D2262" s="18">
        <v>6768</v>
      </c>
      <c r="E2262" s="16">
        <v>5661</v>
      </c>
      <c r="F2262">
        <v>499</v>
      </c>
      <c r="G2262">
        <v>306</v>
      </c>
      <c r="H2262" s="19">
        <v>6</v>
      </c>
      <c r="I2262" s="19">
        <v>3814</v>
      </c>
    </row>
    <row r="2263" spans="1:9" x14ac:dyDescent="0.15">
      <c r="A2263" t="s">
        <v>2040</v>
      </c>
      <c r="B2263" t="s">
        <v>2092</v>
      </c>
      <c r="C2263" s="18">
        <f t="shared" si="35"/>
        <v>4.1430841028696257E-2</v>
      </c>
      <c r="D2263" s="18">
        <v>21265</v>
      </c>
      <c r="E2263" s="16">
        <v>17350</v>
      </c>
      <c r="F2263">
        <v>964</v>
      </c>
      <c r="G2263">
        <v>705</v>
      </c>
      <c r="H2263" s="19">
        <v>10</v>
      </c>
      <c r="I2263" s="19">
        <v>11525</v>
      </c>
    </row>
    <row r="2264" spans="1:9" x14ac:dyDescent="0.15">
      <c r="A2264" t="s">
        <v>2040</v>
      </c>
      <c r="B2264" t="s">
        <v>1058</v>
      </c>
      <c r="C2264" s="18">
        <f t="shared" si="35"/>
        <v>3.9806628429872766E-2</v>
      </c>
      <c r="D2264" s="18">
        <v>200990</v>
      </c>
      <c r="E2264" s="16">
        <v>6768</v>
      </c>
      <c r="F2264">
        <v>8240</v>
      </c>
      <c r="G2264">
        <v>373</v>
      </c>
      <c r="H2264" s="19">
        <v>71</v>
      </c>
      <c r="I2264" s="19">
        <v>130019</v>
      </c>
    </row>
    <row r="2265" spans="1:9" x14ac:dyDescent="0.15">
      <c r="A2265" t="s">
        <v>2040</v>
      </c>
      <c r="B2265" t="s">
        <v>2093</v>
      </c>
      <c r="C2265" s="18">
        <f t="shared" si="35"/>
        <v>3.955295818773346E-2</v>
      </c>
      <c r="D2265" s="18">
        <v>10874</v>
      </c>
      <c r="E2265" s="16">
        <v>21009</v>
      </c>
      <c r="F2265">
        <v>584</v>
      </c>
      <c r="G2265">
        <v>729</v>
      </c>
      <c r="H2265" s="19">
        <v>16</v>
      </c>
      <c r="I2265" s="19">
        <v>6816</v>
      </c>
    </row>
    <row r="2266" spans="1:9" x14ac:dyDescent="0.15">
      <c r="A2266" t="s">
        <v>2040</v>
      </c>
      <c r="B2266" t="s">
        <v>2094</v>
      </c>
      <c r="C2266" s="18">
        <f t="shared" si="35"/>
        <v>4.0959742997690993E-2</v>
      </c>
      <c r="D2266" s="18">
        <v>21742</v>
      </c>
      <c r="E2266" s="16">
        <v>197977</v>
      </c>
      <c r="F2266">
        <v>1375</v>
      </c>
      <c r="G2266">
        <v>8009</v>
      </c>
      <c r="H2266" s="19">
        <v>11</v>
      </c>
      <c r="I2266" s="19">
        <v>12030</v>
      </c>
    </row>
    <row r="2267" spans="1:9" x14ac:dyDescent="0.15">
      <c r="A2267" t="s">
        <v>2040</v>
      </c>
      <c r="B2267" t="s">
        <v>2095</v>
      </c>
      <c r="C2267" s="18">
        <f t="shared" si="35"/>
        <v>4.312107601806156E-2</v>
      </c>
      <c r="D2267" s="18">
        <v>148679</v>
      </c>
      <c r="E2267" s="16">
        <v>10893</v>
      </c>
      <c r="F2267">
        <v>6737</v>
      </c>
      <c r="G2267">
        <v>454</v>
      </c>
      <c r="H2267" s="19">
        <v>64</v>
      </c>
      <c r="I2267" s="19">
        <v>82149</v>
      </c>
    </row>
    <row r="2268" spans="1:9" x14ac:dyDescent="0.15">
      <c r="A2268" t="s">
        <v>2040</v>
      </c>
      <c r="B2268" t="s">
        <v>292</v>
      </c>
      <c r="C2268" s="18">
        <f t="shared" si="35"/>
        <v>4.6039623407403529E-2</v>
      </c>
      <c r="D2268" s="18">
        <v>124000</v>
      </c>
      <c r="E2268" s="16">
        <v>21706</v>
      </c>
      <c r="F2268">
        <v>5746</v>
      </c>
      <c r="G2268">
        <v>1286</v>
      </c>
      <c r="H2268" s="19">
        <v>54</v>
      </c>
      <c r="I2268" s="19">
        <v>68605</v>
      </c>
    </row>
    <row r="2269" spans="1:9" x14ac:dyDescent="0.15">
      <c r="A2269" t="s">
        <v>2040</v>
      </c>
      <c r="B2269" t="s">
        <v>956</v>
      </c>
      <c r="C2269" s="18">
        <f t="shared" si="35"/>
        <v>6.0131435893453447E-2</v>
      </c>
      <c r="D2269" s="18">
        <v>43625</v>
      </c>
      <c r="E2269" s="16">
        <v>150018</v>
      </c>
      <c r="F2269">
        <v>2361</v>
      </c>
      <c r="G2269">
        <v>10028</v>
      </c>
      <c r="H2269" s="19">
        <v>18</v>
      </c>
      <c r="I2269" s="19">
        <v>20778</v>
      </c>
    </row>
    <row r="2270" spans="1:9" x14ac:dyDescent="0.15">
      <c r="A2270" t="s">
        <v>2040</v>
      </c>
      <c r="B2270" t="s">
        <v>2096</v>
      </c>
      <c r="C2270" s="18">
        <f t="shared" si="35"/>
        <v>3.9008754006785759E-2</v>
      </c>
      <c r="D2270" s="18">
        <v>29444</v>
      </c>
      <c r="E2270" s="16">
        <v>124354</v>
      </c>
      <c r="F2270">
        <v>1424</v>
      </c>
      <c r="G2270">
        <v>4819</v>
      </c>
      <c r="H2270" s="19">
        <v>30</v>
      </c>
      <c r="I2270" s="19">
        <v>16656</v>
      </c>
    </row>
    <row r="2271" spans="1:9" x14ac:dyDescent="0.15">
      <c r="A2271" t="s">
        <v>2040</v>
      </c>
      <c r="B2271" t="s">
        <v>2097</v>
      </c>
      <c r="C2271" s="18">
        <f t="shared" si="35"/>
        <v>5.9122530377515997E-2</v>
      </c>
      <c r="D2271" s="18">
        <v>6748</v>
      </c>
      <c r="E2271" s="16">
        <v>43970</v>
      </c>
      <c r="F2271">
        <v>424</v>
      </c>
      <c r="G2271">
        <v>2763</v>
      </c>
      <c r="H2271" s="19">
        <v>10</v>
      </c>
      <c r="I2271" s="19">
        <v>3846</v>
      </c>
    </row>
    <row r="2272" spans="1:9" x14ac:dyDescent="0.15">
      <c r="A2272" t="s">
        <v>2040</v>
      </c>
      <c r="B2272" t="s">
        <v>2098</v>
      </c>
      <c r="C2272" s="18">
        <f t="shared" si="35"/>
        <v>4.2574824406605351E-2</v>
      </c>
      <c r="D2272" s="18">
        <v>52414</v>
      </c>
      <c r="E2272" s="16">
        <v>29510</v>
      </c>
      <c r="F2272">
        <v>2152</v>
      </c>
      <c r="G2272">
        <v>1491</v>
      </c>
      <c r="H2272" s="19">
        <v>26</v>
      </c>
      <c r="I2272" s="19">
        <v>30210</v>
      </c>
    </row>
    <row r="2273" spans="1:9" x14ac:dyDescent="0.15">
      <c r="A2273" t="s">
        <v>2040</v>
      </c>
      <c r="B2273" t="s">
        <v>2099</v>
      </c>
      <c r="C2273" s="18">
        <f t="shared" si="35"/>
        <v>3.9056324611362207E-2</v>
      </c>
      <c r="D2273" s="18">
        <v>40621</v>
      </c>
      <c r="E2273" s="16">
        <v>6791</v>
      </c>
      <c r="F2273">
        <v>1703</v>
      </c>
      <c r="G2273">
        <v>224</v>
      </c>
      <c r="H2273" s="19">
        <v>26</v>
      </c>
      <c r="I2273" s="19">
        <v>23185</v>
      </c>
    </row>
    <row r="2274" spans="1:9" x14ac:dyDescent="0.15">
      <c r="A2274" t="s">
        <v>2040</v>
      </c>
      <c r="B2274" t="s">
        <v>374</v>
      </c>
      <c r="C2274" s="18">
        <f t="shared" si="35"/>
        <v>4.7203518536401229E-2</v>
      </c>
      <c r="D2274" s="18">
        <v>55755</v>
      </c>
      <c r="E2274" s="16">
        <v>52779</v>
      </c>
      <c r="F2274">
        <v>2749</v>
      </c>
      <c r="G2274">
        <v>2628</v>
      </c>
      <c r="H2274" s="19">
        <v>24</v>
      </c>
      <c r="I2274" s="19">
        <v>29970</v>
      </c>
    </row>
    <row r="2275" spans="1:9" x14ac:dyDescent="0.15">
      <c r="A2275" t="s">
        <v>2040</v>
      </c>
      <c r="B2275" t="s">
        <v>2100</v>
      </c>
      <c r="C2275" s="18">
        <f t="shared" si="35"/>
        <v>5.333776192139638E-2</v>
      </c>
      <c r="D2275" s="18">
        <v>289825</v>
      </c>
      <c r="E2275" s="16">
        <v>40793</v>
      </c>
      <c r="F2275">
        <v>17049</v>
      </c>
      <c r="G2275">
        <v>1579</v>
      </c>
      <c r="H2275" s="19">
        <v>103</v>
      </c>
      <c r="I2275" s="19">
        <v>175112</v>
      </c>
    </row>
    <row r="2276" spans="1:9" x14ac:dyDescent="0.15">
      <c r="A2276" t="s">
        <v>2040</v>
      </c>
      <c r="B2276" t="s">
        <v>818</v>
      </c>
      <c r="C2276" s="18">
        <f t="shared" si="35"/>
        <v>6.7068963137774468E-2</v>
      </c>
      <c r="D2276" s="18">
        <v>1296635</v>
      </c>
      <c r="E2276" s="16">
        <v>55350</v>
      </c>
      <c r="F2276">
        <v>93620</v>
      </c>
      <c r="G2276">
        <v>3575</v>
      </c>
      <c r="H2276" s="19">
        <v>501</v>
      </c>
      <c r="I2276" s="19">
        <v>697028</v>
      </c>
    </row>
    <row r="2277" spans="1:9" x14ac:dyDescent="0.15">
      <c r="A2277" t="s">
        <v>2040</v>
      </c>
      <c r="B2277" t="s">
        <v>2101</v>
      </c>
      <c r="C2277" s="18">
        <f t="shared" si="35"/>
        <v>7.4571493277391057E-2</v>
      </c>
      <c r="D2277" s="18">
        <v>25287</v>
      </c>
      <c r="E2277" s="16">
        <v>285272</v>
      </c>
      <c r="F2277">
        <v>1220</v>
      </c>
      <c r="G2277">
        <v>23805</v>
      </c>
      <c r="H2277" s="19">
        <v>20</v>
      </c>
      <c r="I2277" s="19">
        <v>14242</v>
      </c>
    </row>
    <row r="2278" spans="1:9" x14ac:dyDescent="0.15">
      <c r="A2278" t="s">
        <v>2103</v>
      </c>
      <c r="B2278" t="s">
        <v>2102</v>
      </c>
      <c r="C2278" s="18">
        <f t="shared" si="35"/>
        <v>5.1174269094609086E-2</v>
      </c>
      <c r="D2278" s="18">
        <v>10441</v>
      </c>
      <c r="E2278" s="16">
        <v>1339831</v>
      </c>
      <c r="F2278">
        <v>864</v>
      </c>
      <c r="G2278">
        <v>71962</v>
      </c>
      <c r="H2278" s="19">
        <v>29</v>
      </c>
      <c r="I2278" s="19">
        <v>8292</v>
      </c>
    </row>
    <row r="2279" spans="1:9" x14ac:dyDescent="0.15">
      <c r="A2279" t="s">
        <v>2103</v>
      </c>
      <c r="B2279" t="s">
        <v>2104</v>
      </c>
      <c r="C2279" s="18">
        <f t="shared" si="35"/>
        <v>7.1191245328242572E-2</v>
      </c>
      <c r="D2279" s="18">
        <v>216518</v>
      </c>
      <c r="E2279" s="16">
        <v>25289</v>
      </c>
      <c r="F2279">
        <v>17409</v>
      </c>
      <c r="G2279">
        <v>1125</v>
      </c>
      <c r="H2279" s="19">
        <v>114</v>
      </c>
      <c r="I2279" s="19">
        <v>160682</v>
      </c>
    </row>
    <row r="2280" spans="1:9" x14ac:dyDescent="0.15">
      <c r="A2280" t="s">
        <v>2103</v>
      </c>
      <c r="B2280" t="s">
        <v>2105</v>
      </c>
      <c r="C2280" s="18">
        <f t="shared" si="35"/>
        <v>7.0529731040965465E-2</v>
      </c>
      <c r="D2280" s="18">
        <v>20027</v>
      </c>
      <c r="E2280" s="16">
        <v>10626</v>
      </c>
      <c r="F2280">
        <v>1689</v>
      </c>
      <c r="G2280">
        <v>637</v>
      </c>
      <c r="H2280" s="19">
        <v>29</v>
      </c>
      <c r="I2280" s="19">
        <v>14958</v>
      </c>
    </row>
    <row r="2281" spans="1:9" x14ac:dyDescent="0.15">
      <c r="A2281" t="s">
        <v>2103</v>
      </c>
      <c r="B2281" t="s">
        <v>2106</v>
      </c>
      <c r="C2281" s="18">
        <f t="shared" si="35"/>
        <v>4.9209602782695115E-2</v>
      </c>
      <c r="D2281" s="18">
        <v>25580</v>
      </c>
      <c r="E2281" s="16">
        <v>219336</v>
      </c>
      <c r="F2281">
        <v>2727</v>
      </c>
      <c r="G2281">
        <v>9949</v>
      </c>
      <c r="H2281" s="19">
        <v>29</v>
      </c>
      <c r="I2281" s="19">
        <v>18187</v>
      </c>
    </row>
    <row r="2282" spans="1:9" x14ac:dyDescent="0.15">
      <c r="A2282" t="s">
        <v>2103</v>
      </c>
      <c r="B2282" t="s">
        <v>324</v>
      </c>
      <c r="C2282" s="18">
        <f t="shared" si="35"/>
        <v>6.7248481759884488E-2</v>
      </c>
      <c r="D2282" s="18">
        <v>23556</v>
      </c>
      <c r="E2282" s="16">
        <v>20371</v>
      </c>
      <c r="F2282">
        <v>1855</v>
      </c>
      <c r="G2282">
        <v>1312</v>
      </c>
      <c r="H2282" s="19">
        <v>21</v>
      </c>
      <c r="I2282" s="19">
        <v>16246</v>
      </c>
    </row>
    <row r="2283" spans="1:9" x14ac:dyDescent="0.15">
      <c r="A2283" t="s">
        <v>2103</v>
      </c>
      <c r="B2283" t="s">
        <v>2107</v>
      </c>
      <c r="C2283" s="18">
        <f t="shared" si="35"/>
        <v>6.420837909932528E-2</v>
      </c>
      <c r="D2283" s="18">
        <v>3205</v>
      </c>
      <c r="E2283" s="16">
        <v>26614</v>
      </c>
      <c r="F2283">
        <v>327</v>
      </c>
      <c r="G2283">
        <v>1719</v>
      </c>
      <c r="H2283" s="19">
        <v>4</v>
      </c>
      <c r="I2283" s="19">
        <v>2626</v>
      </c>
    </row>
    <row r="2284" spans="1:9" x14ac:dyDescent="0.15">
      <c r="A2284" t="s">
        <v>2103</v>
      </c>
      <c r="B2284" t="s">
        <v>2108</v>
      </c>
      <c r="C2284" s="18">
        <f t="shared" si="35"/>
        <v>7.3022402414844187E-2</v>
      </c>
      <c r="D2284" s="18">
        <v>38713</v>
      </c>
      <c r="E2284" s="16">
        <v>23934</v>
      </c>
      <c r="F2284">
        <v>3757</v>
      </c>
      <c r="G2284">
        <v>1178</v>
      </c>
      <c r="H2284" s="19">
        <v>26</v>
      </c>
      <c r="I2284" s="19">
        <v>28291</v>
      </c>
    </row>
    <row r="2285" spans="1:9" x14ac:dyDescent="0.15">
      <c r="A2285" t="s">
        <v>2103</v>
      </c>
      <c r="B2285" t="s">
        <v>869</v>
      </c>
      <c r="C2285" s="18">
        <f t="shared" si="35"/>
        <v>9.1629615310264839E-2</v>
      </c>
      <c r="D2285" s="18">
        <v>15531</v>
      </c>
      <c r="E2285" s="16">
        <v>3265</v>
      </c>
      <c r="F2285">
        <v>1501</v>
      </c>
      <c r="G2285">
        <v>395</v>
      </c>
      <c r="H2285" s="19">
        <v>11</v>
      </c>
      <c r="I2285" s="19">
        <v>11945</v>
      </c>
    </row>
    <row r="2286" spans="1:9" x14ac:dyDescent="0.15">
      <c r="A2286" t="s">
        <v>2103</v>
      </c>
      <c r="B2286" t="s">
        <v>2109</v>
      </c>
      <c r="C2286" s="18">
        <f t="shared" si="35"/>
        <v>6.3106280266573556E-2</v>
      </c>
      <c r="D2286" s="18">
        <v>21387</v>
      </c>
      <c r="E2286" s="16">
        <v>40329</v>
      </c>
      <c r="F2286">
        <v>1774</v>
      </c>
      <c r="G2286">
        <v>2383</v>
      </c>
      <c r="H2286" s="19">
        <v>21</v>
      </c>
      <c r="I2286" s="19">
        <v>16510</v>
      </c>
    </row>
    <row r="2287" spans="1:9" x14ac:dyDescent="0.15">
      <c r="A2287" t="s">
        <v>2103</v>
      </c>
      <c r="B2287" t="s">
        <v>2110</v>
      </c>
      <c r="C2287" s="18">
        <f t="shared" si="35"/>
        <v>6.7397329302091205E-2</v>
      </c>
      <c r="D2287" s="18">
        <v>65210</v>
      </c>
      <c r="E2287" s="16">
        <v>16223</v>
      </c>
      <c r="F2287">
        <v>4983</v>
      </c>
      <c r="G2287">
        <v>902</v>
      </c>
      <c r="H2287" s="19">
        <v>29</v>
      </c>
      <c r="I2287" s="19">
        <v>51452</v>
      </c>
    </row>
    <row r="2288" spans="1:9" x14ac:dyDescent="0.15">
      <c r="A2288" t="s">
        <v>2103</v>
      </c>
      <c r="B2288" t="s">
        <v>871</v>
      </c>
      <c r="C2288" s="18">
        <f t="shared" si="35"/>
        <v>7.1920551017139192E-2</v>
      </c>
      <c r="D2288" s="18">
        <v>18937</v>
      </c>
      <c r="E2288" s="16">
        <v>21621</v>
      </c>
      <c r="F2288">
        <v>1929</v>
      </c>
      <c r="G2288">
        <v>1214</v>
      </c>
      <c r="H2288" s="19">
        <v>26</v>
      </c>
      <c r="I2288" s="19">
        <v>14081</v>
      </c>
    </row>
    <row r="2289" spans="1:9" x14ac:dyDescent="0.15">
      <c r="A2289" t="s">
        <v>2103</v>
      </c>
      <c r="B2289" t="s">
        <v>2052</v>
      </c>
      <c r="C2289" s="18">
        <f t="shared" si="35"/>
        <v>4.5842571326155358E-2</v>
      </c>
      <c r="D2289" s="18">
        <v>7215</v>
      </c>
      <c r="E2289" s="16">
        <v>64655</v>
      </c>
      <c r="F2289">
        <v>564</v>
      </c>
      <c r="G2289">
        <v>2889</v>
      </c>
      <c r="H2289" s="19">
        <v>8</v>
      </c>
      <c r="I2289" s="19">
        <v>6708</v>
      </c>
    </row>
    <row r="2290" spans="1:9" x14ac:dyDescent="0.15">
      <c r="A2290" t="s">
        <v>2103</v>
      </c>
      <c r="B2290" t="s">
        <v>2111</v>
      </c>
      <c r="C2290" s="18">
        <f t="shared" si="35"/>
        <v>6.9222212714982453E-2</v>
      </c>
      <c r="D2290" s="18">
        <v>34967</v>
      </c>
      <c r="E2290" s="16">
        <v>19423</v>
      </c>
      <c r="F2290">
        <v>2834</v>
      </c>
      <c r="G2290">
        <v>1211</v>
      </c>
      <c r="H2290" s="19">
        <v>21</v>
      </c>
      <c r="I2290" s="19">
        <v>26040</v>
      </c>
    </row>
    <row r="2291" spans="1:9" x14ac:dyDescent="0.15">
      <c r="A2291" t="s">
        <v>2103</v>
      </c>
      <c r="B2291" t="s">
        <v>248</v>
      </c>
      <c r="C2291" s="18">
        <f t="shared" si="35"/>
        <v>0.10266069660309123</v>
      </c>
      <c r="D2291" s="18">
        <v>34356</v>
      </c>
      <c r="E2291" s="16">
        <v>7329</v>
      </c>
      <c r="F2291">
        <v>4381</v>
      </c>
      <c r="G2291">
        <v>388</v>
      </c>
      <c r="H2291" s="19">
        <v>32</v>
      </c>
      <c r="I2291" s="19">
        <v>24707</v>
      </c>
    </row>
    <row r="2292" spans="1:9" x14ac:dyDescent="0.15">
      <c r="A2292" t="s">
        <v>2103</v>
      </c>
      <c r="B2292" t="s">
        <v>847</v>
      </c>
      <c r="C2292" s="18">
        <f t="shared" si="35"/>
        <v>5.3178614650815123E-2</v>
      </c>
      <c r="D2292" s="18">
        <v>4746</v>
      </c>
      <c r="E2292" s="16">
        <v>35154</v>
      </c>
      <c r="F2292">
        <v>450</v>
      </c>
      <c r="G2292">
        <v>1791</v>
      </c>
      <c r="H2292" s="19">
        <v>10</v>
      </c>
      <c r="I2292" s="19">
        <v>3471</v>
      </c>
    </row>
    <row r="2293" spans="1:9" x14ac:dyDescent="0.15">
      <c r="A2293" t="s">
        <v>2103</v>
      </c>
      <c r="B2293" t="s">
        <v>743</v>
      </c>
      <c r="C2293" s="18">
        <f t="shared" si="35"/>
        <v>6.6767371601208464E-2</v>
      </c>
      <c r="D2293" s="18">
        <v>3819</v>
      </c>
      <c r="E2293" s="16">
        <v>36338</v>
      </c>
      <c r="F2293">
        <v>291</v>
      </c>
      <c r="G2293">
        <v>2582</v>
      </c>
      <c r="H2293" s="19">
        <v>2</v>
      </c>
      <c r="I2293" s="19">
        <v>2911</v>
      </c>
    </row>
    <row r="2294" spans="1:9" x14ac:dyDescent="0.15">
      <c r="A2294" t="s">
        <v>2103</v>
      </c>
      <c r="B2294" t="s">
        <v>2112</v>
      </c>
      <c r="C2294" s="18">
        <f t="shared" si="35"/>
        <v>7.4425008098477491E-2</v>
      </c>
      <c r="D2294" s="18">
        <v>6499</v>
      </c>
      <c r="E2294" s="16">
        <v>4930</v>
      </c>
      <c r="F2294">
        <v>583</v>
      </c>
      <c r="G2294">
        <v>336</v>
      </c>
      <c r="H2294" s="19">
        <v>12</v>
      </c>
      <c r="I2294" s="19">
        <v>5092</v>
      </c>
    </row>
    <row r="2295" spans="1:9" x14ac:dyDescent="0.15">
      <c r="A2295" t="s">
        <v>2103</v>
      </c>
      <c r="B2295" t="s">
        <v>2113</v>
      </c>
      <c r="C2295" s="18">
        <f t="shared" si="35"/>
        <v>7.3174700020337602E-2</v>
      </c>
      <c r="D2295" s="18">
        <v>41808</v>
      </c>
      <c r="E2295" s="16">
        <v>3764</v>
      </c>
      <c r="F2295">
        <v>3328</v>
      </c>
      <c r="G2295">
        <v>270</v>
      </c>
      <c r="H2295" s="19">
        <v>42</v>
      </c>
      <c r="I2295" s="19">
        <v>31767</v>
      </c>
    </row>
    <row r="2296" spans="1:9" x14ac:dyDescent="0.15">
      <c r="A2296" t="s">
        <v>2103</v>
      </c>
      <c r="B2296" t="s">
        <v>2114</v>
      </c>
      <c r="C2296" s="18">
        <f t="shared" si="35"/>
        <v>7.6738849753480373E-2</v>
      </c>
      <c r="D2296" s="18">
        <v>269353</v>
      </c>
      <c r="E2296" s="16">
        <v>6667</v>
      </c>
      <c r="F2296">
        <v>22520</v>
      </c>
      <c r="G2296">
        <v>422</v>
      </c>
      <c r="H2296" s="19">
        <v>136</v>
      </c>
      <c r="I2296" s="19">
        <v>208724</v>
      </c>
    </row>
    <row r="2297" spans="1:9" x14ac:dyDescent="0.15">
      <c r="A2297" t="s">
        <v>2103</v>
      </c>
      <c r="B2297" t="s">
        <v>749</v>
      </c>
      <c r="C2297" s="18">
        <f t="shared" si="35"/>
        <v>5.6203771226169395E-2</v>
      </c>
      <c r="D2297" s="18">
        <v>12418</v>
      </c>
      <c r="E2297" s="16">
        <v>41939</v>
      </c>
      <c r="F2297">
        <v>894</v>
      </c>
      <c r="G2297">
        <v>2343</v>
      </c>
      <c r="H2297" s="19">
        <v>18</v>
      </c>
      <c r="I2297" s="19">
        <v>9209</v>
      </c>
    </row>
    <row r="2298" spans="1:9" x14ac:dyDescent="0.15">
      <c r="A2298" t="s">
        <v>2103</v>
      </c>
      <c r="B2298" t="s">
        <v>454</v>
      </c>
      <c r="C2298" s="18">
        <f t="shared" si="35"/>
        <v>4.6509908786454883E-2</v>
      </c>
      <c r="D2298" s="18">
        <v>25290</v>
      </c>
      <c r="E2298" s="16">
        <v>271377</v>
      </c>
      <c r="F2298">
        <v>2016</v>
      </c>
      <c r="G2298">
        <v>12455</v>
      </c>
      <c r="H2298" s="19">
        <v>28</v>
      </c>
      <c r="I2298" s="19">
        <v>18198</v>
      </c>
    </row>
    <row r="2299" spans="1:9" x14ac:dyDescent="0.15">
      <c r="A2299" t="s">
        <v>2103</v>
      </c>
      <c r="B2299" t="s">
        <v>2115</v>
      </c>
      <c r="C2299" s="18">
        <f t="shared" si="35"/>
        <v>6.4345328906039667E-2</v>
      </c>
      <c r="D2299" s="18">
        <v>8413</v>
      </c>
      <c r="E2299" s="16">
        <v>12439</v>
      </c>
      <c r="F2299">
        <v>840</v>
      </c>
      <c r="G2299">
        <v>594</v>
      </c>
      <c r="H2299" s="19">
        <v>18</v>
      </c>
      <c r="I2299" s="19">
        <v>6437</v>
      </c>
    </row>
    <row r="2300" spans="1:9" x14ac:dyDescent="0.15">
      <c r="A2300" t="s">
        <v>2103</v>
      </c>
      <c r="B2300" t="s">
        <v>2116</v>
      </c>
      <c r="C2300" s="18">
        <f t="shared" si="35"/>
        <v>6.5270276845229402E-2</v>
      </c>
      <c r="D2300" s="18">
        <v>12718</v>
      </c>
      <c r="E2300" s="16">
        <v>25705</v>
      </c>
      <c r="F2300">
        <v>1098</v>
      </c>
      <c r="G2300">
        <v>1585</v>
      </c>
      <c r="H2300" s="19">
        <v>17</v>
      </c>
      <c r="I2300" s="19">
        <v>9841</v>
      </c>
    </row>
    <row r="2301" spans="1:9" x14ac:dyDescent="0.15">
      <c r="A2301" t="s">
        <v>2103</v>
      </c>
      <c r="B2301" t="s">
        <v>2117</v>
      </c>
      <c r="C2301" s="18">
        <f t="shared" si="35"/>
        <v>7.65907844212836E-2</v>
      </c>
      <c r="D2301" s="18">
        <v>18185</v>
      </c>
      <c r="E2301" s="16">
        <v>8749</v>
      </c>
      <c r="F2301">
        <v>1696</v>
      </c>
      <c r="G2301">
        <v>538</v>
      </c>
      <c r="H2301" s="19">
        <v>28</v>
      </c>
      <c r="I2301" s="19">
        <v>14149</v>
      </c>
    </row>
    <row r="2302" spans="1:9" x14ac:dyDescent="0.15">
      <c r="A2302" t="s">
        <v>2103</v>
      </c>
      <c r="B2302" t="s">
        <v>2118</v>
      </c>
      <c r="C2302" s="18">
        <f t="shared" si="35"/>
        <v>7.2988592826684559E-2</v>
      </c>
      <c r="D2302" s="18">
        <v>29736</v>
      </c>
      <c r="E2302" s="16">
        <v>13091</v>
      </c>
      <c r="F2302">
        <v>2680</v>
      </c>
      <c r="G2302">
        <v>692</v>
      </c>
      <c r="H2302" s="19">
        <v>32</v>
      </c>
      <c r="I2302" s="19">
        <v>23386</v>
      </c>
    </row>
    <row r="2303" spans="1:9" x14ac:dyDescent="0.15">
      <c r="A2303" t="s">
        <v>2103</v>
      </c>
      <c r="B2303" t="s">
        <v>342</v>
      </c>
      <c r="C2303" s="18">
        <f t="shared" si="35"/>
        <v>5.7532890666886626E-2</v>
      </c>
      <c r="D2303" s="18">
        <v>3937</v>
      </c>
      <c r="E2303" s="16">
        <v>18915</v>
      </c>
      <c r="F2303">
        <v>291</v>
      </c>
      <c r="G2303">
        <v>1104</v>
      </c>
      <c r="H2303" s="19">
        <v>4</v>
      </c>
      <c r="I2303" s="19">
        <v>3198</v>
      </c>
    </row>
    <row r="2304" spans="1:9" x14ac:dyDescent="0.15">
      <c r="A2304" t="s">
        <v>2103</v>
      </c>
      <c r="B2304" t="s">
        <v>2119</v>
      </c>
      <c r="C2304" s="18">
        <f t="shared" si="35"/>
        <v>8.2372427285915178E-2</v>
      </c>
      <c r="D2304" s="18">
        <v>795306</v>
      </c>
      <c r="E2304" s="16">
        <v>30178</v>
      </c>
      <c r="F2304">
        <v>72403</v>
      </c>
      <c r="G2304">
        <v>1698</v>
      </c>
      <c r="H2304" s="19">
        <v>394</v>
      </c>
      <c r="I2304" s="19">
        <v>634026</v>
      </c>
    </row>
    <row r="2305" spans="1:9" x14ac:dyDescent="0.15">
      <c r="A2305" t="s">
        <v>2103</v>
      </c>
      <c r="B2305" t="s">
        <v>269</v>
      </c>
      <c r="C2305" s="18">
        <f t="shared" si="35"/>
        <v>8.3658577973867304E-2</v>
      </c>
      <c r="D2305" s="18">
        <v>12175</v>
      </c>
      <c r="E2305" s="16">
        <v>4025</v>
      </c>
      <c r="F2305">
        <v>1238</v>
      </c>
      <c r="G2305">
        <v>241</v>
      </c>
      <c r="H2305" s="19">
        <v>14</v>
      </c>
      <c r="I2305" s="19">
        <v>9076</v>
      </c>
    </row>
    <row r="2306" spans="1:9" x14ac:dyDescent="0.15">
      <c r="A2306" t="s">
        <v>2103</v>
      </c>
      <c r="B2306" t="s">
        <v>2120</v>
      </c>
      <c r="C2306" s="18">
        <f t="shared" si="35"/>
        <v>5.4151976813749121E-2</v>
      </c>
      <c r="D2306" s="18">
        <v>13287</v>
      </c>
      <c r="E2306" s="16">
        <v>800951</v>
      </c>
      <c r="F2306">
        <v>1247</v>
      </c>
      <c r="G2306">
        <v>45370</v>
      </c>
      <c r="H2306" s="19">
        <v>21</v>
      </c>
      <c r="I2306" s="19">
        <v>10256</v>
      </c>
    </row>
    <row r="2307" spans="1:9" x14ac:dyDescent="0.15">
      <c r="A2307" t="s">
        <v>2103</v>
      </c>
      <c r="B2307" t="s">
        <v>2121</v>
      </c>
      <c r="C2307" s="18">
        <f t="shared" ref="C2307:C2370" si="36">SUM(F2307:G2307)/(SUM(D2307:E2307) + SUM(F2307:G2307))</f>
        <v>6.9699248120300747E-2</v>
      </c>
      <c r="D2307" s="18">
        <v>24466</v>
      </c>
      <c r="E2307" s="16">
        <v>12653</v>
      </c>
      <c r="F2307">
        <v>1958</v>
      </c>
      <c r="G2307">
        <v>823</v>
      </c>
      <c r="H2307" s="19">
        <v>17</v>
      </c>
      <c r="I2307" s="19">
        <v>17518</v>
      </c>
    </row>
    <row r="2308" spans="1:9" x14ac:dyDescent="0.15">
      <c r="A2308" t="s">
        <v>2103</v>
      </c>
      <c r="B2308" t="s">
        <v>2122</v>
      </c>
      <c r="C2308" s="18">
        <f t="shared" si="36"/>
        <v>7.4289420131046363E-2</v>
      </c>
      <c r="D2308" s="18">
        <v>27893</v>
      </c>
      <c r="E2308" s="16">
        <v>13502</v>
      </c>
      <c r="F2308">
        <v>2433</v>
      </c>
      <c r="G2308">
        <v>889</v>
      </c>
      <c r="H2308" s="19">
        <v>29</v>
      </c>
      <c r="I2308" s="19">
        <v>21650</v>
      </c>
    </row>
    <row r="2309" spans="1:9" x14ac:dyDescent="0.15">
      <c r="A2309" t="s">
        <v>2103</v>
      </c>
      <c r="B2309" t="s">
        <v>270</v>
      </c>
      <c r="C2309" s="18">
        <f t="shared" si="36"/>
        <v>5.1289142927383916E-2</v>
      </c>
      <c r="D2309" s="18">
        <v>6178</v>
      </c>
      <c r="E2309" s="16">
        <v>24694</v>
      </c>
      <c r="F2309">
        <v>563</v>
      </c>
      <c r="G2309">
        <v>1106</v>
      </c>
      <c r="H2309" s="19">
        <v>15</v>
      </c>
      <c r="I2309" s="19">
        <v>4729</v>
      </c>
    </row>
    <row r="2310" spans="1:9" x14ac:dyDescent="0.15">
      <c r="A2310" t="s">
        <v>2103</v>
      </c>
      <c r="B2310" t="s">
        <v>2123</v>
      </c>
      <c r="C2310" s="18">
        <f t="shared" si="36"/>
        <v>6.1619286100063828E-2</v>
      </c>
      <c r="D2310" s="18">
        <v>9699</v>
      </c>
      <c r="E2310" s="16">
        <v>28525</v>
      </c>
      <c r="F2310">
        <v>772</v>
      </c>
      <c r="G2310">
        <v>1738</v>
      </c>
      <c r="H2310" s="19">
        <v>20</v>
      </c>
      <c r="I2310" s="19">
        <v>6765</v>
      </c>
    </row>
    <row r="2311" spans="1:9" x14ac:dyDescent="0.15">
      <c r="A2311" t="s">
        <v>2103</v>
      </c>
      <c r="B2311" t="s">
        <v>2124</v>
      </c>
      <c r="C2311" s="18">
        <f t="shared" si="36"/>
        <v>6.5813967453311722E-2</v>
      </c>
      <c r="D2311" s="18">
        <v>24798</v>
      </c>
      <c r="E2311" s="16">
        <v>6316</v>
      </c>
      <c r="F2311">
        <v>1737</v>
      </c>
      <c r="G2311">
        <v>455</v>
      </c>
      <c r="H2311" s="19">
        <v>31</v>
      </c>
      <c r="I2311" s="19">
        <v>18850</v>
      </c>
    </row>
    <row r="2312" spans="1:9" x14ac:dyDescent="0.15">
      <c r="A2312" t="s">
        <v>2103</v>
      </c>
      <c r="B2312" t="s">
        <v>2125</v>
      </c>
      <c r="C2312" s="18">
        <f t="shared" si="36"/>
        <v>5.9119772279395667E-2</v>
      </c>
      <c r="D2312" s="18">
        <v>2813</v>
      </c>
      <c r="E2312" s="16">
        <v>10078</v>
      </c>
      <c r="F2312">
        <v>233</v>
      </c>
      <c r="G2312">
        <v>577</v>
      </c>
      <c r="H2312" s="19">
        <v>2</v>
      </c>
      <c r="I2312" s="19">
        <v>2420</v>
      </c>
    </row>
    <row r="2313" spans="1:9" x14ac:dyDescent="0.15">
      <c r="A2313" t="s">
        <v>2103</v>
      </c>
      <c r="B2313" t="s">
        <v>2126</v>
      </c>
      <c r="C2313" s="18">
        <f t="shared" si="36"/>
        <v>5.8271003652809183E-2</v>
      </c>
      <c r="D2313" s="18">
        <v>7261</v>
      </c>
      <c r="E2313" s="16">
        <v>25223</v>
      </c>
      <c r="F2313">
        <v>677</v>
      </c>
      <c r="G2313">
        <v>1333</v>
      </c>
      <c r="H2313" s="19">
        <v>6</v>
      </c>
      <c r="I2313" s="19">
        <v>5331</v>
      </c>
    </row>
    <row r="2314" spans="1:9" x14ac:dyDescent="0.15">
      <c r="A2314" t="s">
        <v>2103</v>
      </c>
      <c r="B2314" t="s">
        <v>2127</v>
      </c>
      <c r="C2314" s="18">
        <f t="shared" si="36"/>
        <v>7.7113455776996229E-2</v>
      </c>
      <c r="D2314" s="18">
        <v>4242</v>
      </c>
      <c r="E2314" s="16">
        <v>2843</v>
      </c>
      <c r="F2314">
        <v>412</v>
      </c>
      <c r="G2314">
        <v>180</v>
      </c>
      <c r="H2314" s="19">
        <v>13</v>
      </c>
      <c r="I2314" s="19">
        <v>3422</v>
      </c>
    </row>
    <row r="2315" spans="1:9" x14ac:dyDescent="0.15">
      <c r="A2315" t="s">
        <v>2103</v>
      </c>
      <c r="B2315" t="s">
        <v>395</v>
      </c>
      <c r="C2315" s="18">
        <f t="shared" si="36"/>
        <v>7.3879443585780524E-2</v>
      </c>
      <c r="D2315" s="18">
        <v>7410</v>
      </c>
      <c r="E2315" s="16">
        <v>7570</v>
      </c>
      <c r="F2315">
        <v>689</v>
      </c>
      <c r="G2315">
        <v>506</v>
      </c>
      <c r="H2315" s="19">
        <v>10</v>
      </c>
      <c r="I2315" s="19">
        <v>5959</v>
      </c>
    </row>
    <row r="2316" spans="1:9" x14ac:dyDescent="0.15">
      <c r="A2316" t="s">
        <v>2103</v>
      </c>
      <c r="B2316" t="s">
        <v>2128</v>
      </c>
      <c r="C2316" s="18">
        <f t="shared" si="36"/>
        <v>6.737967914438503E-2</v>
      </c>
      <c r="D2316" s="18">
        <v>2452</v>
      </c>
      <c r="E2316" s="16">
        <v>4524</v>
      </c>
      <c r="F2316">
        <v>185</v>
      </c>
      <c r="G2316">
        <v>319</v>
      </c>
      <c r="H2316" s="19">
        <v>1</v>
      </c>
      <c r="I2316" s="19">
        <v>1812</v>
      </c>
    </row>
    <row r="2317" spans="1:9" x14ac:dyDescent="0.15">
      <c r="A2317" t="s">
        <v>2103</v>
      </c>
      <c r="B2317" t="s">
        <v>2129</v>
      </c>
      <c r="C2317" s="18">
        <f t="shared" si="36"/>
        <v>6.8800119913063035E-2</v>
      </c>
      <c r="D2317" s="18">
        <v>17273</v>
      </c>
      <c r="E2317" s="16">
        <v>7577</v>
      </c>
      <c r="F2317">
        <v>1324</v>
      </c>
      <c r="G2317">
        <v>512</v>
      </c>
      <c r="H2317" s="19">
        <v>13</v>
      </c>
      <c r="I2317" s="19">
        <v>13011</v>
      </c>
    </row>
    <row r="2318" spans="1:9" x14ac:dyDescent="0.15">
      <c r="A2318" t="s">
        <v>2103</v>
      </c>
      <c r="B2318" t="s">
        <v>350</v>
      </c>
      <c r="C2318" s="18">
        <f t="shared" si="36"/>
        <v>7.6981475857880358E-2</v>
      </c>
      <c r="D2318" s="18">
        <v>3514</v>
      </c>
      <c r="E2318" s="16">
        <v>2565</v>
      </c>
      <c r="F2318">
        <v>303</v>
      </c>
      <c r="G2318">
        <v>204</v>
      </c>
      <c r="H2318" s="19">
        <v>8</v>
      </c>
      <c r="I2318" s="19">
        <v>2453</v>
      </c>
    </row>
    <row r="2319" spans="1:9" x14ac:dyDescent="0.15">
      <c r="A2319" t="s">
        <v>2103</v>
      </c>
      <c r="B2319" t="s">
        <v>995</v>
      </c>
      <c r="C2319" s="18">
        <f t="shared" si="36"/>
        <v>6.1106474305472752E-2</v>
      </c>
      <c r="D2319" s="18">
        <v>14002</v>
      </c>
      <c r="E2319" s="16">
        <v>17496</v>
      </c>
      <c r="F2319">
        <v>1181</v>
      </c>
      <c r="G2319">
        <v>869</v>
      </c>
      <c r="H2319" s="19">
        <v>13</v>
      </c>
      <c r="I2319" s="19">
        <v>10084</v>
      </c>
    </row>
    <row r="2320" spans="1:9" x14ac:dyDescent="0.15">
      <c r="A2320" t="s">
        <v>2103</v>
      </c>
      <c r="B2320" t="s">
        <v>2130</v>
      </c>
      <c r="C2320" s="18">
        <f t="shared" si="36"/>
        <v>7.4191060344510965E-2</v>
      </c>
      <c r="D2320" s="18">
        <v>21585</v>
      </c>
      <c r="E2320" s="16">
        <v>3622</v>
      </c>
      <c r="F2320">
        <v>1763</v>
      </c>
      <c r="G2320">
        <v>257</v>
      </c>
      <c r="H2320" s="19">
        <v>18</v>
      </c>
      <c r="I2320" s="19">
        <v>15058</v>
      </c>
    </row>
    <row r="2321" spans="1:9" x14ac:dyDescent="0.15">
      <c r="A2321" t="s">
        <v>2103</v>
      </c>
      <c r="B2321" t="s">
        <v>2131</v>
      </c>
      <c r="C2321" s="18">
        <f t="shared" si="36"/>
        <v>6.5134099616858232E-2</v>
      </c>
      <c r="D2321" s="18">
        <v>2649</v>
      </c>
      <c r="E2321" s="16">
        <v>14431</v>
      </c>
      <c r="F2321">
        <v>254</v>
      </c>
      <c r="G2321">
        <v>936</v>
      </c>
      <c r="H2321" s="19">
        <v>5</v>
      </c>
      <c r="I2321" s="19">
        <v>1974</v>
      </c>
    </row>
    <row r="2322" spans="1:9" x14ac:dyDescent="0.15">
      <c r="A2322" t="s">
        <v>2103</v>
      </c>
      <c r="B2322" t="s">
        <v>282</v>
      </c>
      <c r="C2322" s="18">
        <f t="shared" si="36"/>
        <v>5.2076556989762726E-2</v>
      </c>
      <c r="D2322" s="18">
        <v>5454</v>
      </c>
      <c r="E2322" s="16">
        <v>22232</v>
      </c>
      <c r="F2322">
        <v>334</v>
      </c>
      <c r="G2322">
        <v>1187</v>
      </c>
      <c r="H2322" s="19">
        <v>4</v>
      </c>
      <c r="I2322" s="19">
        <v>4182</v>
      </c>
    </row>
    <row r="2323" spans="1:9" x14ac:dyDescent="0.15">
      <c r="A2323" t="s">
        <v>2103</v>
      </c>
      <c r="B2323" t="s">
        <v>696</v>
      </c>
      <c r="C2323" s="18">
        <f t="shared" si="36"/>
        <v>8.7575225677031091E-2</v>
      </c>
      <c r="D2323" s="18">
        <v>11862</v>
      </c>
      <c r="E2323" s="16">
        <v>2693</v>
      </c>
      <c r="F2323">
        <v>1186</v>
      </c>
      <c r="G2323">
        <v>211</v>
      </c>
      <c r="H2323" s="19">
        <v>23</v>
      </c>
      <c r="I2323" s="19">
        <v>8790</v>
      </c>
    </row>
    <row r="2324" spans="1:9" x14ac:dyDescent="0.15">
      <c r="A2324" t="s">
        <v>2103</v>
      </c>
      <c r="B2324" t="s">
        <v>2132</v>
      </c>
      <c r="C2324" s="18">
        <f t="shared" si="36"/>
        <v>6.5051142338208578E-2</v>
      </c>
      <c r="D2324" s="18">
        <v>13934</v>
      </c>
      <c r="E2324" s="16">
        <v>5627</v>
      </c>
      <c r="F2324">
        <v>1047</v>
      </c>
      <c r="G2324">
        <v>314</v>
      </c>
      <c r="H2324" s="19">
        <v>14</v>
      </c>
      <c r="I2324" s="19">
        <v>10441</v>
      </c>
    </row>
    <row r="2325" spans="1:9" x14ac:dyDescent="0.15">
      <c r="A2325" t="s">
        <v>2103</v>
      </c>
      <c r="B2325" t="s">
        <v>2133</v>
      </c>
      <c r="C2325" s="18">
        <f t="shared" si="36"/>
        <v>7.5164484614873392E-2</v>
      </c>
      <c r="D2325" s="18">
        <v>15328</v>
      </c>
      <c r="E2325" s="16">
        <v>12504</v>
      </c>
      <c r="F2325">
        <v>1375</v>
      </c>
      <c r="G2325">
        <v>887</v>
      </c>
      <c r="H2325" s="19">
        <v>20</v>
      </c>
      <c r="I2325" s="19">
        <v>10838</v>
      </c>
    </row>
    <row r="2326" spans="1:9" x14ac:dyDescent="0.15">
      <c r="A2326" t="s">
        <v>2103</v>
      </c>
      <c r="B2326" t="s">
        <v>2134</v>
      </c>
      <c r="C2326" s="18">
        <f t="shared" si="36"/>
        <v>5.4253602778309498E-2</v>
      </c>
      <c r="D2326" s="18">
        <v>20349</v>
      </c>
      <c r="E2326" s="16">
        <v>14236</v>
      </c>
      <c r="F2326">
        <v>1269</v>
      </c>
      <c r="G2326">
        <v>715</v>
      </c>
      <c r="H2326" s="19">
        <v>27</v>
      </c>
      <c r="I2326" s="19">
        <v>14424</v>
      </c>
    </row>
    <row r="2327" spans="1:9" x14ac:dyDescent="0.15">
      <c r="A2327" t="s">
        <v>2103</v>
      </c>
      <c r="B2327" t="s">
        <v>2135</v>
      </c>
      <c r="C2327" s="18">
        <f t="shared" si="36"/>
        <v>7.9374379091626965E-2</v>
      </c>
      <c r="D2327" s="18">
        <v>20509</v>
      </c>
      <c r="E2327" s="16">
        <v>15632</v>
      </c>
      <c r="F2327">
        <v>2206</v>
      </c>
      <c r="G2327">
        <v>910</v>
      </c>
      <c r="H2327" s="19">
        <v>21</v>
      </c>
      <c r="I2327" s="19">
        <v>15148</v>
      </c>
    </row>
    <row r="2328" spans="1:9" x14ac:dyDescent="0.15">
      <c r="A2328" t="s">
        <v>2103</v>
      </c>
      <c r="B2328" t="s">
        <v>786</v>
      </c>
      <c r="C2328" s="18">
        <f t="shared" si="36"/>
        <v>4.9303600533412359E-2</v>
      </c>
      <c r="D2328" s="18">
        <v>5265</v>
      </c>
      <c r="E2328" s="16">
        <v>20400</v>
      </c>
      <c r="F2328">
        <v>381</v>
      </c>
      <c r="G2328">
        <v>950</v>
      </c>
      <c r="H2328" s="19">
        <v>13</v>
      </c>
      <c r="I2328" s="19">
        <v>4229</v>
      </c>
    </row>
    <row r="2329" spans="1:9" x14ac:dyDescent="0.15">
      <c r="A2329" t="s">
        <v>2103</v>
      </c>
      <c r="B2329" t="s">
        <v>2136</v>
      </c>
      <c r="C2329" s="18">
        <f t="shared" si="36"/>
        <v>6.9566760575877906E-2</v>
      </c>
      <c r="D2329" s="18">
        <v>20585</v>
      </c>
      <c r="E2329" s="16">
        <v>21358</v>
      </c>
      <c r="F2329">
        <v>1675</v>
      </c>
      <c r="G2329">
        <v>1461</v>
      </c>
      <c r="H2329" s="19">
        <v>15</v>
      </c>
      <c r="I2329" s="19">
        <v>15873</v>
      </c>
    </row>
    <row r="2330" spans="1:9" x14ac:dyDescent="0.15">
      <c r="A2330" t="s">
        <v>2103</v>
      </c>
      <c r="B2330" t="s">
        <v>2137</v>
      </c>
      <c r="C2330" s="18">
        <f t="shared" si="36"/>
        <v>7.859521646987587E-2</v>
      </c>
      <c r="D2330" s="18">
        <v>9876</v>
      </c>
      <c r="E2330" s="16">
        <v>5341</v>
      </c>
      <c r="F2330">
        <v>1014</v>
      </c>
      <c r="G2330">
        <v>284</v>
      </c>
      <c r="H2330" s="19">
        <v>18</v>
      </c>
      <c r="I2330" s="19">
        <v>7163</v>
      </c>
    </row>
    <row r="2331" spans="1:9" x14ac:dyDescent="0.15">
      <c r="A2331" t="s">
        <v>2103</v>
      </c>
      <c r="B2331" t="s">
        <v>2138</v>
      </c>
      <c r="C2331" s="18">
        <f t="shared" si="36"/>
        <v>5.5282321094971214E-2</v>
      </c>
      <c r="D2331" s="18">
        <v>3701</v>
      </c>
      <c r="E2331" s="16">
        <v>21078</v>
      </c>
      <c r="F2331">
        <v>369</v>
      </c>
      <c r="G2331">
        <v>1081</v>
      </c>
      <c r="H2331" s="19">
        <v>8</v>
      </c>
      <c r="I2331" s="19">
        <v>2749</v>
      </c>
    </row>
    <row r="2332" spans="1:9" x14ac:dyDescent="0.15">
      <c r="A2332" t="s">
        <v>2103</v>
      </c>
      <c r="B2332" t="s">
        <v>2139</v>
      </c>
      <c r="C2332" s="18">
        <f t="shared" si="36"/>
        <v>8.384951080453297E-2</v>
      </c>
      <c r="D2332" s="18">
        <v>93811</v>
      </c>
      <c r="E2332" s="16">
        <v>10315</v>
      </c>
      <c r="F2332">
        <v>8952</v>
      </c>
      <c r="G2332">
        <v>578</v>
      </c>
      <c r="H2332" s="19">
        <v>68</v>
      </c>
      <c r="I2332" s="19">
        <v>72097</v>
      </c>
    </row>
    <row r="2333" spans="1:9" x14ac:dyDescent="0.15">
      <c r="A2333" t="s">
        <v>2103</v>
      </c>
      <c r="B2333" t="s">
        <v>2140</v>
      </c>
      <c r="C2333" s="18">
        <f t="shared" si="36"/>
        <v>7.7844579040296805E-2</v>
      </c>
      <c r="D2333" s="18">
        <v>37358</v>
      </c>
      <c r="E2333" s="16">
        <v>3902</v>
      </c>
      <c r="F2333">
        <v>3227</v>
      </c>
      <c r="G2333">
        <v>256</v>
      </c>
      <c r="H2333" s="19">
        <v>75</v>
      </c>
      <c r="I2333" s="19">
        <v>27649</v>
      </c>
    </row>
    <row r="2334" spans="1:9" x14ac:dyDescent="0.15">
      <c r="A2334" t="s">
        <v>2103</v>
      </c>
      <c r="B2334" t="s">
        <v>2141</v>
      </c>
      <c r="C2334" s="18">
        <f t="shared" si="36"/>
        <v>5.7289612474203166E-2</v>
      </c>
      <c r="D2334" s="18">
        <v>7726</v>
      </c>
      <c r="E2334" s="16">
        <v>95053</v>
      </c>
      <c r="F2334">
        <v>701</v>
      </c>
      <c r="G2334">
        <v>5545</v>
      </c>
      <c r="H2334" s="19">
        <v>17</v>
      </c>
      <c r="I2334" s="19">
        <v>5415</v>
      </c>
    </row>
    <row r="2335" spans="1:9" x14ac:dyDescent="0.15">
      <c r="A2335" t="s">
        <v>2103</v>
      </c>
      <c r="B2335" t="s">
        <v>2142</v>
      </c>
      <c r="C2335" s="18">
        <f t="shared" si="36"/>
        <v>6.3264604810996564E-2</v>
      </c>
      <c r="D2335" s="18">
        <v>16321</v>
      </c>
      <c r="E2335" s="16">
        <v>38197</v>
      </c>
      <c r="F2335">
        <v>1435</v>
      </c>
      <c r="G2335">
        <v>2247</v>
      </c>
      <c r="H2335" s="19">
        <v>32</v>
      </c>
      <c r="I2335" s="19">
        <v>11659</v>
      </c>
    </row>
    <row r="2336" spans="1:9" x14ac:dyDescent="0.15">
      <c r="A2336" t="s">
        <v>2103</v>
      </c>
      <c r="B2336" t="s">
        <v>2143</v>
      </c>
      <c r="C2336" s="18">
        <f t="shared" si="36"/>
        <v>6.7458663331943863E-2</v>
      </c>
      <c r="D2336" s="18">
        <v>5334</v>
      </c>
      <c r="E2336" s="16">
        <v>8089</v>
      </c>
      <c r="F2336">
        <v>573</v>
      </c>
      <c r="G2336">
        <v>398</v>
      </c>
      <c r="H2336" s="19">
        <v>4</v>
      </c>
      <c r="I2336" s="19">
        <v>3656</v>
      </c>
    </row>
    <row r="2337" spans="1:9" x14ac:dyDescent="0.15">
      <c r="A2337" t="s">
        <v>2103</v>
      </c>
      <c r="B2337" t="s">
        <v>361</v>
      </c>
      <c r="C2337" s="18">
        <f t="shared" si="36"/>
        <v>7.8265438756602787E-2</v>
      </c>
      <c r="D2337" s="18">
        <v>17045</v>
      </c>
      <c r="E2337" s="16">
        <v>16284</v>
      </c>
      <c r="F2337">
        <v>1784</v>
      </c>
      <c r="G2337">
        <v>1046</v>
      </c>
      <c r="H2337" s="19">
        <v>22</v>
      </c>
      <c r="I2337" s="19">
        <v>12061</v>
      </c>
    </row>
    <row r="2338" spans="1:9" x14ac:dyDescent="0.15">
      <c r="A2338" t="s">
        <v>2103</v>
      </c>
      <c r="B2338" t="s">
        <v>362</v>
      </c>
      <c r="C2338" s="18">
        <f t="shared" si="36"/>
        <v>6.6304347826086962E-2</v>
      </c>
      <c r="D2338" s="18">
        <v>7211</v>
      </c>
      <c r="E2338" s="16">
        <v>5674</v>
      </c>
      <c r="F2338">
        <v>575</v>
      </c>
      <c r="G2338">
        <v>340</v>
      </c>
      <c r="H2338" s="19">
        <v>13</v>
      </c>
      <c r="I2338" s="19">
        <v>5506</v>
      </c>
    </row>
    <row r="2339" spans="1:9" x14ac:dyDescent="0.15">
      <c r="A2339" t="s">
        <v>2103</v>
      </c>
      <c r="B2339" t="s">
        <v>2144</v>
      </c>
      <c r="C2339" s="18">
        <f t="shared" si="36"/>
        <v>8.5361766534230651E-2</v>
      </c>
      <c r="D2339" s="18">
        <v>320410</v>
      </c>
      <c r="E2339" s="16">
        <v>17997</v>
      </c>
      <c r="F2339">
        <v>30393</v>
      </c>
      <c r="G2339">
        <v>1190</v>
      </c>
      <c r="H2339" s="19">
        <v>155</v>
      </c>
      <c r="I2339" s="19">
        <v>247605</v>
      </c>
    </row>
    <row r="2340" spans="1:9" x14ac:dyDescent="0.15">
      <c r="A2340" t="s">
        <v>2103</v>
      </c>
      <c r="B2340" t="s">
        <v>2145</v>
      </c>
      <c r="C2340" s="18">
        <f t="shared" si="36"/>
        <v>6.3952918097106431E-2</v>
      </c>
      <c r="D2340" s="18">
        <v>2205</v>
      </c>
      <c r="E2340" s="16">
        <v>7338</v>
      </c>
      <c r="F2340">
        <v>195</v>
      </c>
      <c r="G2340">
        <v>457</v>
      </c>
      <c r="H2340" s="19">
        <v>3</v>
      </c>
      <c r="I2340" s="19">
        <v>1698</v>
      </c>
    </row>
    <row r="2341" spans="1:9" x14ac:dyDescent="0.15">
      <c r="A2341" t="s">
        <v>2103</v>
      </c>
      <c r="B2341" t="s">
        <v>2146</v>
      </c>
      <c r="C2341" s="18">
        <f t="shared" si="36"/>
        <v>5.7064588752405082E-2</v>
      </c>
      <c r="D2341" s="18">
        <v>9272</v>
      </c>
      <c r="E2341" s="16">
        <v>324959</v>
      </c>
      <c r="F2341">
        <v>919</v>
      </c>
      <c r="G2341">
        <v>19308</v>
      </c>
      <c r="H2341" s="19">
        <v>16</v>
      </c>
      <c r="I2341" s="19">
        <v>6283</v>
      </c>
    </row>
    <row r="2342" spans="1:9" x14ac:dyDescent="0.15">
      <c r="A2342" t="s">
        <v>2103</v>
      </c>
      <c r="B2342" t="s">
        <v>2147</v>
      </c>
      <c r="C2342" s="18">
        <f t="shared" si="36"/>
        <v>7.0803165516080152E-2</v>
      </c>
      <c r="D2342" s="18">
        <v>8770</v>
      </c>
      <c r="E2342" s="16">
        <v>2267</v>
      </c>
      <c r="F2342">
        <v>704</v>
      </c>
      <c r="G2342">
        <v>137</v>
      </c>
      <c r="H2342" s="19">
        <v>30</v>
      </c>
      <c r="I2342" s="19">
        <v>6342</v>
      </c>
    </row>
    <row r="2343" spans="1:9" x14ac:dyDescent="0.15">
      <c r="A2343" t="s">
        <v>2103</v>
      </c>
      <c r="B2343" t="s">
        <v>1065</v>
      </c>
      <c r="C2343" s="18">
        <f t="shared" si="36"/>
        <v>8.4440969507427674E-2</v>
      </c>
      <c r="D2343" s="18">
        <v>38169</v>
      </c>
      <c r="E2343" s="16">
        <v>9842</v>
      </c>
      <c r="F2343">
        <v>3747</v>
      </c>
      <c r="G2343">
        <v>681</v>
      </c>
      <c r="H2343" s="19">
        <v>28</v>
      </c>
      <c r="I2343" s="19">
        <v>28770</v>
      </c>
    </row>
    <row r="2344" spans="1:9" x14ac:dyDescent="0.15">
      <c r="A2344" t="s">
        <v>2103</v>
      </c>
      <c r="B2344" t="s">
        <v>2148</v>
      </c>
      <c r="C2344" s="18">
        <f t="shared" si="36"/>
        <v>7.1600598841372126E-2</v>
      </c>
      <c r="D2344" s="18">
        <v>5282</v>
      </c>
      <c r="E2344" s="16">
        <v>8981</v>
      </c>
      <c r="F2344">
        <v>621</v>
      </c>
      <c r="G2344">
        <v>479</v>
      </c>
      <c r="H2344" s="19">
        <v>2</v>
      </c>
      <c r="I2344" s="19">
        <v>3662</v>
      </c>
    </row>
    <row r="2345" spans="1:9" x14ac:dyDescent="0.15">
      <c r="A2345" t="s">
        <v>2103</v>
      </c>
      <c r="B2345" t="s">
        <v>2149</v>
      </c>
      <c r="C2345" s="18">
        <f t="shared" si="36"/>
        <v>6.127958069791728E-2</v>
      </c>
      <c r="D2345" s="18">
        <v>8945</v>
      </c>
      <c r="E2345" s="16">
        <v>38696</v>
      </c>
      <c r="F2345">
        <v>668</v>
      </c>
      <c r="G2345">
        <v>2442</v>
      </c>
      <c r="H2345" s="19">
        <v>10</v>
      </c>
      <c r="I2345" s="19">
        <v>6568</v>
      </c>
    </row>
    <row r="2346" spans="1:9" x14ac:dyDescent="0.15">
      <c r="A2346" t="s">
        <v>2103</v>
      </c>
      <c r="B2346" t="s">
        <v>2150</v>
      </c>
      <c r="C2346" s="18">
        <f t="shared" si="36"/>
        <v>8.1080896652905257E-2</v>
      </c>
      <c r="D2346" s="18">
        <v>128976</v>
      </c>
      <c r="E2346" s="16">
        <v>5687</v>
      </c>
      <c r="F2346">
        <v>11508</v>
      </c>
      <c r="G2346">
        <v>374</v>
      </c>
      <c r="H2346" s="19">
        <v>139</v>
      </c>
      <c r="I2346" s="19">
        <v>100579</v>
      </c>
    </row>
    <row r="2347" spans="1:9" x14ac:dyDescent="0.15">
      <c r="A2347" t="s">
        <v>2103</v>
      </c>
      <c r="B2347" t="s">
        <v>367</v>
      </c>
      <c r="C2347" s="18">
        <f t="shared" si="36"/>
        <v>6.7183040390547677E-2</v>
      </c>
      <c r="D2347" s="18">
        <v>87823</v>
      </c>
      <c r="E2347" s="16">
        <v>9245</v>
      </c>
      <c r="F2347">
        <v>6259</v>
      </c>
      <c r="G2347">
        <v>732</v>
      </c>
      <c r="H2347" s="19">
        <v>43</v>
      </c>
      <c r="I2347" s="19">
        <v>66700</v>
      </c>
    </row>
    <row r="2348" spans="1:9" x14ac:dyDescent="0.15">
      <c r="A2348" t="s">
        <v>2103</v>
      </c>
      <c r="B2348" t="s">
        <v>2151</v>
      </c>
      <c r="C2348" s="18">
        <f t="shared" si="36"/>
        <v>5.9103685972248431E-2</v>
      </c>
      <c r="D2348" s="18">
        <v>56926</v>
      </c>
      <c r="E2348" s="16">
        <v>132531</v>
      </c>
      <c r="F2348">
        <v>4164</v>
      </c>
      <c r="G2348">
        <v>7737</v>
      </c>
      <c r="H2348" s="19">
        <v>30</v>
      </c>
      <c r="I2348" s="19">
        <v>39556</v>
      </c>
    </row>
    <row r="2349" spans="1:9" x14ac:dyDescent="0.15">
      <c r="A2349" t="s">
        <v>2103</v>
      </c>
      <c r="B2349" t="s">
        <v>2152</v>
      </c>
      <c r="C2349" s="18">
        <f t="shared" si="36"/>
        <v>4.5412575331857309E-2</v>
      </c>
      <c r="D2349" s="18">
        <v>8982</v>
      </c>
      <c r="E2349" s="16">
        <v>87165</v>
      </c>
      <c r="F2349">
        <v>657</v>
      </c>
      <c r="G2349">
        <v>3917</v>
      </c>
      <c r="H2349" s="19">
        <v>20</v>
      </c>
      <c r="I2349" s="19">
        <v>6640</v>
      </c>
    </row>
    <row r="2350" spans="1:9" x14ac:dyDescent="0.15">
      <c r="A2350" t="s">
        <v>2103</v>
      </c>
      <c r="B2350" t="s">
        <v>2153</v>
      </c>
      <c r="C2350" s="18">
        <f t="shared" si="36"/>
        <v>5.9339947820456665E-2</v>
      </c>
      <c r="D2350" s="18">
        <v>91191</v>
      </c>
      <c r="E2350" s="16">
        <v>56994</v>
      </c>
      <c r="F2350">
        <v>6941</v>
      </c>
      <c r="G2350">
        <v>2407</v>
      </c>
      <c r="H2350" s="19">
        <v>71</v>
      </c>
      <c r="I2350" s="19">
        <v>66737</v>
      </c>
    </row>
    <row r="2351" spans="1:9" x14ac:dyDescent="0.15">
      <c r="A2351" t="s">
        <v>2103</v>
      </c>
      <c r="B2351" t="s">
        <v>2154</v>
      </c>
      <c r="C2351" s="18">
        <f t="shared" si="36"/>
        <v>7.0373927135225972E-2</v>
      </c>
      <c r="D2351" s="18">
        <v>21813</v>
      </c>
      <c r="E2351" s="16">
        <v>9164</v>
      </c>
      <c r="F2351">
        <v>1768</v>
      </c>
      <c r="G2351">
        <v>577</v>
      </c>
      <c r="H2351" s="19">
        <v>26</v>
      </c>
      <c r="I2351" s="19">
        <v>16465</v>
      </c>
    </row>
    <row r="2352" spans="1:9" x14ac:dyDescent="0.15">
      <c r="A2352" t="s">
        <v>2103</v>
      </c>
      <c r="B2352" t="s">
        <v>1075</v>
      </c>
      <c r="C2352" s="18">
        <f t="shared" si="36"/>
        <v>4.5060310166570937E-2</v>
      </c>
      <c r="D2352" s="18">
        <v>5760</v>
      </c>
      <c r="E2352" s="16">
        <v>93993</v>
      </c>
      <c r="F2352">
        <v>487</v>
      </c>
      <c r="G2352">
        <v>4220</v>
      </c>
      <c r="H2352" s="19">
        <v>6</v>
      </c>
      <c r="I2352" s="19">
        <v>4454</v>
      </c>
    </row>
    <row r="2353" spans="1:9" x14ac:dyDescent="0.15">
      <c r="A2353" t="s">
        <v>2103</v>
      </c>
      <c r="B2353" t="s">
        <v>2155</v>
      </c>
      <c r="C2353" s="18">
        <f t="shared" si="36"/>
        <v>5.0678641366736443E-2</v>
      </c>
      <c r="D2353" s="18">
        <v>5742</v>
      </c>
      <c r="E2353" s="16">
        <v>22375</v>
      </c>
      <c r="F2353">
        <v>427</v>
      </c>
      <c r="G2353">
        <v>1074</v>
      </c>
      <c r="H2353" s="19">
        <v>5</v>
      </c>
      <c r="I2353" s="19">
        <v>4099</v>
      </c>
    </row>
    <row r="2354" spans="1:9" x14ac:dyDescent="0.15">
      <c r="A2354" t="s">
        <v>2103</v>
      </c>
      <c r="B2354" t="s">
        <v>1136</v>
      </c>
      <c r="C2354" s="18">
        <f t="shared" si="36"/>
        <v>6.4732564732564737E-2</v>
      </c>
      <c r="D2354" s="18">
        <v>13580</v>
      </c>
      <c r="E2354" s="16">
        <v>6214</v>
      </c>
      <c r="F2354">
        <v>1002</v>
      </c>
      <c r="G2354">
        <v>368</v>
      </c>
      <c r="H2354" s="19">
        <v>34</v>
      </c>
      <c r="I2354" s="19">
        <v>9714</v>
      </c>
    </row>
    <row r="2355" spans="1:9" x14ac:dyDescent="0.15">
      <c r="A2355" t="s">
        <v>2103</v>
      </c>
      <c r="B2355" t="s">
        <v>2156</v>
      </c>
      <c r="C2355" s="18">
        <f t="shared" si="36"/>
        <v>6.457785218847166E-2</v>
      </c>
      <c r="D2355" s="18">
        <v>2015</v>
      </c>
      <c r="E2355" s="16">
        <v>5807</v>
      </c>
      <c r="F2355">
        <v>195</v>
      </c>
      <c r="G2355">
        <v>345</v>
      </c>
      <c r="H2355" s="19">
        <v>3</v>
      </c>
      <c r="I2355" s="19">
        <v>1561</v>
      </c>
    </row>
    <row r="2356" spans="1:9" x14ac:dyDescent="0.15">
      <c r="A2356" t="s">
        <v>2103</v>
      </c>
      <c r="B2356" t="s">
        <v>2157</v>
      </c>
      <c r="C2356" s="18">
        <f t="shared" si="36"/>
        <v>6.40275852743315E-2</v>
      </c>
      <c r="D2356" s="18">
        <v>13654</v>
      </c>
      <c r="E2356" s="16">
        <v>14033</v>
      </c>
      <c r="F2356">
        <v>1105</v>
      </c>
      <c r="G2356">
        <v>789</v>
      </c>
      <c r="H2356" s="19">
        <v>20</v>
      </c>
      <c r="I2356" s="19">
        <v>10096</v>
      </c>
    </row>
    <row r="2357" spans="1:9" x14ac:dyDescent="0.15">
      <c r="A2357" t="s">
        <v>2103</v>
      </c>
      <c r="B2357" t="s">
        <v>2158</v>
      </c>
      <c r="C2357" s="18">
        <f t="shared" si="36"/>
        <v>8.5067708806689082E-2</v>
      </c>
      <c r="D2357" s="18">
        <v>7951</v>
      </c>
      <c r="E2357" s="16">
        <v>2116</v>
      </c>
      <c r="F2357">
        <v>719</v>
      </c>
      <c r="G2357">
        <v>217</v>
      </c>
      <c r="H2357" s="19">
        <v>13</v>
      </c>
      <c r="I2357" s="19">
        <v>5595</v>
      </c>
    </row>
    <row r="2358" spans="1:9" x14ac:dyDescent="0.15">
      <c r="A2358" t="s">
        <v>2103</v>
      </c>
      <c r="B2358" t="s">
        <v>2159</v>
      </c>
      <c r="C2358" s="18">
        <f t="shared" si="36"/>
        <v>6.1957588106557993E-2</v>
      </c>
      <c r="D2358" s="18">
        <v>10958</v>
      </c>
      <c r="E2358" s="16">
        <v>13902</v>
      </c>
      <c r="F2358">
        <v>905</v>
      </c>
      <c r="G2358">
        <v>737</v>
      </c>
      <c r="H2358" s="19">
        <v>17</v>
      </c>
      <c r="I2358" s="19">
        <v>8241</v>
      </c>
    </row>
    <row r="2359" spans="1:9" x14ac:dyDescent="0.15">
      <c r="A2359" t="s">
        <v>2103</v>
      </c>
      <c r="B2359" t="s">
        <v>299</v>
      </c>
      <c r="C2359" s="18">
        <f t="shared" si="36"/>
        <v>7.7212000190177335E-2</v>
      </c>
      <c r="D2359" s="18">
        <v>166595</v>
      </c>
      <c r="E2359" s="16">
        <v>8086</v>
      </c>
      <c r="F2359">
        <v>14085</v>
      </c>
      <c r="G2359">
        <v>531</v>
      </c>
      <c r="H2359" s="19">
        <v>77</v>
      </c>
      <c r="I2359" s="19">
        <v>130940</v>
      </c>
    </row>
    <row r="2360" spans="1:9" x14ac:dyDescent="0.15">
      <c r="A2360" t="s">
        <v>2103</v>
      </c>
      <c r="B2360" t="s">
        <v>2160</v>
      </c>
      <c r="C2360" s="18">
        <f t="shared" si="36"/>
        <v>6.5947307881908307E-2</v>
      </c>
      <c r="D2360" s="18">
        <v>5786</v>
      </c>
      <c r="E2360" s="16">
        <v>11267</v>
      </c>
      <c r="F2360">
        <v>501</v>
      </c>
      <c r="G2360">
        <v>703</v>
      </c>
      <c r="H2360" s="19">
        <v>4</v>
      </c>
      <c r="I2360" s="19">
        <v>4177</v>
      </c>
    </row>
    <row r="2361" spans="1:9" x14ac:dyDescent="0.15">
      <c r="A2361" t="s">
        <v>2103</v>
      </c>
      <c r="B2361" t="s">
        <v>2161</v>
      </c>
      <c r="C2361" s="18">
        <f t="shared" si="36"/>
        <v>4.9054735225717433E-2</v>
      </c>
      <c r="D2361" s="18">
        <v>3627</v>
      </c>
      <c r="E2361" s="16">
        <v>167294</v>
      </c>
      <c r="F2361">
        <v>416</v>
      </c>
      <c r="G2361">
        <v>8401</v>
      </c>
      <c r="H2361" s="19">
        <v>7</v>
      </c>
      <c r="I2361" s="19">
        <v>2609</v>
      </c>
    </row>
    <row r="2362" spans="1:9" x14ac:dyDescent="0.15">
      <c r="A2362" t="s">
        <v>2103</v>
      </c>
      <c r="B2362" t="s">
        <v>2162</v>
      </c>
      <c r="C2362" s="18">
        <f t="shared" si="36"/>
        <v>0.10171767328739359</v>
      </c>
      <c r="D2362" s="18">
        <v>29402</v>
      </c>
      <c r="E2362" s="16">
        <v>6055</v>
      </c>
      <c r="F2362">
        <v>3689</v>
      </c>
      <c r="G2362">
        <v>326</v>
      </c>
      <c r="H2362" s="19">
        <v>36</v>
      </c>
      <c r="I2362" s="19">
        <v>21616</v>
      </c>
    </row>
    <row r="2363" spans="1:9" x14ac:dyDescent="0.15">
      <c r="A2363" t="s">
        <v>2103</v>
      </c>
      <c r="B2363" t="s">
        <v>1015</v>
      </c>
      <c r="C2363" s="18">
        <f t="shared" si="36"/>
        <v>6.7397056572415751E-2</v>
      </c>
      <c r="D2363" s="18">
        <v>81398</v>
      </c>
      <c r="E2363" s="16">
        <v>3896</v>
      </c>
      <c r="F2363">
        <v>5990</v>
      </c>
      <c r="G2363">
        <v>174</v>
      </c>
      <c r="H2363" s="19">
        <v>36</v>
      </c>
      <c r="I2363" s="19">
        <v>59836</v>
      </c>
    </row>
    <row r="2364" spans="1:9" x14ac:dyDescent="0.15">
      <c r="A2364" t="s">
        <v>2103</v>
      </c>
      <c r="B2364" t="s">
        <v>2163</v>
      </c>
      <c r="C2364" s="18">
        <f t="shared" si="36"/>
        <v>6.0726518162954074E-2</v>
      </c>
      <c r="D2364" s="18">
        <v>6046</v>
      </c>
      <c r="E2364" s="16">
        <v>31524</v>
      </c>
      <c r="F2364">
        <v>541</v>
      </c>
      <c r="G2364">
        <v>1888</v>
      </c>
      <c r="H2364" s="19">
        <v>10</v>
      </c>
      <c r="I2364" s="19">
        <v>4320</v>
      </c>
    </row>
    <row r="2365" spans="1:9" x14ac:dyDescent="0.15">
      <c r="A2365" t="s">
        <v>2164</v>
      </c>
      <c r="B2365" t="s">
        <v>435</v>
      </c>
      <c r="C2365" s="18">
        <f t="shared" si="36"/>
        <v>4.9453227749726381E-2</v>
      </c>
      <c r="D2365" s="18">
        <v>21273</v>
      </c>
      <c r="E2365" s="16">
        <v>82079</v>
      </c>
      <c r="F2365">
        <v>1928</v>
      </c>
      <c r="G2365">
        <v>3449</v>
      </c>
      <c r="H2365" s="19">
        <v>19</v>
      </c>
      <c r="I2365" s="19">
        <v>10826</v>
      </c>
    </row>
    <row r="2366" spans="1:9" x14ac:dyDescent="0.15">
      <c r="A2366" t="s">
        <v>2164</v>
      </c>
      <c r="B2366" t="s">
        <v>2165</v>
      </c>
      <c r="C2366" s="18">
        <f t="shared" si="36"/>
        <v>4.0765695920611203E-2</v>
      </c>
      <c r="D2366" s="18">
        <v>27742</v>
      </c>
      <c r="E2366" s="16">
        <v>6283</v>
      </c>
      <c r="F2366">
        <v>1071</v>
      </c>
      <c r="G2366">
        <v>375</v>
      </c>
      <c r="H2366" s="19">
        <v>17</v>
      </c>
      <c r="I2366" s="19">
        <v>10166</v>
      </c>
    </row>
    <row r="2367" spans="1:9" x14ac:dyDescent="0.15">
      <c r="A2367" t="s">
        <v>2164</v>
      </c>
      <c r="B2367" t="s">
        <v>2166</v>
      </c>
      <c r="C2367" s="18">
        <f t="shared" si="36"/>
        <v>7.3102698786451731E-2</v>
      </c>
      <c r="D2367" s="18">
        <v>10371</v>
      </c>
      <c r="E2367" s="16">
        <v>15216</v>
      </c>
      <c r="F2367">
        <v>611</v>
      </c>
      <c r="G2367">
        <v>1407</v>
      </c>
      <c r="H2367" s="19">
        <v>21</v>
      </c>
      <c r="I2367" s="19">
        <v>5368</v>
      </c>
    </row>
    <row r="2368" spans="1:9" x14ac:dyDescent="0.15">
      <c r="A2368" t="s">
        <v>2164</v>
      </c>
      <c r="B2368" t="s">
        <v>2167</v>
      </c>
      <c r="C2368" s="18">
        <f t="shared" si="36"/>
        <v>6.6499887984467182E-2</v>
      </c>
      <c r="D2368" s="18">
        <v>12550</v>
      </c>
      <c r="E2368" s="16">
        <v>12451</v>
      </c>
      <c r="F2368">
        <v>1092</v>
      </c>
      <c r="G2368">
        <v>689</v>
      </c>
      <c r="H2368" s="19">
        <v>20</v>
      </c>
      <c r="I2368" s="19">
        <v>6305</v>
      </c>
    </row>
    <row r="2369" spans="1:9" x14ac:dyDescent="0.15">
      <c r="A2369" t="s">
        <v>2164</v>
      </c>
      <c r="B2369" t="s">
        <v>324</v>
      </c>
      <c r="C2369" s="18">
        <f t="shared" si="36"/>
        <v>0.10485189896420134</v>
      </c>
      <c r="D2369" s="18">
        <v>6053</v>
      </c>
      <c r="E2369" s="16">
        <v>3799</v>
      </c>
      <c r="F2369">
        <v>690</v>
      </c>
      <c r="G2369">
        <v>464</v>
      </c>
      <c r="H2369" s="19">
        <v>5</v>
      </c>
      <c r="I2369" s="19">
        <v>2784</v>
      </c>
    </row>
    <row r="2370" spans="1:9" x14ac:dyDescent="0.15">
      <c r="A2370" t="s">
        <v>2164</v>
      </c>
      <c r="B2370" t="s">
        <v>2168</v>
      </c>
      <c r="C2370" s="18">
        <f t="shared" si="36"/>
        <v>0.14560985733947959</v>
      </c>
      <c r="D2370" s="18">
        <v>23627</v>
      </c>
      <c r="E2370" s="16">
        <v>15481</v>
      </c>
      <c r="F2370">
        <v>4820</v>
      </c>
      <c r="G2370">
        <v>1845</v>
      </c>
      <c r="H2370" s="19">
        <v>28</v>
      </c>
      <c r="I2370" s="19">
        <v>11062</v>
      </c>
    </row>
    <row r="2371" spans="1:9" x14ac:dyDescent="0.15">
      <c r="A2371" t="s">
        <v>2164</v>
      </c>
      <c r="B2371" t="s">
        <v>242</v>
      </c>
      <c r="C2371" s="18">
        <f t="shared" ref="C2371:C2434" si="37">SUM(F2371:G2371)/(SUM(D2371:E2371) + SUM(F2371:G2371))</f>
        <v>7.5643922277451425E-2</v>
      </c>
      <c r="D2371" s="18">
        <v>9649</v>
      </c>
      <c r="E2371" s="16">
        <v>21035</v>
      </c>
      <c r="F2371">
        <v>854</v>
      </c>
      <c r="G2371">
        <v>1657</v>
      </c>
      <c r="H2371" s="19">
        <v>10</v>
      </c>
      <c r="I2371" s="19">
        <v>4641</v>
      </c>
    </row>
    <row r="2372" spans="1:9" x14ac:dyDescent="0.15">
      <c r="A2372" t="s">
        <v>2164</v>
      </c>
      <c r="B2372" t="s">
        <v>327</v>
      </c>
      <c r="C2372" s="18">
        <f t="shared" si="37"/>
        <v>7.6614271174940629E-2</v>
      </c>
      <c r="D2372" s="18">
        <v>7681</v>
      </c>
      <c r="E2372" s="16">
        <v>8650</v>
      </c>
      <c r="F2372">
        <v>691</v>
      </c>
      <c r="G2372">
        <v>664</v>
      </c>
      <c r="H2372" s="19">
        <v>14</v>
      </c>
      <c r="I2372" s="19">
        <v>4326</v>
      </c>
    </row>
    <row r="2373" spans="1:9" x14ac:dyDescent="0.15">
      <c r="A2373" t="s">
        <v>2164</v>
      </c>
      <c r="B2373" t="s">
        <v>981</v>
      </c>
      <c r="C2373" s="18">
        <f t="shared" si="37"/>
        <v>5.8624488511174064E-2</v>
      </c>
      <c r="D2373" s="18">
        <v>12310</v>
      </c>
      <c r="E2373" s="16">
        <v>11616</v>
      </c>
      <c r="F2373">
        <v>742</v>
      </c>
      <c r="G2373">
        <v>748</v>
      </c>
      <c r="H2373" s="19">
        <v>15</v>
      </c>
      <c r="I2373" s="19">
        <v>6004</v>
      </c>
    </row>
    <row r="2374" spans="1:9" x14ac:dyDescent="0.15">
      <c r="A2374" t="s">
        <v>2164</v>
      </c>
      <c r="B2374" t="s">
        <v>246</v>
      </c>
      <c r="C2374" s="18">
        <f t="shared" si="37"/>
        <v>8.879433936086574E-2</v>
      </c>
      <c r="D2374" s="18">
        <v>5820</v>
      </c>
      <c r="E2374" s="16">
        <v>13883</v>
      </c>
      <c r="F2374">
        <v>754</v>
      </c>
      <c r="G2374">
        <v>1166</v>
      </c>
      <c r="H2374" s="19">
        <v>17</v>
      </c>
      <c r="I2374" s="19">
        <v>3023</v>
      </c>
    </row>
    <row r="2375" spans="1:9" x14ac:dyDescent="0.15">
      <c r="A2375" t="s">
        <v>2164</v>
      </c>
      <c r="B2375" t="s">
        <v>2169</v>
      </c>
      <c r="C2375" s="18">
        <f t="shared" si="37"/>
        <v>0.10607521697203472</v>
      </c>
      <c r="D2375" s="18">
        <v>7419</v>
      </c>
      <c r="E2375" s="16">
        <v>8340</v>
      </c>
      <c r="F2375">
        <v>1163</v>
      </c>
      <c r="G2375">
        <v>707</v>
      </c>
      <c r="H2375" s="19">
        <v>13</v>
      </c>
      <c r="I2375" s="19">
        <v>3403</v>
      </c>
    </row>
    <row r="2376" spans="1:9" x14ac:dyDescent="0.15">
      <c r="A2376" t="s">
        <v>2164</v>
      </c>
      <c r="B2376" t="s">
        <v>247</v>
      </c>
      <c r="C2376" s="18">
        <f t="shared" si="37"/>
        <v>0.10380893786005929</v>
      </c>
      <c r="D2376" s="18">
        <v>12836</v>
      </c>
      <c r="E2376" s="16">
        <v>131371</v>
      </c>
      <c r="F2376">
        <v>630</v>
      </c>
      <c r="G2376">
        <v>16074</v>
      </c>
      <c r="H2376" s="19">
        <v>23</v>
      </c>
      <c r="I2376" s="19">
        <v>6096</v>
      </c>
    </row>
    <row r="2377" spans="1:9" x14ac:dyDescent="0.15">
      <c r="A2377" t="s">
        <v>2164</v>
      </c>
      <c r="B2377" t="s">
        <v>248</v>
      </c>
      <c r="C2377" s="18">
        <f t="shared" si="37"/>
        <v>0.11255070452604611</v>
      </c>
      <c r="D2377" s="18">
        <v>14498</v>
      </c>
      <c r="E2377" s="16">
        <v>52011</v>
      </c>
      <c r="F2377">
        <v>1061</v>
      </c>
      <c r="G2377">
        <v>7374</v>
      </c>
      <c r="H2377" s="19">
        <v>14</v>
      </c>
      <c r="I2377" s="19">
        <v>7697</v>
      </c>
    </row>
    <row r="2378" spans="1:9" x14ac:dyDescent="0.15">
      <c r="A2378" t="s">
        <v>2164</v>
      </c>
      <c r="B2378" t="s">
        <v>2170</v>
      </c>
      <c r="C2378" s="18">
        <f t="shared" si="37"/>
        <v>8.8504302426762063E-2</v>
      </c>
      <c r="D2378" s="18">
        <v>18171</v>
      </c>
      <c r="E2378" s="16">
        <v>28967</v>
      </c>
      <c r="F2378">
        <v>1052</v>
      </c>
      <c r="G2378">
        <v>3525</v>
      </c>
      <c r="H2378" s="19">
        <v>19</v>
      </c>
      <c r="I2378" s="19">
        <v>6627</v>
      </c>
    </row>
    <row r="2379" spans="1:9" x14ac:dyDescent="0.15">
      <c r="A2379" t="s">
        <v>2164</v>
      </c>
      <c r="B2379" t="s">
        <v>2171</v>
      </c>
      <c r="C2379" s="18">
        <f t="shared" si="37"/>
        <v>6.495315710653711E-2</v>
      </c>
      <c r="D2379" s="18">
        <v>20546</v>
      </c>
      <c r="E2379" s="16">
        <v>6302</v>
      </c>
      <c r="F2379">
        <v>1273</v>
      </c>
      <c r="G2379">
        <v>592</v>
      </c>
      <c r="H2379" s="19">
        <v>19</v>
      </c>
      <c r="I2379" s="19">
        <v>10525</v>
      </c>
    </row>
    <row r="2380" spans="1:9" x14ac:dyDescent="0.15">
      <c r="A2380" t="s">
        <v>2164</v>
      </c>
      <c r="B2380" t="s">
        <v>254</v>
      </c>
      <c r="C2380" s="18">
        <f t="shared" si="37"/>
        <v>7.2082477754962349E-2</v>
      </c>
      <c r="D2380" s="18">
        <v>14755</v>
      </c>
      <c r="E2380" s="16">
        <v>28627</v>
      </c>
      <c r="F2380">
        <v>893</v>
      </c>
      <c r="G2380">
        <v>2477</v>
      </c>
      <c r="H2380" s="19">
        <v>17</v>
      </c>
      <c r="I2380" s="19">
        <v>6968</v>
      </c>
    </row>
    <row r="2381" spans="1:9" x14ac:dyDescent="0.15">
      <c r="A2381" t="s">
        <v>2164</v>
      </c>
      <c r="B2381" t="s">
        <v>676</v>
      </c>
      <c r="C2381" s="18">
        <f t="shared" si="37"/>
        <v>7.314141818806158E-2</v>
      </c>
      <c r="D2381" s="18">
        <v>113895</v>
      </c>
      <c r="E2381" s="16">
        <v>31860</v>
      </c>
      <c r="F2381">
        <v>9545</v>
      </c>
      <c r="G2381">
        <v>1957</v>
      </c>
      <c r="H2381" s="19">
        <v>41</v>
      </c>
      <c r="I2381" s="19">
        <v>50879</v>
      </c>
    </row>
    <row r="2382" spans="1:9" x14ac:dyDescent="0.15">
      <c r="A2382" t="s">
        <v>2164</v>
      </c>
      <c r="B2382" t="s">
        <v>2172</v>
      </c>
      <c r="C2382" s="18">
        <f t="shared" si="37"/>
        <v>8.1667076641951011E-2</v>
      </c>
      <c r="D2382" s="18">
        <v>51072</v>
      </c>
      <c r="E2382" s="16">
        <v>53460</v>
      </c>
      <c r="F2382">
        <v>5226</v>
      </c>
      <c r="G2382">
        <v>4070</v>
      </c>
      <c r="H2382" s="19">
        <v>35</v>
      </c>
      <c r="I2382" s="19">
        <v>22850</v>
      </c>
    </row>
    <row r="2383" spans="1:9" x14ac:dyDescent="0.15">
      <c r="A2383" t="s">
        <v>2164</v>
      </c>
      <c r="B2383" t="s">
        <v>264</v>
      </c>
      <c r="C2383" s="18">
        <f t="shared" si="37"/>
        <v>6.6013921823605909E-2</v>
      </c>
      <c r="D2383" s="18">
        <v>5892</v>
      </c>
      <c r="E2383" s="16">
        <v>6318</v>
      </c>
      <c r="F2383">
        <v>413</v>
      </c>
      <c r="G2383">
        <v>450</v>
      </c>
      <c r="H2383" s="19">
        <v>14</v>
      </c>
      <c r="I2383" s="19">
        <v>3223</v>
      </c>
    </row>
    <row r="2384" spans="1:9" x14ac:dyDescent="0.15">
      <c r="A2384" t="s">
        <v>2164</v>
      </c>
      <c r="B2384" t="s">
        <v>2173</v>
      </c>
      <c r="C2384" s="18">
        <f t="shared" si="37"/>
        <v>7.2237831958669452E-2</v>
      </c>
      <c r="D2384" s="18">
        <v>15718</v>
      </c>
      <c r="E2384" s="16">
        <v>4754</v>
      </c>
      <c r="F2384">
        <v>1193</v>
      </c>
      <c r="G2384">
        <v>401</v>
      </c>
      <c r="H2384" s="19">
        <v>22</v>
      </c>
      <c r="I2384" s="19">
        <v>7141</v>
      </c>
    </row>
    <row r="2385" spans="1:9" x14ac:dyDescent="0.15">
      <c r="A2385" t="s">
        <v>2164</v>
      </c>
      <c r="B2385" t="s">
        <v>266</v>
      </c>
      <c r="C2385" s="18">
        <f t="shared" si="37"/>
        <v>6.1231943822607632E-2</v>
      </c>
      <c r="D2385" s="18">
        <v>8102</v>
      </c>
      <c r="E2385" s="16">
        <v>71575</v>
      </c>
      <c r="F2385">
        <v>613</v>
      </c>
      <c r="G2385">
        <v>4584</v>
      </c>
      <c r="H2385" s="19">
        <v>13</v>
      </c>
      <c r="I2385" s="19">
        <v>3733</v>
      </c>
    </row>
    <row r="2386" spans="1:9" x14ac:dyDescent="0.15">
      <c r="A2386" t="s">
        <v>2164</v>
      </c>
      <c r="B2386" t="s">
        <v>2174</v>
      </c>
      <c r="C2386" s="18">
        <f t="shared" si="37"/>
        <v>7.7861368782411802E-2</v>
      </c>
      <c r="D2386" s="18">
        <v>16752</v>
      </c>
      <c r="E2386" s="16">
        <v>8498</v>
      </c>
      <c r="F2386">
        <v>1404</v>
      </c>
      <c r="G2386">
        <v>728</v>
      </c>
      <c r="H2386" s="19">
        <v>12</v>
      </c>
      <c r="I2386" s="19">
        <v>7721</v>
      </c>
    </row>
    <row r="2387" spans="1:9" x14ac:dyDescent="0.15">
      <c r="A2387" t="s">
        <v>2164</v>
      </c>
      <c r="B2387" t="s">
        <v>768</v>
      </c>
      <c r="C2387" s="18">
        <f t="shared" si="37"/>
        <v>0.11009712382114202</v>
      </c>
      <c r="D2387" s="18">
        <v>32399</v>
      </c>
      <c r="E2387" s="16">
        <v>5534</v>
      </c>
      <c r="F2387">
        <v>4268</v>
      </c>
      <c r="G2387">
        <v>425</v>
      </c>
      <c r="H2387" s="19">
        <v>25</v>
      </c>
      <c r="I2387" s="19">
        <v>13899</v>
      </c>
    </row>
    <row r="2388" spans="1:9" x14ac:dyDescent="0.15">
      <c r="A2388" t="s">
        <v>2164</v>
      </c>
      <c r="B2388" t="s">
        <v>939</v>
      </c>
      <c r="C2388" s="18">
        <f t="shared" si="37"/>
        <v>5.3144218463146091E-2</v>
      </c>
      <c r="D2388" s="18">
        <v>140520</v>
      </c>
      <c r="E2388" s="16">
        <v>57014</v>
      </c>
      <c r="F2388">
        <v>6545</v>
      </c>
      <c r="G2388">
        <v>4542</v>
      </c>
      <c r="H2388" s="19">
        <v>54</v>
      </c>
      <c r="I2388" s="19">
        <v>51723</v>
      </c>
    </row>
    <row r="2389" spans="1:9" x14ac:dyDescent="0.15">
      <c r="A2389" t="s">
        <v>2164</v>
      </c>
      <c r="B2389" t="s">
        <v>2175</v>
      </c>
      <c r="C2389" s="18">
        <f t="shared" si="37"/>
        <v>3.4607941831534692E-2</v>
      </c>
      <c r="D2389" s="18">
        <v>180151</v>
      </c>
      <c r="E2389" s="16">
        <v>4933</v>
      </c>
      <c r="F2389">
        <v>6227</v>
      </c>
      <c r="G2389">
        <v>408</v>
      </c>
      <c r="H2389" s="19">
        <v>110</v>
      </c>
      <c r="I2389" s="19">
        <v>79366</v>
      </c>
    </row>
    <row r="2390" spans="1:9" x14ac:dyDescent="0.15">
      <c r="A2390" t="s">
        <v>2164</v>
      </c>
      <c r="B2390" t="s">
        <v>690</v>
      </c>
      <c r="C2390" s="18">
        <f t="shared" si="37"/>
        <v>3.7150159274944763E-2</v>
      </c>
      <c r="D2390" s="18">
        <v>13679</v>
      </c>
      <c r="E2390" s="16">
        <v>169793</v>
      </c>
      <c r="F2390">
        <v>499</v>
      </c>
      <c r="G2390">
        <v>6580</v>
      </c>
      <c r="H2390" s="19">
        <v>17</v>
      </c>
      <c r="I2390" s="19">
        <v>5640</v>
      </c>
    </row>
    <row r="2391" spans="1:9" x14ac:dyDescent="0.15">
      <c r="A2391" t="s">
        <v>2164</v>
      </c>
      <c r="B2391" t="s">
        <v>2176</v>
      </c>
      <c r="C2391" s="18">
        <f t="shared" si="37"/>
        <v>7.7184968108946733E-2</v>
      </c>
      <c r="D2391" s="18">
        <v>6703</v>
      </c>
      <c r="E2391" s="16">
        <v>14710</v>
      </c>
      <c r="F2391">
        <v>631</v>
      </c>
      <c r="G2391">
        <v>1160</v>
      </c>
      <c r="H2391" s="19">
        <v>13</v>
      </c>
      <c r="I2391" s="19">
        <v>3227</v>
      </c>
    </row>
    <row r="2392" spans="1:9" x14ac:dyDescent="0.15">
      <c r="A2392" t="s">
        <v>2164</v>
      </c>
      <c r="B2392" t="s">
        <v>2177</v>
      </c>
      <c r="C2392" s="18">
        <f t="shared" si="37"/>
        <v>9.502240002645021E-2</v>
      </c>
      <c r="D2392" s="18">
        <v>1052</v>
      </c>
      <c r="E2392" s="16">
        <v>53691</v>
      </c>
      <c r="F2392">
        <v>126</v>
      </c>
      <c r="G2392">
        <v>5622</v>
      </c>
      <c r="H2392" s="19">
        <v>5</v>
      </c>
      <c r="I2392" s="19">
        <v>560</v>
      </c>
    </row>
    <row r="2393" spans="1:9" x14ac:dyDescent="0.15">
      <c r="A2393" t="s">
        <v>2164</v>
      </c>
      <c r="B2393" t="s">
        <v>2178</v>
      </c>
      <c r="C2393" s="18">
        <f t="shared" si="37"/>
        <v>0.12666939006379033</v>
      </c>
      <c r="D2393" s="18">
        <v>16303</v>
      </c>
      <c r="E2393" s="16">
        <v>11489</v>
      </c>
      <c r="F2393">
        <v>2846</v>
      </c>
      <c r="G2393">
        <v>1185</v>
      </c>
      <c r="H2393" s="19">
        <v>28</v>
      </c>
      <c r="I2393" s="19">
        <v>6827</v>
      </c>
    </row>
    <row r="2394" spans="1:9" x14ac:dyDescent="0.15">
      <c r="A2394" t="s">
        <v>2164</v>
      </c>
      <c r="B2394" t="s">
        <v>270</v>
      </c>
      <c r="C2394" s="18">
        <f t="shared" si="37"/>
        <v>6.3105960150855012E-2</v>
      </c>
      <c r="D2394" s="18">
        <v>92615</v>
      </c>
      <c r="E2394" s="16">
        <v>16194</v>
      </c>
      <c r="F2394">
        <v>6186</v>
      </c>
      <c r="G2394">
        <v>1143</v>
      </c>
      <c r="H2394" s="19">
        <v>32</v>
      </c>
      <c r="I2394" s="19">
        <v>39507</v>
      </c>
    </row>
    <row r="2395" spans="1:9" x14ac:dyDescent="0.15">
      <c r="A2395" t="s">
        <v>2164</v>
      </c>
      <c r="B2395" t="s">
        <v>774</v>
      </c>
      <c r="C2395" s="18">
        <f t="shared" si="37"/>
        <v>8.2896495014903898E-2</v>
      </c>
      <c r="D2395" s="18">
        <v>11861</v>
      </c>
      <c r="E2395" s="16">
        <v>5984</v>
      </c>
      <c r="F2395">
        <v>1105</v>
      </c>
      <c r="G2395">
        <v>508</v>
      </c>
      <c r="H2395" s="19">
        <v>17</v>
      </c>
      <c r="I2395" s="19">
        <v>6451</v>
      </c>
    </row>
    <row r="2396" spans="1:9" x14ac:dyDescent="0.15">
      <c r="A2396" t="s">
        <v>2164</v>
      </c>
      <c r="B2396" t="s">
        <v>271</v>
      </c>
      <c r="C2396" s="18">
        <f t="shared" si="37"/>
        <v>0.1100362103442685</v>
      </c>
      <c r="D2396" s="18">
        <v>5482</v>
      </c>
      <c r="E2396" s="16">
        <v>10985</v>
      </c>
      <c r="F2396">
        <v>1193</v>
      </c>
      <c r="G2396">
        <v>843</v>
      </c>
      <c r="H2396" s="19">
        <v>17</v>
      </c>
      <c r="I2396" s="19">
        <v>3215</v>
      </c>
    </row>
    <row r="2397" spans="1:9" x14ac:dyDescent="0.15">
      <c r="A2397" t="s">
        <v>2164</v>
      </c>
      <c r="B2397" t="s">
        <v>2179</v>
      </c>
      <c r="C2397" s="18">
        <f t="shared" si="37"/>
        <v>0.12444310656231186</v>
      </c>
      <c r="D2397" s="18">
        <v>9135</v>
      </c>
      <c r="E2397" s="16">
        <v>5408</v>
      </c>
      <c r="F2397">
        <v>1764</v>
      </c>
      <c r="G2397">
        <v>303</v>
      </c>
      <c r="H2397" s="19">
        <v>12</v>
      </c>
      <c r="I2397" s="19">
        <v>4885</v>
      </c>
    </row>
    <row r="2398" spans="1:9" x14ac:dyDescent="0.15">
      <c r="A2398" t="s">
        <v>2164</v>
      </c>
      <c r="B2398" t="s">
        <v>777</v>
      </c>
      <c r="C2398" s="18">
        <f t="shared" si="37"/>
        <v>6.3909491359512072E-2</v>
      </c>
      <c r="D2398" s="18">
        <v>43157</v>
      </c>
      <c r="E2398" s="16">
        <v>6570</v>
      </c>
      <c r="F2398">
        <v>2834</v>
      </c>
      <c r="G2398">
        <v>561</v>
      </c>
      <c r="H2398" s="19">
        <v>37</v>
      </c>
      <c r="I2398" s="19">
        <v>22365</v>
      </c>
    </row>
    <row r="2399" spans="1:9" x14ac:dyDescent="0.15">
      <c r="A2399" t="s">
        <v>2164</v>
      </c>
      <c r="B2399" t="s">
        <v>2180</v>
      </c>
      <c r="C2399" s="18">
        <f t="shared" si="37"/>
        <v>9.6394293125810632E-2</v>
      </c>
      <c r="D2399" s="18">
        <v>7871</v>
      </c>
      <c r="E2399" s="16">
        <v>9546</v>
      </c>
      <c r="F2399">
        <v>439</v>
      </c>
      <c r="G2399">
        <v>1419</v>
      </c>
      <c r="H2399" s="19">
        <v>14</v>
      </c>
      <c r="I2399" s="19">
        <v>3431</v>
      </c>
    </row>
    <row r="2400" spans="1:9" x14ac:dyDescent="0.15">
      <c r="A2400" t="s">
        <v>2164</v>
      </c>
      <c r="B2400" t="s">
        <v>349</v>
      </c>
      <c r="C2400" s="18">
        <f t="shared" si="37"/>
        <v>8.8615969896208083E-2</v>
      </c>
      <c r="D2400" s="18">
        <v>34407</v>
      </c>
      <c r="E2400" s="16">
        <v>9673</v>
      </c>
      <c r="F2400">
        <v>3390</v>
      </c>
      <c r="G2400">
        <v>896</v>
      </c>
      <c r="H2400" s="19">
        <v>18</v>
      </c>
      <c r="I2400" s="19">
        <v>16490</v>
      </c>
    </row>
    <row r="2401" spans="1:9" x14ac:dyDescent="0.15">
      <c r="A2401" t="s">
        <v>2164</v>
      </c>
      <c r="B2401" t="s">
        <v>272</v>
      </c>
      <c r="C2401" s="18">
        <f t="shared" si="37"/>
        <v>8.6159471612340027E-2</v>
      </c>
      <c r="D2401" s="18">
        <v>38119</v>
      </c>
      <c r="E2401" s="16">
        <v>17363</v>
      </c>
      <c r="F2401">
        <v>2641</v>
      </c>
      <c r="G2401">
        <v>2590</v>
      </c>
      <c r="H2401" s="19">
        <v>23</v>
      </c>
      <c r="I2401" s="19">
        <v>19879</v>
      </c>
    </row>
    <row r="2402" spans="1:9" x14ac:dyDescent="0.15">
      <c r="A2402" t="s">
        <v>2164</v>
      </c>
      <c r="B2402" t="s">
        <v>273</v>
      </c>
      <c r="C2402" s="18">
        <f t="shared" si="37"/>
        <v>0.11206215236873891</v>
      </c>
      <c r="D2402" s="18">
        <v>48407</v>
      </c>
      <c r="E2402" s="16">
        <v>70685</v>
      </c>
      <c r="F2402">
        <v>9573</v>
      </c>
      <c r="G2402">
        <v>5457</v>
      </c>
      <c r="H2402" s="19">
        <v>42</v>
      </c>
      <c r="I2402" s="19">
        <v>23136</v>
      </c>
    </row>
    <row r="2403" spans="1:9" x14ac:dyDescent="0.15">
      <c r="A2403" t="s">
        <v>2164</v>
      </c>
      <c r="B2403" t="s">
        <v>274</v>
      </c>
      <c r="C2403" s="18">
        <f t="shared" si="37"/>
        <v>7.6933928991300263E-2</v>
      </c>
      <c r="D2403" s="18">
        <v>9002</v>
      </c>
      <c r="E2403" s="16">
        <v>10627</v>
      </c>
      <c r="F2403">
        <v>908</v>
      </c>
      <c r="G2403">
        <v>728</v>
      </c>
      <c r="H2403" s="19">
        <v>24</v>
      </c>
      <c r="I2403" s="19">
        <v>5174</v>
      </c>
    </row>
    <row r="2404" spans="1:9" x14ac:dyDescent="0.15">
      <c r="A2404" t="s">
        <v>2164</v>
      </c>
      <c r="B2404" t="s">
        <v>2181</v>
      </c>
      <c r="C2404" s="18">
        <f t="shared" si="37"/>
        <v>0.15811599176389843</v>
      </c>
      <c r="D2404" s="18">
        <v>14920</v>
      </c>
      <c r="E2404" s="16">
        <v>4706</v>
      </c>
      <c r="F2404">
        <v>3463</v>
      </c>
      <c r="G2404">
        <v>223</v>
      </c>
      <c r="H2404" s="19">
        <v>19</v>
      </c>
      <c r="I2404" s="19">
        <v>6561</v>
      </c>
    </row>
    <row r="2405" spans="1:9" x14ac:dyDescent="0.15">
      <c r="A2405" t="s">
        <v>2164</v>
      </c>
      <c r="B2405" t="s">
        <v>275</v>
      </c>
      <c r="C2405" s="18">
        <f t="shared" si="37"/>
        <v>8.049954246888974E-2</v>
      </c>
      <c r="D2405" s="18">
        <v>53520</v>
      </c>
      <c r="E2405" s="16">
        <v>194678</v>
      </c>
      <c r="F2405">
        <v>4367</v>
      </c>
      <c r="G2405">
        <v>17362</v>
      </c>
      <c r="H2405" s="19">
        <v>36</v>
      </c>
      <c r="I2405" s="19">
        <v>25717</v>
      </c>
    </row>
    <row r="2406" spans="1:9" x14ac:dyDescent="0.15">
      <c r="A2406" t="s">
        <v>2164</v>
      </c>
      <c r="B2406" t="s">
        <v>2182</v>
      </c>
      <c r="C2406" s="18">
        <f t="shared" si="37"/>
        <v>8.5270907261267945E-2</v>
      </c>
      <c r="D2406" s="18">
        <v>27800</v>
      </c>
      <c r="E2406" s="16">
        <v>6742</v>
      </c>
      <c r="F2406">
        <v>2756</v>
      </c>
      <c r="G2406">
        <v>464</v>
      </c>
      <c r="H2406" s="19">
        <v>18</v>
      </c>
      <c r="I2406" s="19">
        <v>8740</v>
      </c>
    </row>
    <row r="2407" spans="1:9" x14ac:dyDescent="0.15">
      <c r="A2407" t="s">
        <v>2164</v>
      </c>
      <c r="B2407" t="s">
        <v>350</v>
      </c>
      <c r="C2407" s="18">
        <f t="shared" si="37"/>
        <v>0.13864958168755637</v>
      </c>
      <c r="D2407" s="18">
        <v>22447</v>
      </c>
      <c r="E2407" s="16">
        <v>5248</v>
      </c>
      <c r="F2407">
        <v>3952</v>
      </c>
      <c r="G2407">
        <v>506</v>
      </c>
      <c r="H2407" s="19">
        <v>30</v>
      </c>
      <c r="I2407" s="19">
        <v>12629</v>
      </c>
    </row>
    <row r="2408" spans="1:9" x14ac:dyDescent="0.15">
      <c r="A2408" t="s">
        <v>2164</v>
      </c>
      <c r="B2408" t="s">
        <v>277</v>
      </c>
      <c r="C2408" s="18">
        <f t="shared" si="37"/>
        <v>0.11089547260211663</v>
      </c>
      <c r="D2408" s="18">
        <v>42866</v>
      </c>
      <c r="E2408" s="16">
        <v>15774</v>
      </c>
      <c r="F2408">
        <v>6049</v>
      </c>
      <c r="G2408">
        <v>1265</v>
      </c>
      <c r="H2408" s="19">
        <v>21</v>
      </c>
      <c r="I2408" s="19">
        <v>19789</v>
      </c>
    </row>
    <row r="2409" spans="1:9" x14ac:dyDescent="0.15">
      <c r="A2409" t="s">
        <v>2164</v>
      </c>
      <c r="B2409" t="s">
        <v>279</v>
      </c>
      <c r="C2409" s="18">
        <f t="shared" si="37"/>
        <v>0.10598881505100774</v>
      </c>
      <c r="D2409" s="18">
        <v>83235</v>
      </c>
      <c r="E2409" s="16">
        <v>6766</v>
      </c>
      <c r="F2409">
        <v>10193</v>
      </c>
      <c r="G2409">
        <v>477</v>
      </c>
      <c r="H2409" s="19">
        <v>43</v>
      </c>
      <c r="I2409" s="19">
        <v>40801</v>
      </c>
    </row>
    <row r="2410" spans="1:9" x14ac:dyDescent="0.15">
      <c r="A2410" t="s">
        <v>2164</v>
      </c>
      <c r="B2410" t="s">
        <v>281</v>
      </c>
      <c r="C2410" s="18">
        <f t="shared" si="37"/>
        <v>8.0263157894736842E-2</v>
      </c>
      <c r="D2410" s="18">
        <v>17647</v>
      </c>
      <c r="E2410" s="16">
        <v>3323</v>
      </c>
      <c r="F2410">
        <v>1491</v>
      </c>
      <c r="G2410">
        <v>339</v>
      </c>
      <c r="H2410" s="19">
        <v>22</v>
      </c>
      <c r="I2410" s="19">
        <v>8932</v>
      </c>
    </row>
    <row r="2411" spans="1:9" x14ac:dyDescent="0.15">
      <c r="A2411" t="s">
        <v>2164</v>
      </c>
      <c r="B2411" t="s">
        <v>282</v>
      </c>
      <c r="C2411" s="18">
        <f t="shared" si="37"/>
        <v>0.10476218198754148</v>
      </c>
      <c r="D2411" s="18">
        <v>23850</v>
      </c>
      <c r="E2411" s="16">
        <v>6905</v>
      </c>
      <c r="F2411">
        <v>2842</v>
      </c>
      <c r="G2411">
        <v>757</v>
      </c>
      <c r="H2411" s="19">
        <v>24</v>
      </c>
      <c r="I2411" s="19">
        <v>11314</v>
      </c>
    </row>
    <row r="2412" spans="1:9" x14ac:dyDescent="0.15">
      <c r="A2412" t="s">
        <v>2164</v>
      </c>
      <c r="B2412" t="s">
        <v>284</v>
      </c>
      <c r="C2412" s="18">
        <f t="shared" si="37"/>
        <v>7.1111111111111111E-2</v>
      </c>
      <c r="D2412" s="18">
        <v>25607</v>
      </c>
      <c r="E2412" s="16">
        <v>27061</v>
      </c>
      <c r="F2412">
        <v>1262</v>
      </c>
      <c r="G2412">
        <v>2770</v>
      </c>
      <c r="H2412" s="19">
        <v>26</v>
      </c>
      <c r="I2412" s="19">
        <v>11811</v>
      </c>
    </row>
    <row r="2413" spans="1:9" x14ac:dyDescent="0.15">
      <c r="A2413" t="s">
        <v>2164</v>
      </c>
      <c r="B2413" t="s">
        <v>285</v>
      </c>
      <c r="C2413" s="18">
        <f t="shared" si="37"/>
        <v>0.10134194201797696</v>
      </c>
      <c r="D2413" s="18">
        <v>7221</v>
      </c>
      <c r="E2413" s="16">
        <v>6976</v>
      </c>
      <c r="F2413">
        <v>1091</v>
      </c>
      <c r="G2413">
        <v>510</v>
      </c>
      <c r="H2413" s="19">
        <v>15</v>
      </c>
      <c r="I2413" s="19">
        <v>3898</v>
      </c>
    </row>
    <row r="2414" spans="1:9" x14ac:dyDescent="0.15">
      <c r="A2414" t="s">
        <v>2164</v>
      </c>
      <c r="B2414" t="s">
        <v>2183</v>
      </c>
      <c r="C2414" s="18">
        <f t="shared" si="37"/>
        <v>9.2326373797729996E-2</v>
      </c>
      <c r="D2414" s="18">
        <v>17240</v>
      </c>
      <c r="E2414" s="16">
        <v>256341</v>
      </c>
      <c r="F2414">
        <v>1319</v>
      </c>
      <c r="G2414">
        <v>26509</v>
      </c>
      <c r="H2414" s="19">
        <v>27</v>
      </c>
      <c r="I2414" s="19">
        <v>8008</v>
      </c>
    </row>
    <row r="2415" spans="1:9" x14ac:dyDescent="0.15">
      <c r="A2415" t="s">
        <v>2164</v>
      </c>
      <c r="B2415" t="s">
        <v>357</v>
      </c>
      <c r="C2415" s="18">
        <f t="shared" si="37"/>
        <v>0.10174385143690289</v>
      </c>
      <c r="D2415" s="18">
        <v>14589</v>
      </c>
      <c r="E2415" s="16">
        <v>79056</v>
      </c>
      <c r="F2415">
        <v>944</v>
      </c>
      <c r="G2415">
        <v>9663</v>
      </c>
      <c r="H2415" s="19">
        <v>16</v>
      </c>
      <c r="I2415" s="19">
        <v>7224</v>
      </c>
    </row>
    <row r="2416" spans="1:9" x14ac:dyDescent="0.15">
      <c r="A2416" t="s">
        <v>2164</v>
      </c>
      <c r="B2416" t="s">
        <v>2184</v>
      </c>
      <c r="C2416" s="18">
        <f t="shared" si="37"/>
        <v>9.5456213167006809E-2</v>
      </c>
      <c r="D2416" s="18">
        <v>8945</v>
      </c>
      <c r="E2416" s="16">
        <v>148840</v>
      </c>
      <c r="F2416">
        <v>878</v>
      </c>
      <c r="G2416">
        <v>15773</v>
      </c>
      <c r="H2416" s="19">
        <v>8</v>
      </c>
      <c r="I2416" s="19">
        <v>3972</v>
      </c>
    </row>
    <row r="2417" spans="1:9" x14ac:dyDescent="0.15">
      <c r="A2417" t="s">
        <v>2164</v>
      </c>
      <c r="B2417" t="s">
        <v>2185</v>
      </c>
      <c r="C2417" s="18">
        <f t="shared" si="37"/>
        <v>7.6222964145739591E-2</v>
      </c>
      <c r="D2417" s="18">
        <v>31177</v>
      </c>
      <c r="E2417" s="16">
        <v>32462</v>
      </c>
      <c r="F2417">
        <v>2331</v>
      </c>
      <c r="G2417">
        <v>2920</v>
      </c>
      <c r="H2417" s="19">
        <v>20</v>
      </c>
      <c r="I2417" s="19">
        <v>14363</v>
      </c>
    </row>
    <row r="2418" spans="1:9" x14ac:dyDescent="0.15">
      <c r="A2418" t="s">
        <v>2164</v>
      </c>
      <c r="B2418" t="s">
        <v>2186</v>
      </c>
      <c r="C2418" s="18">
        <f t="shared" si="37"/>
        <v>7.1570641364244028E-2</v>
      </c>
      <c r="D2418" s="18">
        <v>25953</v>
      </c>
      <c r="E2418" s="16">
        <v>2521</v>
      </c>
      <c r="F2418">
        <v>1872</v>
      </c>
      <c r="G2418">
        <v>323</v>
      </c>
      <c r="H2418" s="19">
        <v>24</v>
      </c>
      <c r="I2418" s="19">
        <v>11232</v>
      </c>
    </row>
    <row r="2419" spans="1:9" x14ac:dyDescent="0.15">
      <c r="A2419" t="s">
        <v>2164</v>
      </c>
      <c r="B2419" t="s">
        <v>2187</v>
      </c>
      <c r="C2419" s="18">
        <f t="shared" si="37"/>
        <v>5.1195053909371936E-2</v>
      </c>
      <c r="D2419" s="18">
        <v>39768</v>
      </c>
      <c r="E2419" s="16">
        <v>23152</v>
      </c>
      <c r="F2419">
        <v>2141</v>
      </c>
      <c r="G2419">
        <v>1254</v>
      </c>
      <c r="H2419" s="19">
        <v>25</v>
      </c>
      <c r="I2419" s="19">
        <v>15421</v>
      </c>
    </row>
    <row r="2420" spans="1:9" x14ac:dyDescent="0.15">
      <c r="A2420" t="s">
        <v>2164</v>
      </c>
      <c r="B2420" t="s">
        <v>287</v>
      </c>
      <c r="C2420" s="18">
        <f t="shared" si="37"/>
        <v>6.6342057212416317E-2</v>
      </c>
      <c r="D2420" s="18">
        <v>8996</v>
      </c>
      <c r="E2420" s="16">
        <v>23218</v>
      </c>
      <c r="F2420">
        <v>509</v>
      </c>
      <c r="G2420">
        <v>1780</v>
      </c>
      <c r="H2420" s="19">
        <v>16</v>
      </c>
      <c r="I2420" s="19">
        <v>3998</v>
      </c>
    </row>
    <row r="2421" spans="1:9" x14ac:dyDescent="0.15">
      <c r="A2421" t="s">
        <v>2164</v>
      </c>
      <c r="B2421" t="s">
        <v>289</v>
      </c>
      <c r="C2421" s="18">
        <f t="shared" si="37"/>
        <v>9.4116157963257632E-2</v>
      </c>
      <c r="D2421" s="18">
        <v>25826</v>
      </c>
      <c r="E2421" s="16">
        <v>24273</v>
      </c>
      <c r="F2421">
        <v>3280</v>
      </c>
      <c r="G2421">
        <v>1925</v>
      </c>
      <c r="H2421" s="19">
        <v>25</v>
      </c>
      <c r="I2421" s="19">
        <v>12746</v>
      </c>
    </row>
    <row r="2422" spans="1:9" x14ac:dyDescent="0.15">
      <c r="A2422" t="s">
        <v>2164</v>
      </c>
      <c r="B2422" t="s">
        <v>2188</v>
      </c>
      <c r="C2422" s="18">
        <f t="shared" si="37"/>
        <v>4.7473867595818814E-2</v>
      </c>
      <c r="D2422" s="18">
        <v>21657</v>
      </c>
      <c r="E2422" s="16">
        <v>6774</v>
      </c>
      <c r="F2422">
        <v>891</v>
      </c>
      <c r="G2422">
        <v>526</v>
      </c>
      <c r="H2422" s="19">
        <v>28</v>
      </c>
      <c r="I2422" s="19">
        <v>9686</v>
      </c>
    </row>
    <row r="2423" spans="1:9" x14ac:dyDescent="0.15">
      <c r="A2423" t="s">
        <v>2164</v>
      </c>
      <c r="B2423" t="s">
        <v>2189</v>
      </c>
      <c r="C2423" s="18">
        <f t="shared" si="37"/>
        <v>6.6712663199235744E-2</v>
      </c>
      <c r="D2423" s="18">
        <v>16166</v>
      </c>
      <c r="E2423" s="16">
        <v>36589</v>
      </c>
      <c r="F2423">
        <v>1429</v>
      </c>
      <c r="G2423">
        <v>2342</v>
      </c>
      <c r="H2423" s="19">
        <v>15</v>
      </c>
      <c r="I2423" s="19">
        <v>7241</v>
      </c>
    </row>
    <row r="2424" spans="1:9" x14ac:dyDescent="0.15">
      <c r="A2424" t="s">
        <v>2164</v>
      </c>
      <c r="B2424" t="s">
        <v>793</v>
      </c>
      <c r="C2424" s="18">
        <f t="shared" si="37"/>
        <v>7.7844311377245512E-2</v>
      </c>
      <c r="D2424" s="18">
        <v>5050</v>
      </c>
      <c r="E2424" s="16">
        <v>8656</v>
      </c>
      <c r="F2424">
        <v>637</v>
      </c>
      <c r="G2424">
        <v>520</v>
      </c>
      <c r="H2424" s="19">
        <v>10</v>
      </c>
      <c r="I2424" s="19">
        <v>2440</v>
      </c>
    </row>
    <row r="2425" spans="1:9" x14ac:dyDescent="0.15">
      <c r="A2425" t="s">
        <v>2164</v>
      </c>
      <c r="B2425" t="s">
        <v>2190</v>
      </c>
      <c r="C2425" s="18">
        <f t="shared" si="37"/>
        <v>5.2227234899916777E-2</v>
      </c>
      <c r="D2425" s="18">
        <v>98679</v>
      </c>
      <c r="E2425" s="16">
        <v>9514</v>
      </c>
      <c r="F2425">
        <v>5176</v>
      </c>
      <c r="G2425">
        <v>786</v>
      </c>
      <c r="H2425" s="19">
        <v>51</v>
      </c>
      <c r="I2425" s="19">
        <v>51777</v>
      </c>
    </row>
    <row r="2426" spans="1:9" x14ac:dyDescent="0.15">
      <c r="A2426" t="s">
        <v>2164</v>
      </c>
      <c r="B2426" t="s">
        <v>367</v>
      </c>
      <c r="C2426" s="18">
        <f t="shared" si="37"/>
        <v>6.5958366164247773E-2</v>
      </c>
      <c r="D2426" s="18">
        <v>23595</v>
      </c>
      <c r="E2426" s="16">
        <v>13153</v>
      </c>
      <c r="F2426">
        <v>1327</v>
      </c>
      <c r="G2426">
        <v>1268</v>
      </c>
      <c r="H2426" s="19">
        <v>23</v>
      </c>
      <c r="I2426" s="19">
        <v>7879</v>
      </c>
    </row>
    <row r="2427" spans="1:9" x14ac:dyDescent="0.15">
      <c r="A2427" t="s">
        <v>2164</v>
      </c>
      <c r="B2427" t="s">
        <v>2191</v>
      </c>
      <c r="C2427" s="18">
        <f t="shared" si="37"/>
        <v>5.1910742918225547E-2</v>
      </c>
      <c r="D2427" s="18">
        <v>3459</v>
      </c>
      <c r="E2427" s="16">
        <v>10732</v>
      </c>
      <c r="F2427">
        <v>181</v>
      </c>
      <c r="G2427">
        <v>596</v>
      </c>
      <c r="H2427" s="19">
        <v>10</v>
      </c>
      <c r="I2427" s="19">
        <v>1773</v>
      </c>
    </row>
    <row r="2428" spans="1:9" x14ac:dyDescent="0.15">
      <c r="A2428" t="s">
        <v>2164</v>
      </c>
      <c r="B2428" t="s">
        <v>1135</v>
      </c>
      <c r="C2428" s="18">
        <f t="shared" si="37"/>
        <v>5.3465973003374578E-2</v>
      </c>
      <c r="D2428" s="18">
        <v>19101</v>
      </c>
      <c r="E2428" s="16">
        <v>7826</v>
      </c>
      <c r="F2428">
        <v>905</v>
      </c>
      <c r="G2428">
        <v>616</v>
      </c>
      <c r="H2428" s="19">
        <v>23</v>
      </c>
      <c r="I2428" s="19">
        <v>9030</v>
      </c>
    </row>
    <row r="2429" spans="1:9" x14ac:dyDescent="0.15">
      <c r="A2429" t="s">
        <v>2164</v>
      </c>
      <c r="B2429" t="s">
        <v>1072</v>
      </c>
      <c r="C2429" s="18">
        <f t="shared" si="37"/>
        <v>6.4001712420399204E-2</v>
      </c>
      <c r="D2429" s="18">
        <v>11264</v>
      </c>
      <c r="E2429" s="16">
        <v>6227</v>
      </c>
      <c r="F2429">
        <v>722</v>
      </c>
      <c r="G2429">
        <v>474</v>
      </c>
      <c r="H2429" s="19">
        <v>18</v>
      </c>
      <c r="I2429" s="19">
        <v>6024</v>
      </c>
    </row>
    <row r="2430" spans="1:9" x14ac:dyDescent="0.15">
      <c r="A2430" t="s">
        <v>2164</v>
      </c>
      <c r="B2430" t="s">
        <v>372</v>
      </c>
      <c r="C2430" s="18">
        <f t="shared" si="37"/>
        <v>7.186234817813765E-2</v>
      </c>
      <c r="D2430" s="18">
        <v>11226</v>
      </c>
      <c r="E2430" s="16">
        <v>19952</v>
      </c>
      <c r="F2430">
        <v>1041</v>
      </c>
      <c r="G2430">
        <v>1373</v>
      </c>
      <c r="H2430" s="19">
        <v>15</v>
      </c>
      <c r="I2430" s="19">
        <v>5637</v>
      </c>
    </row>
    <row r="2431" spans="1:9" x14ac:dyDescent="0.15">
      <c r="A2431" t="s">
        <v>2164</v>
      </c>
      <c r="B2431" t="s">
        <v>2192</v>
      </c>
      <c r="C2431" s="18">
        <f t="shared" si="37"/>
        <v>5.9822072613609042E-2</v>
      </c>
      <c r="D2431" s="18">
        <v>17012</v>
      </c>
      <c r="E2431" s="16">
        <v>2539</v>
      </c>
      <c r="F2431">
        <v>1058</v>
      </c>
      <c r="G2431">
        <v>186</v>
      </c>
      <c r="H2431" s="19">
        <v>17</v>
      </c>
      <c r="I2431" s="19">
        <v>7468</v>
      </c>
    </row>
    <row r="2432" spans="1:9" x14ac:dyDescent="0.15">
      <c r="A2432" t="s">
        <v>2164</v>
      </c>
      <c r="B2432" t="s">
        <v>2193</v>
      </c>
      <c r="C2432" s="18">
        <f t="shared" si="37"/>
        <v>6.0340967797485795E-2</v>
      </c>
      <c r="D2432" s="18">
        <v>9786</v>
      </c>
      <c r="E2432" s="16">
        <v>17497</v>
      </c>
      <c r="F2432">
        <v>639</v>
      </c>
      <c r="G2432">
        <v>1113</v>
      </c>
      <c r="H2432" s="19">
        <v>21</v>
      </c>
      <c r="I2432" s="19">
        <v>4303</v>
      </c>
    </row>
    <row r="2433" spans="1:9" x14ac:dyDescent="0.15">
      <c r="A2433" t="s">
        <v>2164</v>
      </c>
      <c r="B2433" t="s">
        <v>2194</v>
      </c>
      <c r="C2433" s="18">
        <f t="shared" si="37"/>
        <v>7.2715121136173774E-2</v>
      </c>
      <c r="D2433" s="18">
        <v>18776</v>
      </c>
      <c r="E2433" s="16">
        <v>8973</v>
      </c>
      <c r="F2433">
        <v>1629</v>
      </c>
      <c r="G2433">
        <v>547</v>
      </c>
      <c r="H2433" s="19">
        <v>20</v>
      </c>
      <c r="I2433" s="19">
        <v>8610</v>
      </c>
    </row>
    <row r="2434" spans="1:9" x14ac:dyDescent="0.15">
      <c r="A2434" t="s">
        <v>2164</v>
      </c>
      <c r="B2434" t="s">
        <v>2195</v>
      </c>
      <c r="C2434" s="18">
        <f t="shared" si="37"/>
        <v>5.9503622629875137E-2</v>
      </c>
      <c r="D2434" s="18">
        <v>14863</v>
      </c>
      <c r="E2434" s="16">
        <v>9541</v>
      </c>
      <c r="F2434">
        <v>1045</v>
      </c>
      <c r="G2434">
        <v>499</v>
      </c>
      <c r="H2434" s="19">
        <v>24</v>
      </c>
      <c r="I2434" s="19">
        <v>6906</v>
      </c>
    </row>
    <row r="2435" spans="1:9" x14ac:dyDescent="0.15">
      <c r="A2435" t="s">
        <v>2164</v>
      </c>
      <c r="B2435" t="s">
        <v>2196</v>
      </c>
      <c r="C2435" s="18">
        <f t="shared" ref="C2435:C2498" si="38">SUM(F2435:G2435)/(SUM(D2435:E2435) + SUM(F2435:G2435))</f>
        <v>5.8072467340399309E-2</v>
      </c>
      <c r="D2435" s="18">
        <v>13136</v>
      </c>
      <c r="E2435" s="16">
        <v>5971</v>
      </c>
      <c r="F2435">
        <v>848</v>
      </c>
      <c r="G2435">
        <v>330</v>
      </c>
      <c r="H2435" s="19">
        <v>14</v>
      </c>
      <c r="I2435" s="19">
        <v>6066</v>
      </c>
    </row>
    <row r="2436" spans="1:9" x14ac:dyDescent="0.15">
      <c r="A2436" t="s">
        <v>2164</v>
      </c>
      <c r="B2436" t="s">
        <v>2197</v>
      </c>
      <c r="C2436" s="18">
        <f t="shared" si="38"/>
        <v>5.2403796016268642E-2</v>
      </c>
      <c r="D2436" s="18">
        <v>10102</v>
      </c>
      <c r="E2436" s="16">
        <v>8071</v>
      </c>
      <c r="F2436">
        <v>480</v>
      </c>
      <c r="G2436">
        <v>525</v>
      </c>
      <c r="H2436" s="19">
        <v>12</v>
      </c>
      <c r="I2436" s="19">
        <v>2542</v>
      </c>
    </row>
    <row r="2437" spans="1:9" x14ac:dyDescent="0.15">
      <c r="A2437" t="s">
        <v>2164</v>
      </c>
      <c r="B2437" t="s">
        <v>373</v>
      </c>
      <c r="C2437" s="18">
        <f t="shared" si="38"/>
        <v>8.9050916745477285E-2</v>
      </c>
      <c r="D2437" s="18">
        <v>17318</v>
      </c>
      <c r="E2437" s="16">
        <v>12542</v>
      </c>
      <c r="F2437">
        <v>1674</v>
      </c>
      <c r="G2437">
        <v>1245</v>
      </c>
      <c r="H2437" s="19">
        <v>20</v>
      </c>
      <c r="I2437" s="19">
        <v>8327</v>
      </c>
    </row>
    <row r="2438" spans="1:9" x14ac:dyDescent="0.15">
      <c r="A2438" t="s">
        <v>2164</v>
      </c>
      <c r="B2438" t="s">
        <v>2198</v>
      </c>
      <c r="C2438" s="18">
        <f t="shared" si="38"/>
        <v>0.12941653758206093</v>
      </c>
      <c r="D2438" s="18">
        <v>11808</v>
      </c>
      <c r="E2438" s="16">
        <v>11797</v>
      </c>
      <c r="F2438">
        <v>2062</v>
      </c>
      <c r="G2438">
        <v>1447</v>
      </c>
      <c r="H2438" s="19">
        <v>20</v>
      </c>
      <c r="I2438" s="19">
        <v>5152</v>
      </c>
    </row>
    <row r="2439" spans="1:9" x14ac:dyDescent="0.15">
      <c r="A2439" t="s">
        <v>2164</v>
      </c>
      <c r="B2439" t="s">
        <v>817</v>
      </c>
      <c r="C2439" s="18">
        <f t="shared" si="38"/>
        <v>9.3473583552474301E-2</v>
      </c>
      <c r="D2439" s="18">
        <v>31939</v>
      </c>
      <c r="E2439" s="16">
        <v>40109</v>
      </c>
      <c r="F2439">
        <v>3790</v>
      </c>
      <c r="G2439">
        <v>3639</v>
      </c>
      <c r="H2439" s="19">
        <v>22</v>
      </c>
      <c r="I2439" s="19">
        <v>15648</v>
      </c>
    </row>
    <row r="2440" spans="1:9" x14ac:dyDescent="0.15">
      <c r="A2440" t="s">
        <v>2164</v>
      </c>
      <c r="B2440" t="s">
        <v>299</v>
      </c>
      <c r="C2440" s="18">
        <f t="shared" si="38"/>
        <v>8.2201614154896782E-2</v>
      </c>
      <c r="D2440" s="18">
        <v>34268</v>
      </c>
      <c r="E2440" s="16">
        <v>13039</v>
      </c>
      <c r="F2440">
        <v>2511</v>
      </c>
      <c r="G2440">
        <v>1726</v>
      </c>
      <c r="H2440" s="19">
        <v>19</v>
      </c>
      <c r="I2440" s="19">
        <v>14034</v>
      </c>
    </row>
    <row r="2441" spans="1:9" x14ac:dyDescent="0.15">
      <c r="A2441" t="s">
        <v>2164</v>
      </c>
      <c r="B2441" t="s">
        <v>818</v>
      </c>
      <c r="C2441" s="18">
        <f t="shared" si="38"/>
        <v>8.7018238128011016E-2</v>
      </c>
      <c r="D2441" s="18">
        <v>14070</v>
      </c>
      <c r="E2441" s="16">
        <v>7155</v>
      </c>
      <c r="F2441">
        <v>1168</v>
      </c>
      <c r="G2441">
        <v>855</v>
      </c>
      <c r="H2441" s="19">
        <v>22</v>
      </c>
      <c r="I2441" s="19">
        <v>7351</v>
      </c>
    </row>
    <row r="2442" spans="1:9" x14ac:dyDescent="0.15">
      <c r="A2442" t="s">
        <v>2164</v>
      </c>
      <c r="B2442" t="s">
        <v>819</v>
      </c>
      <c r="C2442" s="18">
        <f t="shared" si="38"/>
        <v>5.4655757778148829E-2</v>
      </c>
      <c r="D2442" s="18">
        <v>7432</v>
      </c>
      <c r="E2442" s="16">
        <v>9553</v>
      </c>
      <c r="F2442">
        <v>672</v>
      </c>
      <c r="G2442">
        <v>310</v>
      </c>
      <c r="H2442" s="19">
        <v>17</v>
      </c>
      <c r="I2442" s="19">
        <v>3919</v>
      </c>
    </row>
    <row r="2443" spans="1:9" x14ac:dyDescent="0.15">
      <c r="A2443" t="s">
        <v>2164</v>
      </c>
      <c r="B2443" t="s">
        <v>823</v>
      </c>
      <c r="C2443" s="18">
        <f t="shared" si="38"/>
        <v>7.8812363729639609E-2</v>
      </c>
      <c r="D2443" s="18">
        <v>7096</v>
      </c>
      <c r="E2443" s="16">
        <v>7269</v>
      </c>
      <c r="F2443">
        <v>817</v>
      </c>
      <c r="G2443">
        <v>412</v>
      </c>
      <c r="H2443" s="19">
        <v>9</v>
      </c>
      <c r="I2443" s="19">
        <v>2831</v>
      </c>
    </row>
    <row r="2444" spans="1:9" x14ac:dyDescent="0.15">
      <c r="A2444" t="s">
        <v>2164</v>
      </c>
      <c r="B2444" t="s">
        <v>301</v>
      </c>
      <c r="C2444" s="18">
        <f t="shared" si="38"/>
        <v>6.628554347419946E-2</v>
      </c>
      <c r="D2444" s="18">
        <v>13238</v>
      </c>
      <c r="E2444" s="16">
        <v>11751</v>
      </c>
      <c r="F2444">
        <v>990</v>
      </c>
      <c r="G2444">
        <v>784</v>
      </c>
      <c r="H2444" s="19">
        <v>12</v>
      </c>
      <c r="I2444" s="19">
        <v>6997</v>
      </c>
    </row>
    <row r="2445" spans="1:9" x14ac:dyDescent="0.15">
      <c r="A2445" t="s">
        <v>2164</v>
      </c>
      <c r="B2445" t="s">
        <v>2199</v>
      </c>
      <c r="C2445" s="18">
        <f t="shared" si="38"/>
        <v>6.0054781080086668E-2</v>
      </c>
      <c r="D2445" s="18">
        <v>10498</v>
      </c>
      <c r="E2445" s="16">
        <v>12494</v>
      </c>
      <c r="F2445">
        <v>476</v>
      </c>
      <c r="G2445">
        <v>993</v>
      </c>
      <c r="H2445" s="19">
        <v>11</v>
      </c>
      <c r="I2445" s="19">
        <v>4668</v>
      </c>
    </row>
    <row r="2446" spans="1:9" x14ac:dyDescent="0.15">
      <c r="A2446" t="s">
        <v>2164</v>
      </c>
      <c r="B2446" t="s">
        <v>2200</v>
      </c>
      <c r="C2446" s="18">
        <f t="shared" si="38"/>
        <v>8.0773606370875994E-2</v>
      </c>
      <c r="D2446" s="18">
        <v>18991</v>
      </c>
      <c r="E2446" s="16">
        <v>26257</v>
      </c>
      <c r="F2446">
        <v>945</v>
      </c>
      <c r="G2446">
        <v>3031</v>
      </c>
      <c r="H2446" s="19">
        <v>23</v>
      </c>
      <c r="I2446" s="19">
        <v>7514</v>
      </c>
    </row>
    <row r="2447" spans="1:9" x14ac:dyDescent="0.15">
      <c r="A2447" t="s">
        <v>2201</v>
      </c>
      <c r="B2447" t="s">
        <v>970</v>
      </c>
      <c r="C2447" s="18">
        <f t="shared" si="38"/>
        <v>9.844504926472139E-2</v>
      </c>
      <c r="D2447" s="18">
        <v>14113</v>
      </c>
      <c r="E2447" s="16">
        <v>28618</v>
      </c>
      <c r="F2447">
        <v>1980</v>
      </c>
      <c r="G2447">
        <v>2686</v>
      </c>
      <c r="H2447" s="19">
        <v>10</v>
      </c>
      <c r="I2447" s="19">
        <v>8777</v>
      </c>
    </row>
    <row r="2448" spans="1:9" x14ac:dyDescent="0.15">
      <c r="A2448" t="s">
        <v>2201</v>
      </c>
      <c r="B2448" t="s">
        <v>2202</v>
      </c>
      <c r="C2448" s="18">
        <f t="shared" si="38"/>
        <v>3.0239360606435135E-2</v>
      </c>
      <c r="D2448" s="18">
        <v>12566</v>
      </c>
      <c r="E2448" s="16">
        <v>10973</v>
      </c>
      <c r="F2448">
        <v>734</v>
      </c>
      <c r="G2448" t="s">
        <v>5484</v>
      </c>
      <c r="H2448" s="19">
        <v>20</v>
      </c>
      <c r="I2448" s="19">
        <v>8170</v>
      </c>
    </row>
    <row r="2449" spans="1:9" x14ac:dyDescent="0.15">
      <c r="A2449" t="s">
        <v>2201</v>
      </c>
      <c r="B2449" t="s">
        <v>1018</v>
      </c>
      <c r="C2449" s="18">
        <f t="shared" si="38"/>
        <v>9.742098893283592E-2</v>
      </c>
      <c r="D2449" s="18">
        <v>3777</v>
      </c>
      <c r="E2449" s="16">
        <v>68562</v>
      </c>
      <c r="F2449">
        <v>310</v>
      </c>
      <c r="G2449">
        <v>7498</v>
      </c>
      <c r="H2449" s="19">
        <v>16</v>
      </c>
      <c r="I2449" s="19">
        <v>2257</v>
      </c>
    </row>
    <row r="2450" spans="1:9" x14ac:dyDescent="0.15">
      <c r="A2450" t="s">
        <v>2201</v>
      </c>
      <c r="B2450" t="s">
        <v>2203</v>
      </c>
      <c r="C2450" s="18">
        <f t="shared" si="38"/>
        <v>8.6293080768218886E-2</v>
      </c>
      <c r="D2450" s="18">
        <v>14624</v>
      </c>
      <c r="E2450" s="16">
        <v>20106</v>
      </c>
      <c r="F2450">
        <v>1673</v>
      </c>
      <c r="G2450">
        <v>1607</v>
      </c>
      <c r="H2450" s="19">
        <v>20</v>
      </c>
      <c r="I2450" s="19">
        <v>8824</v>
      </c>
    </row>
    <row r="2451" spans="1:9" x14ac:dyDescent="0.15">
      <c r="A2451" t="s">
        <v>2201</v>
      </c>
      <c r="B2451" t="s">
        <v>2047</v>
      </c>
      <c r="C2451" s="18">
        <f t="shared" si="38"/>
        <v>0.10038420665413227</v>
      </c>
      <c r="D2451" s="18">
        <v>20775</v>
      </c>
      <c r="E2451" s="16">
        <v>23245</v>
      </c>
      <c r="F2451">
        <v>1815</v>
      </c>
      <c r="G2451">
        <v>3097</v>
      </c>
      <c r="H2451" s="19">
        <v>17</v>
      </c>
      <c r="I2451" s="19">
        <v>13435</v>
      </c>
    </row>
    <row r="2452" spans="1:9" x14ac:dyDescent="0.15">
      <c r="A2452" t="s">
        <v>2201</v>
      </c>
      <c r="B2452" t="s">
        <v>1020</v>
      </c>
      <c r="C2452" s="18">
        <f t="shared" si="38"/>
        <v>6.1412796853728635E-2</v>
      </c>
      <c r="D2452" s="18">
        <v>8645</v>
      </c>
      <c r="E2452" s="16">
        <v>3765</v>
      </c>
      <c r="F2452">
        <v>540</v>
      </c>
      <c r="G2452">
        <v>272</v>
      </c>
      <c r="H2452" s="19">
        <v>9</v>
      </c>
      <c r="I2452" s="19">
        <v>5381</v>
      </c>
    </row>
    <row r="2453" spans="1:9" x14ac:dyDescent="0.15">
      <c r="A2453" t="s">
        <v>2201</v>
      </c>
      <c r="B2453" t="s">
        <v>2204</v>
      </c>
      <c r="C2453" s="18">
        <f t="shared" si="38"/>
        <v>7.3599999999999999E-2</v>
      </c>
      <c r="D2453" s="18">
        <v>11281</v>
      </c>
      <c r="E2453" s="16">
        <v>7247</v>
      </c>
      <c r="F2453">
        <v>992</v>
      </c>
      <c r="G2453">
        <v>480</v>
      </c>
      <c r="H2453" s="19">
        <v>15</v>
      </c>
      <c r="I2453" s="19">
        <v>6808</v>
      </c>
    </row>
    <row r="2454" spans="1:9" x14ac:dyDescent="0.15">
      <c r="A2454" t="s">
        <v>2201</v>
      </c>
      <c r="B2454" t="s">
        <v>324</v>
      </c>
      <c r="C2454" s="18">
        <f t="shared" si="38"/>
        <v>7.1430807274548466E-2</v>
      </c>
      <c r="D2454" s="18">
        <v>13904</v>
      </c>
      <c r="E2454" s="16">
        <v>15761</v>
      </c>
      <c r="F2454">
        <v>511</v>
      </c>
      <c r="G2454">
        <v>1771</v>
      </c>
      <c r="H2454" s="19">
        <v>8</v>
      </c>
      <c r="I2454" s="19">
        <v>9581</v>
      </c>
    </row>
    <row r="2455" spans="1:9" x14ac:dyDescent="0.15">
      <c r="A2455" t="s">
        <v>2201</v>
      </c>
      <c r="B2455" t="s">
        <v>2205</v>
      </c>
      <c r="C2455" s="18">
        <f t="shared" si="38"/>
        <v>0.11959404505109798</v>
      </c>
      <c r="D2455" s="18">
        <v>8385</v>
      </c>
      <c r="E2455" s="16">
        <v>16512</v>
      </c>
      <c r="F2455">
        <v>438</v>
      </c>
      <c r="G2455">
        <v>2944</v>
      </c>
      <c r="H2455" s="19">
        <v>8</v>
      </c>
      <c r="I2455" s="19">
        <v>5145</v>
      </c>
    </row>
    <row r="2456" spans="1:9" x14ac:dyDescent="0.15">
      <c r="A2456" t="s">
        <v>2201</v>
      </c>
      <c r="B2456" t="s">
        <v>325</v>
      </c>
      <c r="C2456" s="18">
        <f t="shared" si="38"/>
        <v>0.10982979470082471</v>
      </c>
      <c r="D2456" s="18">
        <v>121787</v>
      </c>
      <c r="E2456" s="16">
        <v>5040</v>
      </c>
      <c r="F2456">
        <v>15293</v>
      </c>
      <c r="G2456">
        <v>355</v>
      </c>
      <c r="H2456" s="19">
        <v>115</v>
      </c>
      <c r="I2456" s="19">
        <v>75720</v>
      </c>
    </row>
    <row r="2457" spans="1:9" x14ac:dyDescent="0.15">
      <c r="A2457" t="s">
        <v>2201</v>
      </c>
      <c r="B2457" t="s">
        <v>977</v>
      </c>
      <c r="C2457" s="18">
        <f t="shared" si="38"/>
        <v>6.8940504668570102E-2</v>
      </c>
      <c r="D2457" s="18">
        <v>51240</v>
      </c>
      <c r="E2457" s="16">
        <v>9088</v>
      </c>
      <c r="F2457">
        <v>3077</v>
      </c>
      <c r="G2457">
        <v>1390</v>
      </c>
      <c r="H2457" s="19">
        <v>26</v>
      </c>
      <c r="I2457" s="19">
        <v>32511</v>
      </c>
    </row>
    <row r="2458" spans="1:9" x14ac:dyDescent="0.15">
      <c r="A2458" t="s">
        <v>2201</v>
      </c>
      <c r="B2458" t="s">
        <v>241</v>
      </c>
      <c r="C2458" s="18">
        <f t="shared" si="38"/>
        <v>4.1186099338018832E-2</v>
      </c>
      <c r="D2458" s="18">
        <v>29250</v>
      </c>
      <c r="E2458" s="16">
        <v>275928</v>
      </c>
      <c r="F2458">
        <v>1299</v>
      </c>
      <c r="G2458">
        <v>11810</v>
      </c>
      <c r="H2458" s="19">
        <v>31</v>
      </c>
      <c r="I2458" s="19">
        <v>15049</v>
      </c>
    </row>
    <row r="2459" spans="1:9" x14ac:dyDescent="0.15">
      <c r="A2459" t="s">
        <v>2201</v>
      </c>
      <c r="B2459" t="s">
        <v>1095</v>
      </c>
      <c r="C2459" s="18">
        <f t="shared" si="38"/>
        <v>7.882787001560948E-2</v>
      </c>
      <c r="D2459" s="18">
        <v>6396</v>
      </c>
      <c r="E2459" s="16">
        <v>6587</v>
      </c>
      <c r="F2459">
        <v>468</v>
      </c>
      <c r="G2459">
        <v>643</v>
      </c>
      <c r="H2459" s="19">
        <v>11</v>
      </c>
      <c r="I2459" s="19">
        <v>4104</v>
      </c>
    </row>
    <row r="2460" spans="1:9" x14ac:dyDescent="0.15">
      <c r="A2460" t="s">
        <v>2201</v>
      </c>
      <c r="B2460" t="s">
        <v>2206</v>
      </c>
      <c r="C2460" s="18">
        <f t="shared" si="38"/>
        <v>7.0912760708679079E-2</v>
      </c>
      <c r="D2460" s="18">
        <v>28553</v>
      </c>
      <c r="E2460" s="16">
        <v>12875</v>
      </c>
      <c r="F2460">
        <v>2267</v>
      </c>
      <c r="G2460">
        <v>895</v>
      </c>
      <c r="H2460" s="19">
        <v>23</v>
      </c>
      <c r="I2460" s="19">
        <v>18591</v>
      </c>
    </row>
    <row r="2461" spans="1:9" x14ac:dyDescent="0.15">
      <c r="A2461" t="s">
        <v>2201</v>
      </c>
      <c r="B2461" t="s">
        <v>732</v>
      </c>
      <c r="C2461" s="18">
        <f t="shared" si="38"/>
        <v>7.3968892570241529E-2</v>
      </c>
      <c r="D2461" s="18">
        <v>31800</v>
      </c>
      <c r="E2461" s="16">
        <v>38633</v>
      </c>
      <c r="F2461">
        <v>2794</v>
      </c>
      <c r="G2461">
        <v>2832</v>
      </c>
      <c r="H2461" s="19">
        <v>25</v>
      </c>
      <c r="I2461" s="19">
        <v>20149</v>
      </c>
    </row>
    <row r="2462" spans="1:9" x14ac:dyDescent="0.15">
      <c r="A2462" t="s">
        <v>2201</v>
      </c>
      <c r="B2462" t="s">
        <v>2207</v>
      </c>
      <c r="C2462" s="18">
        <f t="shared" si="38"/>
        <v>5.6862405105880649E-2</v>
      </c>
      <c r="D2462" s="18">
        <v>53478</v>
      </c>
      <c r="E2462" s="16">
        <v>767843</v>
      </c>
      <c r="F2462">
        <v>4249</v>
      </c>
      <c r="G2462">
        <v>45269</v>
      </c>
      <c r="H2462" s="19">
        <v>35</v>
      </c>
      <c r="I2462" s="19">
        <v>35110</v>
      </c>
    </row>
    <row r="2463" spans="1:9" x14ac:dyDescent="0.15">
      <c r="A2463" t="s">
        <v>2201</v>
      </c>
      <c r="B2463" t="s">
        <v>327</v>
      </c>
      <c r="C2463" s="18">
        <f t="shared" si="38"/>
        <v>0.10193893470024515</v>
      </c>
      <c r="D2463" s="18">
        <v>6144</v>
      </c>
      <c r="E2463" s="16">
        <v>14004</v>
      </c>
      <c r="F2463">
        <v>491</v>
      </c>
      <c r="G2463">
        <v>1796</v>
      </c>
      <c r="H2463" s="19">
        <v>23</v>
      </c>
      <c r="I2463" s="19">
        <v>3776</v>
      </c>
    </row>
    <row r="2464" spans="1:9" x14ac:dyDescent="0.15">
      <c r="A2464" t="s">
        <v>2201</v>
      </c>
      <c r="B2464" t="s">
        <v>1099</v>
      </c>
      <c r="C2464" s="18">
        <f t="shared" si="38"/>
        <v>6.9635826771653545E-2</v>
      </c>
      <c r="D2464" s="18">
        <v>4716</v>
      </c>
      <c r="E2464" s="16">
        <v>2846</v>
      </c>
      <c r="F2464">
        <v>300</v>
      </c>
      <c r="G2464">
        <v>266</v>
      </c>
      <c r="H2464" s="19">
        <v>7</v>
      </c>
      <c r="I2464" s="19">
        <v>2699</v>
      </c>
    </row>
    <row r="2465" spans="1:9" x14ac:dyDescent="0.15">
      <c r="A2465" t="s">
        <v>2201</v>
      </c>
      <c r="B2465" t="s">
        <v>871</v>
      </c>
      <c r="C2465" s="18">
        <f t="shared" si="38"/>
        <v>6.6127232142857137E-2</v>
      </c>
      <c r="D2465" s="18">
        <v>77239</v>
      </c>
      <c r="E2465" s="16">
        <v>3089</v>
      </c>
      <c r="F2465">
        <v>5460</v>
      </c>
      <c r="G2465">
        <v>228</v>
      </c>
      <c r="H2465" s="19">
        <v>41</v>
      </c>
      <c r="I2465" s="19">
        <v>47170</v>
      </c>
    </row>
    <row r="2466" spans="1:9" x14ac:dyDescent="0.15">
      <c r="A2466" t="s">
        <v>2201</v>
      </c>
      <c r="B2466" t="s">
        <v>979</v>
      </c>
      <c r="C2466" s="18">
        <f t="shared" si="38"/>
        <v>7.6320784561847516E-2</v>
      </c>
      <c r="D2466" s="18">
        <v>8770</v>
      </c>
      <c r="E2466" s="16">
        <v>26267</v>
      </c>
      <c r="F2466">
        <v>689</v>
      </c>
      <c r="G2466">
        <v>2206</v>
      </c>
      <c r="H2466" s="19">
        <v>10</v>
      </c>
      <c r="I2466" s="19">
        <v>6126</v>
      </c>
    </row>
    <row r="2467" spans="1:9" x14ac:dyDescent="0.15">
      <c r="A2467" t="s">
        <v>2201</v>
      </c>
      <c r="B2467" t="s">
        <v>2208</v>
      </c>
      <c r="C2467" s="18">
        <f t="shared" si="38"/>
        <v>5.8149626800902618E-2</v>
      </c>
      <c r="D2467" s="18">
        <v>5454</v>
      </c>
      <c r="E2467" s="16">
        <v>5398</v>
      </c>
      <c r="F2467">
        <v>374</v>
      </c>
      <c r="G2467">
        <v>296</v>
      </c>
      <c r="H2467" s="19">
        <v>12</v>
      </c>
      <c r="I2467" s="19">
        <v>3402</v>
      </c>
    </row>
    <row r="2468" spans="1:9" x14ac:dyDescent="0.15">
      <c r="A2468" t="s">
        <v>2201</v>
      </c>
      <c r="B2468" t="s">
        <v>873</v>
      </c>
      <c r="C2468" s="18">
        <f t="shared" si="38"/>
        <v>6.516904583020286E-2</v>
      </c>
      <c r="D2468" s="18">
        <v>57671</v>
      </c>
      <c r="E2468" s="16">
        <v>4542</v>
      </c>
      <c r="F2468">
        <v>3938</v>
      </c>
      <c r="G2468">
        <v>399</v>
      </c>
      <c r="H2468" s="19">
        <v>27</v>
      </c>
      <c r="I2468" s="19">
        <v>39580</v>
      </c>
    </row>
    <row r="2469" spans="1:9" x14ac:dyDescent="0.15">
      <c r="A2469" t="s">
        <v>2201</v>
      </c>
      <c r="B2469" t="s">
        <v>329</v>
      </c>
      <c r="C2469" s="18">
        <f t="shared" si="38"/>
        <v>6.4257323715589579E-2</v>
      </c>
      <c r="D2469" s="18">
        <v>4847</v>
      </c>
      <c r="E2469" s="16">
        <v>20579</v>
      </c>
      <c r="F2469">
        <v>345</v>
      </c>
      <c r="G2469">
        <v>1401</v>
      </c>
      <c r="H2469" s="19">
        <v>16</v>
      </c>
      <c r="I2469" s="19">
        <v>2979</v>
      </c>
    </row>
    <row r="2470" spans="1:9" x14ac:dyDescent="0.15">
      <c r="A2470" t="s">
        <v>2201</v>
      </c>
      <c r="B2470" t="s">
        <v>248</v>
      </c>
      <c r="C2470" s="18">
        <f t="shared" si="38"/>
        <v>0.1068893029477808</v>
      </c>
      <c r="D2470" s="18">
        <v>163436</v>
      </c>
      <c r="E2470" s="16">
        <v>23501</v>
      </c>
      <c r="F2470">
        <v>20141</v>
      </c>
      <c r="G2470">
        <v>2232</v>
      </c>
      <c r="H2470" s="19">
        <v>80</v>
      </c>
      <c r="I2470" s="19">
        <v>106886</v>
      </c>
    </row>
    <row r="2471" spans="1:9" x14ac:dyDescent="0.15">
      <c r="A2471" t="s">
        <v>2201</v>
      </c>
      <c r="B2471" t="s">
        <v>874</v>
      </c>
      <c r="C2471" s="18">
        <f t="shared" si="38"/>
        <v>9.0504302581548929E-2</v>
      </c>
      <c r="D2471" s="18">
        <v>14414</v>
      </c>
      <c r="E2471" s="16">
        <v>3765</v>
      </c>
      <c r="F2471">
        <v>1104</v>
      </c>
      <c r="G2471">
        <v>705</v>
      </c>
      <c r="H2471" s="19">
        <v>7</v>
      </c>
      <c r="I2471" s="19">
        <v>9348</v>
      </c>
    </row>
    <row r="2472" spans="1:9" x14ac:dyDescent="0.15">
      <c r="A2472" t="s">
        <v>2201</v>
      </c>
      <c r="B2472" t="s">
        <v>2209</v>
      </c>
      <c r="C2472" s="18">
        <f t="shared" si="38"/>
        <v>7.8032079738671586E-2</v>
      </c>
      <c r="D2472" s="18">
        <v>51507</v>
      </c>
      <c r="E2472" s="16">
        <v>36552</v>
      </c>
      <c r="F2472">
        <v>4164</v>
      </c>
      <c r="G2472">
        <v>3289</v>
      </c>
      <c r="H2472" s="19">
        <v>28</v>
      </c>
      <c r="I2472" s="19">
        <v>36685</v>
      </c>
    </row>
    <row r="2473" spans="1:9" x14ac:dyDescent="0.15">
      <c r="A2473" t="s">
        <v>2201</v>
      </c>
      <c r="B2473" t="s">
        <v>2210</v>
      </c>
      <c r="C2473" s="18">
        <f t="shared" si="38"/>
        <v>6.1693065353387463E-2</v>
      </c>
      <c r="D2473" s="18">
        <v>11637</v>
      </c>
      <c r="E2473" s="16">
        <v>16561</v>
      </c>
      <c r="F2473">
        <v>839</v>
      </c>
      <c r="G2473">
        <v>1015</v>
      </c>
      <c r="H2473" s="19">
        <v>12</v>
      </c>
      <c r="I2473" s="19">
        <v>7550</v>
      </c>
    </row>
    <row r="2474" spans="1:9" x14ac:dyDescent="0.15">
      <c r="A2474" t="s">
        <v>2201</v>
      </c>
      <c r="B2474" t="s">
        <v>334</v>
      </c>
      <c r="C2474" s="18">
        <f t="shared" si="38"/>
        <v>7.0266154871046538E-2</v>
      </c>
      <c r="D2474" s="18">
        <v>16189</v>
      </c>
      <c r="E2474" s="16">
        <v>13119</v>
      </c>
      <c r="F2474">
        <v>1146</v>
      </c>
      <c r="G2474">
        <v>1069</v>
      </c>
      <c r="H2474" s="19">
        <v>9</v>
      </c>
      <c r="I2474" s="19">
        <v>9221</v>
      </c>
    </row>
    <row r="2475" spans="1:9" x14ac:dyDescent="0.15">
      <c r="A2475" t="s">
        <v>2201</v>
      </c>
      <c r="B2475" t="s">
        <v>746</v>
      </c>
      <c r="C2475" s="18">
        <f t="shared" si="38"/>
        <v>5.6234315149914144E-2</v>
      </c>
      <c r="D2475" s="18">
        <v>5997</v>
      </c>
      <c r="E2475" s="16">
        <v>22584</v>
      </c>
      <c r="F2475">
        <v>255</v>
      </c>
      <c r="G2475">
        <v>1448</v>
      </c>
      <c r="H2475" s="19">
        <v>9</v>
      </c>
      <c r="I2475" s="19">
        <v>3633</v>
      </c>
    </row>
    <row r="2476" spans="1:9" x14ac:dyDescent="0.15">
      <c r="A2476" t="s">
        <v>2201</v>
      </c>
      <c r="B2476" t="s">
        <v>258</v>
      </c>
      <c r="C2476" s="18">
        <f t="shared" si="38"/>
        <v>9.3701102579964335E-2</v>
      </c>
      <c r="D2476" s="18">
        <v>10769</v>
      </c>
      <c r="E2476" s="16">
        <v>14137</v>
      </c>
      <c r="F2476">
        <v>769</v>
      </c>
      <c r="G2476">
        <v>1806</v>
      </c>
      <c r="H2476" s="19">
        <v>13</v>
      </c>
      <c r="I2476" s="19">
        <v>7062</v>
      </c>
    </row>
    <row r="2477" spans="1:9" x14ac:dyDescent="0.15">
      <c r="A2477" t="s">
        <v>2201</v>
      </c>
      <c r="B2477" t="s">
        <v>932</v>
      </c>
      <c r="C2477" s="18">
        <f t="shared" si="38"/>
        <v>6.8493150684931503E-2</v>
      </c>
      <c r="D2477" s="18">
        <v>5368</v>
      </c>
      <c r="E2477" s="16">
        <v>9116</v>
      </c>
      <c r="F2477">
        <v>393</v>
      </c>
      <c r="G2477">
        <v>672</v>
      </c>
      <c r="H2477" s="19">
        <v>15</v>
      </c>
      <c r="I2477" s="19">
        <v>3256</v>
      </c>
    </row>
    <row r="2478" spans="1:9" x14ac:dyDescent="0.15">
      <c r="A2478" t="s">
        <v>2201</v>
      </c>
      <c r="B2478" t="s">
        <v>259</v>
      </c>
      <c r="C2478" s="18">
        <f t="shared" si="38"/>
        <v>6.4077128154256313E-2</v>
      </c>
      <c r="D2478" s="18">
        <v>6495</v>
      </c>
      <c r="E2478" s="16">
        <v>23696</v>
      </c>
      <c r="F2478">
        <v>471</v>
      </c>
      <c r="G2478">
        <v>1596</v>
      </c>
      <c r="H2478" s="19">
        <v>9</v>
      </c>
      <c r="I2478" s="19">
        <v>4078</v>
      </c>
    </row>
    <row r="2479" spans="1:9" x14ac:dyDescent="0.15">
      <c r="A2479" t="s">
        <v>2201</v>
      </c>
      <c r="B2479" t="s">
        <v>2211</v>
      </c>
      <c r="C2479" s="18">
        <f t="shared" si="38"/>
        <v>5.1180124223602484E-2</v>
      </c>
      <c r="D2479" s="18">
        <v>9951</v>
      </c>
      <c r="E2479" s="16">
        <v>1506</v>
      </c>
      <c r="F2479">
        <v>479</v>
      </c>
      <c r="G2479">
        <v>139</v>
      </c>
      <c r="H2479" s="19">
        <v>9</v>
      </c>
      <c r="I2479" s="19">
        <v>6863</v>
      </c>
    </row>
    <row r="2480" spans="1:9" x14ac:dyDescent="0.15">
      <c r="A2480" t="s">
        <v>2201</v>
      </c>
      <c r="B2480" t="s">
        <v>454</v>
      </c>
      <c r="C2480" s="18">
        <f t="shared" si="38"/>
        <v>8.0133413153168562E-2</v>
      </c>
      <c r="D2480" s="18">
        <v>9193</v>
      </c>
      <c r="E2480" s="16">
        <v>12319</v>
      </c>
      <c r="F2480">
        <v>756</v>
      </c>
      <c r="G2480">
        <v>1118</v>
      </c>
      <c r="H2480" s="19">
        <v>13</v>
      </c>
      <c r="I2480" s="19">
        <v>5649</v>
      </c>
    </row>
    <row r="2481" spans="1:9" x14ac:dyDescent="0.15">
      <c r="A2481" t="s">
        <v>2201</v>
      </c>
      <c r="B2481" t="s">
        <v>2212</v>
      </c>
      <c r="C2481" s="18">
        <f t="shared" si="38"/>
        <v>9.3231835996382267E-2</v>
      </c>
      <c r="D2481" s="18">
        <v>17465</v>
      </c>
      <c r="E2481" s="16">
        <v>223155</v>
      </c>
      <c r="F2481">
        <v>1157</v>
      </c>
      <c r="G2481">
        <v>23583</v>
      </c>
      <c r="H2481" s="19">
        <v>22</v>
      </c>
      <c r="I2481" s="19">
        <v>8582</v>
      </c>
    </row>
    <row r="2482" spans="1:9" x14ac:dyDescent="0.15">
      <c r="A2482" t="s">
        <v>2201</v>
      </c>
      <c r="B2482" t="s">
        <v>264</v>
      </c>
      <c r="C2482" s="18">
        <f t="shared" si="38"/>
        <v>8.6636987664146445E-2</v>
      </c>
      <c r="D2482" s="18">
        <v>71891</v>
      </c>
      <c r="E2482" s="16">
        <v>221905</v>
      </c>
      <c r="F2482">
        <v>4083</v>
      </c>
      <c r="G2482">
        <v>23785</v>
      </c>
      <c r="H2482" s="19">
        <v>51</v>
      </c>
      <c r="I2482" s="19">
        <v>43398</v>
      </c>
    </row>
    <row r="2483" spans="1:9" x14ac:dyDescent="0.15">
      <c r="A2483" t="s">
        <v>2201</v>
      </c>
      <c r="B2483" t="s">
        <v>2213</v>
      </c>
      <c r="C2483" s="18">
        <f t="shared" si="38"/>
        <v>6.3847941860122992E-2</v>
      </c>
      <c r="D2483" s="18">
        <v>10404</v>
      </c>
      <c r="E2483" s="16">
        <v>21413</v>
      </c>
      <c r="F2483">
        <v>690</v>
      </c>
      <c r="G2483">
        <v>1480</v>
      </c>
      <c r="H2483" s="19">
        <v>18</v>
      </c>
      <c r="I2483" s="19">
        <v>6460</v>
      </c>
    </row>
    <row r="2484" spans="1:9" x14ac:dyDescent="0.15">
      <c r="A2484" t="s">
        <v>2201</v>
      </c>
      <c r="B2484" t="s">
        <v>2214</v>
      </c>
      <c r="C2484" s="18">
        <f t="shared" si="38"/>
        <v>3.3340348134563928E-2</v>
      </c>
      <c r="D2484" s="18">
        <v>4661</v>
      </c>
      <c r="E2484" s="16">
        <v>27493</v>
      </c>
      <c r="F2484">
        <v>264</v>
      </c>
      <c r="G2484">
        <v>845</v>
      </c>
      <c r="H2484" s="19">
        <v>11</v>
      </c>
      <c r="I2484" s="19">
        <v>2799</v>
      </c>
    </row>
    <row r="2485" spans="1:9" x14ac:dyDescent="0.15">
      <c r="A2485" t="s">
        <v>2201</v>
      </c>
      <c r="B2485" t="s">
        <v>266</v>
      </c>
      <c r="C2485" s="18">
        <f t="shared" si="38"/>
        <v>9.2871837871769142E-2</v>
      </c>
      <c r="D2485" s="18">
        <v>187576</v>
      </c>
      <c r="E2485" s="16">
        <v>10402</v>
      </c>
      <c r="F2485">
        <v>19432</v>
      </c>
      <c r="G2485">
        <v>837</v>
      </c>
      <c r="H2485" s="19">
        <v>113</v>
      </c>
      <c r="I2485" s="19">
        <v>125622</v>
      </c>
    </row>
    <row r="2486" spans="1:9" x14ac:dyDescent="0.15">
      <c r="A2486" t="s">
        <v>2201</v>
      </c>
      <c r="B2486" t="s">
        <v>884</v>
      </c>
      <c r="C2486" s="18">
        <f t="shared" si="38"/>
        <v>8.5260880019235388E-2</v>
      </c>
      <c r="D2486" s="18">
        <v>6210</v>
      </c>
      <c r="E2486" s="16">
        <v>12812</v>
      </c>
      <c r="F2486">
        <v>797</v>
      </c>
      <c r="G2486">
        <v>976</v>
      </c>
      <c r="H2486" s="19">
        <v>10</v>
      </c>
      <c r="I2486" s="19">
        <v>4049</v>
      </c>
    </row>
    <row r="2487" spans="1:9" x14ac:dyDescent="0.15">
      <c r="A2487" t="s">
        <v>2201</v>
      </c>
      <c r="B2487" t="s">
        <v>939</v>
      </c>
      <c r="C2487" s="18">
        <f t="shared" si="38"/>
        <v>9.901937335565654E-2</v>
      </c>
      <c r="D2487" s="18">
        <v>5059</v>
      </c>
      <c r="E2487" s="16">
        <v>6242</v>
      </c>
      <c r="F2487">
        <v>546</v>
      </c>
      <c r="G2487">
        <v>696</v>
      </c>
      <c r="H2487" s="19">
        <v>7</v>
      </c>
      <c r="I2487" s="19">
        <v>3237</v>
      </c>
    </row>
    <row r="2488" spans="1:9" x14ac:dyDescent="0.15">
      <c r="A2488" t="s">
        <v>2201</v>
      </c>
      <c r="B2488" t="s">
        <v>268</v>
      </c>
      <c r="C2488" s="18">
        <f t="shared" si="38"/>
        <v>0.12618865110112079</v>
      </c>
      <c r="D2488" s="18">
        <v>15034</v>
      </c>
      <c r="E2488" s="16">
        <v>27144</v>
      </c>
      <c r="F2488">
        <v>1187</v>
      </c>
      <c r="G2488">
        <v>4904</v>
      </c>
      <c r="H2488" s="19">
        <v>10</v>
      </c>
      <c r="I2488" s="19">
        <v>9825</v>
      </c>
    </row>
    <row r="2489" spans="1:9" x14ac:dyDescent="0.15">
      <c r="A2489" t="s">
        <v>2201</v>
      </c>
      <c r="B2489" t="s">
        <v>2215</v>
      </c>
      <c r="C2489" s="18">
        <f t="shared" si="38"/>
        <v>5.144569620955658E-2</v>
      </c>
      <c r="D2489" s="18">
        <v>6980</v>
      </c>
      <c r="E2489" s="16">
        <v>10112</v>
      </c>
      <c r="F2489">
        <v>351</v>
      </c>
      <c r="G2489">
        <v>576</v>
      </c>
      <c r="H2489" s="19">
        <v>10</v>
      </c>
      <c r="I2489" s="19">
        <v>4157</v>
      </c>
    </row>
    <row r="2490" spans="1:9" x14ac:dyDescent="0.15">
      <c r="A2490" t="s">
        <v>2201</v>
      </c>
      <c r="B2490" t="s">
        <v>2216</v>
      </c>
      <c r="C2490" s="18">
        <f t="shared" si="38"/>
        <v>3.7577931505679389E-2</v>
      </c>
      <c r="D2490" s="18">
        <v>3181</v>
      </c>
      <c r="E2490" s="16">
        <v>8088</v>
      </c>
      <c r="F2490">
        <v>147</v>
      </c>
      <c r="G2490">
        <v>293</v>
      </c>
      <c r="H2490" s="19">
        <v>5</v>
      </c>
      <c r="I2490" s="19">
        <v>2066</v>
      </c>
    </row>
    <row r="2491" spans="1:9" x14ac:dyDescent="0.15">
      <c r="A2491" t="s">
        <v>2201</v>
      </c>
      <c r="B2491" t="s">
        <v>345</v>
      </c>
      <c r="C2491" s="18">
        <f t="shared" si="38"/>
        <v>5.3055676908887919E-2</v>
      </c>
      <c r="D2491" s="18">
        <v>7028</v>
      </c>
      <c r="E2491" s="16">
        <v>12480</v>
      </c>
      <c r="F2491">
        <v>424</v>
      </c>
      <c r="G2491">
        <v>669</v>
      </c>
      <c r="H2491" s="19">
        <v>8</v>
      </c>
      <c r="I2491" s="19">
        <v>4573</v>
      </c>
    </row>
    <row r="2492" spans="1:9" x14ac:dyDescent="0.15">
      <c r="A2492" t="s">
        <v>2201</v>
      </c>
      <c r="B2492" t="s">
        <v>2217</v>
      </c>
      <c r="C2492" s="18">
        <f t="shared" si="38"/>
        <v>0.11521786256232387</v>
      </c>
      <c r="D2492" s="18">
        <v>26452</v>
      </c>
      <c r="E2492" s="16">
        <v>6200</v>
      </c>
      <c r="F2492">
        <v>3333</v>
      </c>
      <c r="G2492">
        <v>919</v>
      </c>
      <c r="H2492" s="19">
        <v>21</v>
      </c>
      <c r="I2492" s="19">
        <v>15826</v>
      </c>
    </row>
    <row r="2493" spans="1:9" x14ac:dyDescent="0.15">
      <c r="A2493" t="s">
        <v>2201</v>
      </c>
      <c r="B2493" t="s">
        <v>2066</v>
      </c>
      <c r="C2493" s="18">
        <f t="shared" si="38"/>
        <v>0.10285677435996647</v>
      </c>
      <c r="D2493" s="18">
        <v>6676</v>
      </c>
      <c r="E2493" s="16">
        <v>7236</v>
      </c>
      <c r="F2493">
        <v>536</v>
      </c>
      <c r="G2493">
        <v>1059</v>
      </c>
      <c r="H2493" s="19">
        <v>10</v>
      </c>
      <c r="I2493" s="19">
        <v>3872</v>
      </c>
    </row>
    <row r="2494" spans="1:9" x14ac:dyDescent="0.15">
      <c r="A2494" t="s">
        <v>2201</v>
      </c>
      <c r="B2494" t="s">
        <v>270</v>
      </c>
      <c r="C2494" s="18">
        <f t="shared" si="38"/>
        <v>6.7243516481998764E-2</v>
      </c>
      <c r="D2494" s="18">
        <v>257322</v>
      </c>
      <c r="E2494" s="16">
        <v>12822</v>
      </c>
      <c r="F2494">
        <v>18452</v>
      </c>
      <c r="G2494">
        <v>1023</v>
      </c>
      <c r="H2494" s="19">
        <v>240</v>
      </c>
      <c r="I2494" s="19">
        <v>152579</v>
      </c>
    </row>
    <row r="2495" spans="1:9" x14ac:dyDescent="0.15">
      <c r="A2495" t="s">
        <v>2201</v>
      </c>
      <c r="B2495" t="s">
        <v>774</v>
      </c>
      <c r="C2495" s="18">
        <f t="shared" si="38"/>
        <v>9.4087403598971719E-2</v>
      </c>
      <c r="D2495" s="18">
        <v>75257</v>
      </c>
      <c r="E2495" s="16">
        <v>14605</v>
      </c>
      <c r="F2495">
        <v>8074</v>
      </c>
      <c r="G2495">
        <v>1259</v>
      </c>
      <c r="H2495" s="19">
        <v>46</v>
      </c>
      <c r="I2495" s="19">
        <v>43569</v>
      </c>
    </row>
    <row r="2496" spans="1:9" x14ac:dyDescent="0.15">
      <c r="A2496" t="s">
        <v>2201</v>
      </c>
      <c r="B2496" t="s">
        <v>271</v>
      </c>
      <c r="C2496" s="18">
        <f t="shared" si="38"/>
        <v>4.8859470584546268E-2</v>
      </c>
      <c r="D2496" s="18">
        <v>148993</v>
      </c>
      <c r="E2496" s="16">
        <v>17838</v>
      </c>
      <c r="F2496">
        <v>7274</v>
      </c>
      <c r="G2496">
        <v>1296</v>
      </c>
      <c r="H2496" s="19">
        <v>53</v>
      </c>
      <c r="I2496" s="19">
        <v>91266</v>
      </c>
    </row>
    <row r="2497" spans="1:9" x14ac:dyDescent="0.15">
      <c r="A2497" t="s">
        <v>2201</v>
      </c>
      <c r="B2497" t="s">
        <v>348</v>
      </c>
      <c r="C2497" s="18">
        <f t="shared" si="38"/>
        <v>7.1605502169597532E-2</v>
      </c>
      <c r="D2497" s="18">
        <v>32048</v>
      </c>
      <c r="E2497" s="16">
        <v>20799</v>
      </c>
      <c r="F2497">
        <v>3250</v>
      </c>
      <c r="G2497">
        <v>826</v>
      </c>
      <c r="H2497" s="19">
        <v>20</v>
      </c>
      <c r="I2497" s="19">
        <v>17834</v>
      </c>
    </row>
    <row r="2498" spans="1:9" x14ac:dyDescent="0.15">
      <c r="A2498" t="s">
        <v>2201</v>
      </c>
      <c r="B2498" t="s">
        <v>894</v>
      </c>
      <c r="C2498" s="18">
        <f t="shared" si="38"/>
        <v>4.1838210748859461E-2</v>
      </c>
      <c r="D2498" s="18">
        <v>2522</v>
      </c>
      <c r="E2498" s="16">
        <v>14700</v>
      </c>
      <c r="F2498">
        <v>205</v>
      </c>
      <c r="G2498">
        <v>547</v>
      </c>
      <c r="H2498" s="19">
        <v>7</v>
      </c>
      <c r="I2498" s="19">
        <v>1789</v>
      </c>
    </row>
    <row r="2499" spans="1:9" x14ac:dyDescent="0.15">
      <c r="A2499" t="s">
        <v>2201</v>
      </c>
      <c r="B2499" t="s">
        <v>2218</v>
      </c>
      <c r="C2499" s="18">
        <f t="shared" ref="C2499:C2562" si="39">SUM(F2499:G2499)/(SUM(D2499:E2499) + SUM(F2499:G2499))</f>
        <v>6.9891387442484382E-2</v>
      </c>
      <c r="D2499" s="18">
        <v>22507</v>
      </c>
      <c r="E2499" s="16">
        <v>106460</v>
      </c>
      <c r="F2499">
        <v>1644</v>
      </c>
      <c r="G2499">
        <v>8047</v>
      </c>
      <c r="H2499" s="19">
        <v>20</v>
      </c>
      <c r="I2499" s="19">
        <v>14576</v>
      </c>
    </row>
    <row r="2500" spans="1:9" x14ac:dyDescent="0.15">
      <c r="A2500" t="s">
        <v>2201</v>
      </c>
      <c r="B2500" t="s">
        <v>349</v>
      </c>
      <c r="C2500" s="18">
        <f t="shared" si="39"/>
        <v>5.7493114016371187E-2</v>
      </c>
      <c r="D2500" s="18">
        <v>23107</v>
      </c>
      <c r="E2500" s="16">
        <v>49778</v>
      </c>
      <c r="F2500">
        <v>1387</v>
      </c>
      <c r="G2500">
        <v>3059</v>
      </c>
      <c r="H2500" s="19">
        <v>16</v>
      </c>
      <c r="I2500" s="19">
        <v>14375</v>
      </c>
    </row>
    <row r="2501" spans="1:9" x14ac:dyDescent="0.15">
      <c r="A2501" t="s">
        <v>2201</v>
      </c>
      <c r="B2501" t="s">
        <v>274</v>
      </c>
      <c r="C2501" s="18">
        <f t="shared" si="39"/>
        <v>8.1124321611193026E-2</v>
      </c>
      <c r="D2501" s="18">
        <v>23395</v>
      </c>
      <c r="E2501" s="16">
        <v>5896</v>
      </c>
      <c r="F2501">
        <v>2035</v>
      </c>
      <c r="G2501">
        <v>551</v>
      </c>
      <c r="H2501" s="19">
        <v>20</v>
      </c>
      <c r="I2501" s="19">
        <v>15177</v>
      </c>
    </row>
    <row r="2502" spans="1:9" x14ac:dyDescent="0.15">
      <c r="A2502" t="s">
        <v>2201</v>
      </c>
      <c r="B2502" t="s">
        <v>855</v>
      </c>
      <c r="C2502" s="18">
        <f t="shared" si="39"/>
        <v>5.5283715340372568E-2</v>
      </c>
      <c r="D2502" s="18">
        <v>6350</v>
      </c>
      <c r="E2502" s="16">
        <v>15660</v>
      </c>
      <c r="F2502">
        <v>521</v>
      </c>
      <c r="G2502">
        <v>767</v>
      </c>
      <c r="H2502" s="19">
        <v>6</v>
      </c>
      <c r="I2502" s="19">
        <v>3792</v>
      </c>
    </row>
    <row r="2503" spans="1:9" x14ac:dyDescent="0.15">
      <c r="A2503" t="s">
        <v>2201</v>
      </c>
      <c r="B2503" t="s">
        <v>350</v>
      </c>
      <c r="C2503" s="18">
        <f t="shared" si="39"/>
        <v>5.8303109079854927E-2</v>
      </c>
      <c r="D2503" s="18">
        <v>36807</v>
      </c>
      <c r="E2503" s="16">
        <v>8111</v>
      </c>
      <c r="F2503">
        <v>2293</v>
      </c>
      <c r="G2503">
        <v>488</v>
      </c>
      <c r="H2503" s="19">
        <v>19</v>
      </c>
      <c r="I2503" s="19">
        <v>23594</v>
      </c>
    </row>
    <row r="2504" spans="1:9" x14ac:dyDescent="0.15">
      <c r="A2504" t="s">
        <v>2201</v>
      </c>
      <c r="B2504" t="s">
        <v>992</v>
      </c>
      <c r="C2504" s="18">
        <f t="shared" si="39"/>
        <v>4.6823739934387119E-2</v>
      </c>
      <c r="D2504" s="18">
        <v>8380</v>
      </c>
      <c r="E2504" s="16">
        <v>17188</v>
      </c>
      <c r="F2504">
        <v>446</v>
      </c>
      <c r="G2504">
        <v>810</v>
      </c>
      <c r="H2504" s="19">
        <v>14</v>
      </c>
      <c r="I2504" s="19">
        <v>5098</v>
      </c>
    </row>
    <row r="2505" spans="1:9" x14ac:dyDescent="0.15">
      <c r="A2505" t="s">
        <v>2201</v>
      </c>
      <c r="B2505" t="s">
        <v>896</v>
      </c>
      <c r="C2505" s="18">
        <f t="shared" si="39"/>
        <v>4.0734938043013813E-2</v>
      </c>
      <c r="D2505" s="18">
        <v>9451</v>
      </c>
      <c r="E2505" s="16">
        <v>30959</v>
      </c>
      <c r="F2505">
        <v>623</v>
      </c>
      <c r="G2505">
        <v>1093</v>
      </c>
      <c r="H2505" s="19">
        <v>18</v>
      </c>
      <c r="I2505" s="19">
        <v>5254</v>
      </c>
    </row>
    <row r="2506" spans="1:9" x14ac:dyDescent="0.15">
      <c r="A2506" t="s">
        <v>2201</v>
      </c>
      <c r="B2506" t="s">
        <v>2219</v>
      </c>
      <c r="C2506" s="18">
        <f t="shared" si="39"/>
        <v>3.5978633353361815E-2</v>
      </c>
      <c r="D2506" s="18">
        <v>13028</v>
      </c>
      <c r="E2506" s="16">
        <v>132974</v>
      </c>
      <c r="F2506">
        <v>1559</v>
      </c>
      <c r="G2506">
        <v>3890</v>
      </c>
      <c r="H2506" s="19">
        <v>19</v>
      </c>
      <c r="I2506" s="19">
        <v>7165</v>
      </c>
    </row>
    <row r="2507" spans="1:9" x14ac:dyDescent="0.15">
      <c r="A2507" t="s">
        <v>2201</v>
      </c>
      <c r="B2507" t="s">
        <v>278</v>
      </c>
      <c r="C2507" s="18">
        <f t="shared" si="39"/>
        <v>4.3218890787633989E-2</v>
      </c>
      <c r="D2507" s="18">
        <v>10618</v>
      </c>
      <c r="E2507" s="16">
        <v>174146</v>
      </c>
      <c r="F2507">
        <v>580</v>
      </c>
      <c r="G2507">
        <v>7766</v>
      </c>
      <c r="H2507" s="19">
        <v>13</v>
      </c>
      <c r="I2507" s="19">
        <v>7121</v>
      </c>
    </row>
    <row r="2508" spans="1:9" x14ac:dyDescent="0.15">
      <c r="A2508" t="s">
        <v>2201</v>
      </c>
      <c r="B2508" t="s">
        <v>279</v>
      </c>
      <c r="C2508" s="18">
        <f t="shared" si="39"/>
        <v>4.6761142652778399E-2</v>
      </c>
      <c r="D2508" s="18">
        <v>7929</v>
      </c>
      <c r="E2508" s="16">
        <v>13394</v>
      </c>
      <c r="F2508">
        <v>601</v>
      </c>
      <c r="G2508">
        <v>445</v>
      </c>
      <c r="H2508" s="19">
        <v>7</v>
      </c>
      <c r="I2508" s="19">
        <v>4496</v>
      </c>
    </row>
    <row r="2509" spans="1:9" x14ac:dyDescent="0.15">
      <c r="A2509" t="s">
        <v>2201</v>
      </c>
      <c r="B2509" t="s">
        <v>2220</v>
      </c>
      <c r="C2509" s="18">
        <f t="shared" si="39"/>
        <v>8.1718323654935976E-2</v>
      </c>
      <c r="D2509" s="18">
        <v>6034</v>
      </c>
      <c r="E2509" s="16">
        <v>7091</v>
      </c>
      <c r="F2509">
        <v>718</v>
      </c>
      <c r="G2509">
        <v>450</v>
      </c>
      <c r="H2509" s="19">
        <v>10</v>
      </c>
      <c r="I2509" s="19">
        <v>4260</v>
      </c>
    </row>
    <row r="2510" spans="1:9" x14ac:dyDescent="0.15">
      <c r="A2510" t="s">
        <v>2201</v>
      </c>
      <c r="B2510" t="s">
        <v>281</v>
      </c>
      <c r="C2510" s="18">
        <f t="shared" si="39"/>
        <v>8.0811629847599806E-2</v>
      </c>
      <c r="D2510" s="18">
        <v>19851</v>
      </c>
      <c r="E2510" s="16">
        <v>1078</v>
      </c>
      <c r="F2510">
        <v>1607</v>
      </c>
      <c r="G2510">
        <v>233</v>
      </c>
      <c r="H2510" s="19">
        <v>18</v>
      </c>
      <c r="I2510" s="19">
        <v>11738</v>
      </c>
    </row>
    <row r="2511" spans="1:9" x14ac:dyDescent="0.15">
      <c r="A2511" t="s">
        <v>2201</v>
      </c>
      <c r="B2511" t="s">
        <v>904</v>
      </c>
      <c r="C2511" s="18">
        <f t="shared" si="39"/>
        <v>5.6572608396421198E-2</v>
      </c>
      <c r="D2511" s="18">
        <v>2363</v>
      </c>
      <c r="E2511" s="16">
        <v>18199</v>
      </c>
      <c r="F2511">
        <v>297</v>
      </c>
      <c r="G2511">
        <v>936</v>
      </c>
      <c r="H2511" s="19">
        <v>6</v>
      </c>
      <c r="I2511" s="19">
        <v>1516</v>
      </c>
    </row>
    <row r="2512" spans="1:9" x14ac:dyDescent="0.15">
      <c r="A2512" t="s">
        <v>2201</v>
      </c>
      <c r="B2512" t="s">
        <v>354</v>
      </c>
      <c r="C2512" s="18">
        <f t="shared" si="39"/>
        <v>6.6372384567846734E-2</v>
      </c>
      <c r="D2512" s="18">
        <v>17617</v>
      </c>
      <c r="E2512" s="16">
        <v>88135</v>
      </c>
      <c r="F2512">
        <v>1041</v>
      </c>
      <c r="G2512">
        <v>6477</v>
      </c>
      <c r="H2512" s="19">
        <v>13</v>
      </c>
      <c r="I2512" s="19">
        <v>10730</v>
      </c>
    </row>
    <row r="2513" spans="1:9" x14ac:dyDescent="0.15">
      <c r="A2513" t="s">
        <v>2201</v>
      </c>
      <c r="B2513" t="s">
        <v>355</v>
      </c>
      <c r="C2513" s="18">
        <f t="shared" si="39"/>
        <v>9.3410507569011578E-2</v>
      </c>
      <c r="D2513" s="18">
        <v>8246</v>
      </c>
      <c r="E2513" s="16">
        <v>12116</v>
      </c>
      <c r="F2513">
        <v>555</v>
      </c>
      <c r="G2513">
        <v>1543</v>
      </c>
      <c r="H2513" s="19">
        <v>9</v>
      </c>
      <c r="I2513" s="19">
        <v>4096</v>
      </c>
    </row>
    <row r="2514" spans="1:9" x14ac:dyDescent="0.15">
      <c r="A2514" t="s">
        <v>2201</v>
      </c>
      <c r="B2514" t="s">
        <v>2221</v>
      </c>
      <c r="C2514" s="18">
        <f t="shared" si="39"/>
        <v>6.7238581034083006E-2</v>
      </c>
      <c r="D2514" s="18">
        <v>9462</v>
      </c>
      <c r="E2514" s="16">
        <v>6630</v>
      </c>
      <c r="F2514">
        <v>601</v>
      </c>
      <c r="G2514">
        <v>559</v>
      </c>
      <c r="H2514" s="19">
        <v>11</v>
      </c>
      <c r="I2514" s="19">
        <v>6344</v>
      </c>
    </row>
    <row r="2515" spans="1:9" x14ac:dyDescent="0.15">
      <c r="A2515" t="s">
        <v>2201</v>
      </c>
      <c r="B2515" t="s">
        <v>284</v>
      </c>
      <c r="C2515" s="18">
        <f t="shared" si="39"/>
        <v>3.3943508304036855E-2</v>
      </c>
      <c r="D2515" s="18">
        <v>6085</v>
      </c>
      <c r="E2515" s="16">
        <v>9853</v>
      </c>
      <c r="F2515">
        <v>302</v>
      </c>
      <c r="G2515">
        <v>258</v>
      </c>
      <c r="H2515" s="19">
        <v>17</v>
      </c>
      <c r="I2515" s="19">
        <v>3782</v>
      </c>
    </row>
    <row r="2516" spans="1:9" x14ac:dyDescent="0.15">
      <c r="A2516" t="s">
        <v>2201</v>
      </c>
      <c r="B2516" t="s">
        <v>285</v>
      </c>
      <c r="C2516" s="18">
        <f t="shared" si="39"/>
        <v>5.3075442295352458E-2</v>
      </c>
      <c r="D2516" s="18">
        <v>7808</v>
      </c>
      <c r="E2516" s="16">
        <v>43842</v>
      </c>
      <c r="F2516">
        <v>544</v>
      </c>
      <c r="G2516">
        <v>2351</v>
      </c>
      <c r="H2516" s="19">
        <v>11</v>
      </c>
      <c r="I2516" s="19">
        <v>4753</v>
      </c>
    </row>
    <row r="2517" spans="1:9" x14ac:dyDescent="0.15">
      <c r="A2517" t="s">
        <v>2201</v>
      </c>
      <c r="B2517" t="s">
        <v>286</v>
      </c>
      <c r="C2517" s="18">
        <f t="shared" si="39"/>
        <v>8.0758137618459E-2</v>
      </c>
      <c r="D2517" s="18">
        <v>12111</v>
      </c>
      <c r="E2517" s="16">
        <v>7968</v>
      </c>
      <c r="F2517">
        <v>1256</v>
      </c>
      <c r="G2517">
        <v>508</v>
      </c>
      <c r="H2517" s="19">
        <v>16</v>
      </c>
      <c r="I2517" s="19">
        <v>7943</v>
      </c>
    </row>
    <row r="2518" spans="1:9" x14ac:dyDescent="0.15">
      <c r="A2518" t="s">
        <v>2201</v>
      </c>
      <c r="B2518" t="s">
        <v>2222</v>
      </c>
      <c r="C2518" s="18">
        <f t="shared" si="39"/>
        <v>5.9263043617089214E-2</v>
      </c>
      <c r="D2518" s="18">
        <v>11529</v>
      </c>
      <c r="E2518" s="16">
        <v>32664</v>
      </c>
      <c r="F2518">
        <v>845</v>
      </c>
      <c r="G2518">
        <v>1939</v>
      </c>
      <c r="H2518" s="19">
        <v>18</v>
      </c>
      <c r="I2518" s="19">
        <v>5786</v>
      </c>
    </row>
    <row r="2519" spans="1:9" x14ac:dyDescent="0.15">
      <c r="A2519" t="s">
        <v>2201</v>
      </c>
      <c r="B2519" t="s">
        <v>357</v>
      </c>
      <c r="C2519" s="18">
        <f t="shared" si="39"/>
        <v>7.5378806574206605E-2</v>
      </c>
      <c r="D2519" s="18">
        <v>38531</v>
      </c>
      <c r="E2519" s="16">
        <v>36404</v>
      </c>
      <c r="F2519">
        <v>3612</v>
      </c>
      <c r="G2519">
        <v>2497</v>
      </c>
      <c r="H2519" s="19">
        <v>24</v>
      </c>
      <c r="I2519" s="19">
        <v>22679</v>
      </c>
    </row>
    <row r="2520" spans="1:9" x14ac:dyDescent="0.15">
      <c r="A2520" t="s">
        <v>2201</v>
      </c>
      <c r="B2520" t="s">
        <v>2223</v>
      </c>
      <c r="C2520" s="18">
        <f t="shared" si="39"/>
        <v>4.3876249351668839E-2</v>
      </c>
      <c r="D2520" s="18">
        <v>12960</v>
      </c>
      <c r="E2520" s="16">
        <v>55247</v>
      </c>
      <c r="F2520">
        <v>937</v>
      </c>
      <c r="G2520">
        <v>2193</v>
      </c>
      <c r="H2520" s="19">
        <v>19</v>
      </c>
      <c r="I2520" s="19">
        <v>8461</v>
      </c>
    </row>
    <row r="2521" spans="1:9" x14ac:dyDescent="0.15">
      <c r="A2521" t="s">
        <v>2201</v>
      </c>
      <c r="B2521" t="s">
        <v>2224</v>
      </c>
      <c r="C2521" s="18">
        <f t="shared" si="39"/>
        <v>7.0246059643950559E-2</v>
      </c>
      <c r="D2521" s="18">
        <v>6873</v>
      </c>
      <c r="E2521" s="16">
        <v>9526</v>
      </c>
      <c r="F2521">
        <v>523</v>
      </c>
      <c r="G2521">
        <v>716</v>
      </c>
      <c r="H2521" s="19">
        <v>16</v>
      </c>
      <c r="I2521" s="19">
        <v>4220</v>
      </c>
    </row>
    <row r="2522" spans="1:9" x14ac:dyDescent="0.15">
      <c r="A2522" t="s">
        <v>2201</v>
      </c>
      <c r="B2522" t="s">
        <v>1056</v>
      </c>
      <c r="C2522" s="18">
        <f t="shared" si="39"/>
        <v>4.1155437145060647E-2</v>
      </c>
      <c r="D2522" s="18">
        <v>9731</v>
      </c>
      <c r="E2522" s="16">
        <v>17621</v>
      </c>
      <c r="F2522">
        <v>361</v>
      </c>
      <c r="G2522">
        <v>813</v>
      </c>
      <c r="H2522" s="19">
        <v>17</v>
      </c>
      <c r="I2522" s="19">
        <v>6410</v>
      </c>
    </row>
    <row r="2523" spans="1:9" x14ac:dyDescent="0.15">
      <c r="A2523" t="s">
        <v>2201</v>
      </c>
      <c r="B2523" t="s">
        <v>2225</v>
      </c>
      <c r="C2523" s="18">
        <f t="shared" si="39"/>
        <v>7.9541186780170262E-2</v>
      </c>
      <c r="D2523" s="18">
        <v>7389</v>
      </c>
      <c r="E2523" s="16">
        <v>51432</v>
      </c>
      <c r="F2523">
        <v>358</v>
      </c>
      <c r="G2523">
        <v>4725</v>
      </c>
      <c r="H2523" s="19">
        <v>11</v>
      </c>
      <c r="I2523" s="19">
        <v>4550</v>
      </c>
    </row>
    <row r="2524" spans="1:9" x14ac:dyDescent="0.15">
      <c r="A2524" t="s">
        <v>2201</v>
      </c>
      <c r="B2524" t="s">
        <v>2226</v>
      </c>
      <c r="C2524" s="18">
        <f t="shared" si="39"/>
        <v>8.7768826459179689E-2</v>
      </c>
      <c r="D2524" s="18">
        <v>10325</v>
      </c>
      <c r="E2524" s="16">
        <v>29420</v>
      </c>
      <c r="F2524">
        <v>1429</v>
      </c>
      <c r="G2524">
        <v>2395</v>
      </c>
      <c r="H2524" s="19">
        <v>27</v>
      </c>
      <c r="I2524" s="19">
        <v>5109</v>
      </c>
    </row>
    <row r="2525" spans="1:9" x14ac:dyDescent="0.15">
      <c r="A2525" t="s">
        <v>2201</v>
      </c>
      <c r="B2525" t="s">
        <v>287</v>
      </c>
      <c r="C2525" s="18">
        <f t="shared" si="39"/>
        <v>9.1173759037313798E-2</v>
      </c>
      <c r="D2525" s="18">
        <v>12434</v>
      </c>
      <c r="E2525" s="16">
        <v>25026</v>
      </c>
      <c r="F2525">
        <v>738</v>
      </c>
      <c r="G2525">
        <v>3020</v>
      </c>
      <c r="H2525" s="19">
        <v>19</v>
      </c>
      <c r="I2525" s="19">
        <v>7395</v>
      </c>
    </row>
    <row r="2526" spans="1:9" x14ac:dyDescent="0.15">
      <c r="A2526" t="s">
        <v>2201</v>
      </c>
      <c r="B2526" t="s">
        <v>2227</v>
      </c>
      <c r="C2526" s="18">
        <f t="shared" si="39"/>
        <v>4.7511764627464571E-2</v>
      </c>
      <c r="D2526" s="18">
        <v>25315</v>
      </c>
      <c r="E2526" s="16">
        <v>46134</v>
      </c>
      <c r="F2526">
        <v>2178</v>
      </c>
      <c r="G2526">
        <v>1386</v>
      </c>
      <c r="H2526" s="19">
        <v>31</v>
      </c>
      <c r="I2526" s="19">
        <v>16125</v>
      </c>
    </row>
    <row r="2527" spans="1:9" x14ac:dyDescent="0.15">
      <c r="A2527" t="s">
        <v>2201</v>
      </c>
      <c r="B2527" t="s">
        <v>2228</v>
      </c>
      <c r="C2527" s="18">
        <f t="shared" si="39"/>
        <v>4.8227956705385426E-2</v>
      </c>
      <c r="D2527" s="18">
        <v>28854</v>
      </c>
      <c r="E2527" s="16">
        <v>86516</v>
      </c>
      <c r="F2527">
        <v>2171</v>
      </c>
      <c r="G2527">
        <v>3675</v>
      </c>
      <c r="H2527" s="19">
        <v>19</v>
      </c>
      <c r="I2527" s="19">
        <v>16234</v>
      </c>
    </row>
    <row r="2528" spans="1:9" x14ac:dyDescent="0.15">
      <c r="A2528" t="s">
        <v>2201</v>
      </c>
      <c r="B2528" t="s">
        <v>289</v>
      </c>
      <c r="C2528" s="18">
        <f t="shared" si="39"/>
        <v>7.2472876422333951E-2</v>
      </c>
      <c r="D2528" s="18">
        <v>10682</v>
      </c>
      <c r="E2528" s="16">
        <v>17359</v>
      </c>
      <c r="F2528">
        <v>970</v>
      </c>
      <c r="G2528">
        <v>1221</v>
      </c>
      <c r="H2528" s="19">
        <v>15</v>
      </c>
      <c r="I2528" s="19">
        <v>6772</v>
      </c>
    </row>
    <row r="2529" spans="1:9" x14ac:dyDescent="0.15">
      <c r="A2529" t="s">
        <v>2201</v>
      </c>
      <c r="B2529" t="s">
        <v>2229</v>
      </c>
      <c r="C2529" s="18">
        <f t="shared" si="39"/>
        <v>6.6243295779521469E-2</v>
      </c>
      <c r="D2529" s="18">
        <v>68391</v>
      </c>
      <c r="E2529" s="16">
        <v>23359</v>
      </c>
      <c r="F2529">
        <v>5448</v>
      </c>
      <c r="G2529">
        <v>1061</v>
      </c>
      <c r="H2529" s="19">
        <v>44</v>
      </c>
      <c r="I2529" s="19">
        <v>44768</v>
      </c>
    </row>
    <row r="2530" spans="1:9" x14ac:dyDescent="0.15">
      <c r="A2530" t="s">
        <v>2201</v>
      </c>
      <c r="B2530" t="s">
        <v>361</v>
      </c>
      <c r="C2530" s="18">
        <f t="shared" si="39"/>
        <v>6.6345572444277648E-2</v>
      </c>
      <c r="D2530" s="18">
        <v>19233</v>
      </c>
      <c r="E2530" s="16">
        <v>25546</v>
      </c>
      <c r="F2530">
        <v>1700</v>
      </c>
      <c r="G2530">
        <v>1482</v>
      </c>
      <c r="H2530" s="19">
        <v>22</v>
      </c>
      <c r="I2530" s="19">
        <v>12916</v>
      </c>
    </row>
    <row r="2531" spans="1:9" x14ac:dyDescent="0.15">
      <c r="A2531" t="s">
        <v>2201</v>
      </c>
      <c r="B2531" t="s">
        <v>364</v>
      </c>
      <c r="C2531" s="18">
        <f t="shared" si="39"/>
        <v>0.11823148036979229</v>
      </c>
      <c r="D2531" s="18">
        <v>21739</v>
      </c>
      <c r="E2531" s="16">
        <v>7638</v>
      </c>
      <c r="F2531">
        <v>3352</v>
      </c>
      <c r="G2531">
        <v>587</v>
      </c>
      <c r="H2531" s="19">
        <v>8</v>
      </c>
      <c r="I2531" s="19">
        <v>10915</v>
      </c>
    </row>
    <row r="2532" spans="1:9" x14ac:dyDescent="0.15">
      <c r="A2532" t="s">
        <v>2201</v>
      </c>
      <c r="B2532" t="s">
        <v>705</v>
      </c>
      <c r="C2532" s="18">
        <f t="shared" si="39"/>
        <v>6.2742133610507414E-2</v>
      </c>
      <c r="D2532" s="18">
        <v>3389</v>
      </c>
      <c r="E2532" s="16">
        <v>16449</v>
      </c>
      <c r="F2532">
        <v>518</v>
      </c>
      <c r="G2532">
        <v>810</v>
      </c>
      <c r="H2532" s="19">
        <v>9</v>
      </c>
      <c r="I2532" s="19">
        <v>2189</v>
      </c>
    </row>
    <row r="2533" spans="1:9" x14ac:dyDescent="0.15">
      <c r="A2533" t="s">
        <v>2201</v>
      </c>
      <c r="B2533" t="s">
        <v>2230</v>
      </c>
      <c r="C2533" s="18">
        <f t="shared" si="39"/>
        <v>4.4120871891583702E-2</v>
      </c>
      <c r="D2533" s="18">
        <v>7278</v>
      </c>
      <c r="E2533" s="16">
        <v>14517</v>
      </c>
      <c r="F2533">
        <v>367</v>
      </c>
      <c r="G2533">
        <v>639</v>
      </c>
      <c r="H2533" s="19">
        <v>8</v>
      </c>
      <c r="I2533" s="19">
        <v>4812</v>
      </c>
    </row>
    <row r="2534" spans="1:9" x14ac:dyDescent="0.15">
      <c r="A2534" t="s">
        <v>2201</v>
      </c>
      <c r="B2534" t="s">
        <v>290</v>
      </c>
      <c r="C2534" s="18">
        <f t="shared" si="39"/>
        <v>6.0304142632406924E-2</v>
      </c>
      <c r="D2534" s="18">
        <v>15803</v>
      </c>
      <c r="E2534" s="16">
        <v>9285</v>
      </c>
      <c r="F2534">
        <v>1066</v>
      </c>
      <c r="G2534">
        <v>544</v>
      </c>
      <c r="H2534" s="19">
        <v>15</v>
      </c>
      <c r="I2534" s="19">
        <v>9530</v>
      </c>
    </row>
    <row r="2535" spans="1:9" x14ac:dyDescent="0.15">
      <c r="A2535" t="s">
        <v>2201</v>
      </c>
      <c r="B2535" t="s">
        <v>2231</v>
      </c>
      <c r="C2535" s="18">
        <f t="shared" si="39"/>
        <v>6.1346014680037218E-2</v>
      </c>
      <c r="D2535" s="18">
        <v>15905</v>
      </c>
      <c r="E2535" s="16">
        <v>29493</v>
      </c>
      <c r="F2535">
        <v>1194</v>
      </c>
      <c r="G2535">
        <v>1773</v>
      </c>
      <c r="H2535" s="19">
        <v>14</v>
      </c>
      <c r="I2535" s="19">
        <v>10321</v>
      </c>
    </row>
    <row r="2536" spans="1:9" x14ac:dyDescent="0.15">
      <c r="A2536" t="s">
        <v>2201</v>
      </c>
      <c r="B2536" t="s">
        <v>2232</v>
      </c>
      <c r="C2536" s="18">
        <f t="shared" si="39"/>
        <v>0.13010433026699575</v>
      </c>
      <c r="D2536" s="18">
        <v>4678</v>
      </c>
      <c r="E2536" s="16">
        <v>26339</v>
      </c>
      <c r="F2536">
        <v>515</v>
      </c>
      <c r="G2536">
        <v>4124</v>
      </c>
      <c r="H2536" s="19">
        <v>14</v>
      </c>
      <c r="I2536" s="19">
        <v>2786</v>
      </c>
    </row>
    <row r="2537" spans="1:9" x14ac:dyDescent="0.15">
      <c r="A2537" t="s">
        <v>2201</v>
      </c>
      <c r="B2537" t="s">
        <v>954</v>
      </c>
      <c r="C2537" s="18">
        <f t="shared" si="39"/>
        <v>8.2372290642805393E-2</v>
      </c>
      <c r="D2537" s="18">
        <v>8308</v>
      </c>
      <c r="E2537" s="16">
        <v>38558</v>
      </c>
      <c r="F2537">
        <v>1953</v>
      </c>
      <c r="G2537">
        <v>2254</v>
      </c>
      <c r="H2537" s="19">
        <v>18</v>
      </c>
      <c r="I2537" s="19">
        <v>4541</v>
      </c>
    </row>
    <row r="2538" spans="1:9" x14ac:dyDescent="0.15">
      <c r="A2538" t="s">
        <v>2201</v>
      </c>
      <c r="B2538" t="s">
        <v>2233</v>
      </c>
      <c r="C2538" s="18">
        <f t="shared" si="39"/>
        <v>6.9333510753314148E-2</v>
      </c>
      <c r="D2538" s="18">
        <v>270824</v>
      </c>
      <c r="E2538" s="16">
        <v>8939</v>
      </c>
      <c r="F2538">
        <v>20266</v>
      </c>
      <c r="G2538">
        <v>576</v>
      </c>
      <c r="H2538" s="19">
        <v>122</v>
      </c>
      <c r="I2538" s="19">
        <v>193936</v>
      </c>
    </row>
    <row r="2539" spans="1:9" x14ac:dyDescent="0.15">
      <c r="A2539" t="s">
        <v>2201</v>
      </c>
      <c r="B2539" t="s">
        <v>292</v>
      </c>
      <c r="C2539" s="18">
        <f t="shared" si="39"/>
        <v>7.2329688814129517E-2</v>
      </c>
      <c r="D2539" s="18">
        <v>6521</v>
      </c>
      <c r="E2539" s="16">
        <v>26569</v>
      </c>
      <c r="F2539">
        <v>617</v>
      </c>
      <c r="G2539">
        <v>1963</v>
      </c>
      <c r="H2539" s="19">
        <v>18</v>
      </c>
      <c r="I2539" s="19">
        <v>4450</v>
      </c>
    </row>
    <row r="2540" spans="1:9" x14ac:dyDescent="0.15">
      <c r="A2540" t="s">
        <v>2201</v>
      </c>
      <c r="B2540" t="s">
        <v>2234</v>
      </c>
      <c r="C2540" s="18">
        <f t="shared" si="39"/>
        <v>3.8616731075244375E-2</v>
      </c>
      <c r="D2540" s="18">
        <v>12690</v>
      </c>
      <c r="E2540" s="16">
        <v>21143</v>
      </c>
      <c r="F2540">
        <v>722</v>
      </c>
      <c r="G2540">
        <v>637</v>
      </c>
      <c r="H2540" s="19">
        <v>12</v>
      </c>
      <c r="I2540" s="19">
        <v>7627</v>
      </c>
    </row>
    <row r="2541" spans="1:9" x14ac:dyDescent="0.15">
      <c r="A2541" t="s">
        <v>2201</v>
      </c>
      <c r="B2541" t="s">
        <v>2235</v>
      </c>
      <c r="C2541" s="18">
        <f t="shared" si="39"/>
        <v>5.9870363345483332E-2</v>
      </c>
      <c r="D2541" s="18">
        <v>40460</v>
      </c>
      <c r="E2541" s="16">
        <v>16541</v>
      </c>
      <c r="F2541">
        <v>1793</v>
      </c>
      <c r="G2541">
        <v>1837</v>
      </c>
      <c r="H2541" s="19">
        <v>21</v>
      </c>
      <c r="I2541" s="19">
        <v>22139</v>
      </c>
    </row>
    <row r="2542" spans="1:9" x14ac:dyDescent="0.15">
      <c r="A2542" t="s">
        <v>2201</v>
      </c>
      <c r="B2542" t="s">
        <v>2150</v>
      </c>
      <c r="C2542" s="18">
        <f t="shared" si="39"/>
        <v>2.7918365418808287E-2</v>
      </c>
      <c r="D2542" s="18">
        <v>735509</v>
      </c>
      <c r="E2542" s="16">
        <v>5294</v>
      </c>
      <c r="F2542">
        <v>20732</v>
      </c>
      <c r="G2542">
        <v>544</v>
      </c>
      <c r="H2542" s="19">
        <v>655</v>
      </c>
      <c r="I2542" s="19">
        <v>461504</v>
      </c>
    </row>
    <row r="2543" spans="1:9" x14ac:dyDescent="0.15">
      <c r="A2543" t="s">
        <v>2201</v>
      </c>
      <c r="B2543" t="s">
        <v>366</v>
      </c>
      <c r="C2543" s="18">
        <f t="shared" si="39"/>
        <v>3.7898710173706149E-2</v>
      </c>
      <c r="D2543" s="18">
        <v>13501</v>
      </c>
      <c r="E2543" s="16">
        <v>94060</v>
      </c>
      <c r="F2543">
        <v>993</v>
      </c>
      <c r="G2543">
        <v>3244</v>
      </c>
      <c r="H2543" s="19">
        <v>16</v>
      </c>
      <c r="I2543" s="19">
        <v>8609</v>
      </c>
    </row>
    <row r="2544" spans="1:9" x14ac:dyDescent="0.15">
      <c r="A2544" t="s">
        <v>2201</v>
      </c>
      <c r="B2544" t="s">
        <v>913</v>
      </c>
      <c r="C2544" s="18">
        <f t="shared" si="39"/>
        <v>3.1925626981839143E-2</v>
      </c>
      <c r="D2544" s="18">
        <v>2751</v>
      </c>
      <c r="E2544" s="16">
        <v>24115</v>
      </c>
      <c r="F2544">
        <v>295</v>
      </c>
      <c r="G2544">
        <v>591</v>
      </c>
      <c r="H2544" s="19">
        <v>5</v>
      </c>
      <c r="I2544" s="19">
        <v>1799</v>
      </c>
    </row>
    <row r="2545" spans="1:9" x14ac:dyDescent="0.15">
      <c r="A2545" t="s">
        <v>2201</v>
      </c>
      <c r="B2545" t="s">
        <v>2236</v>
      </c>
      <c r="C2545" s="18">
        <f t="shared" si="39"/>
        <v>6.0638137002873127E-2</v>
      </c>
      <c r="D2545" s="18">
        <v>2802</v>
      </c>
      <c r="E2545" s="16">
        <v>3410</v>
      </c>
      <c r="F2545">
        <v>167</v>
      </c>
      <c r="G2545">
        <v>234</v>
      </c>
      <c r="H2545" s="19">
        <v>7</v>
      </c>
      <c r="I2545" s="19">
        <v>1637</v>
      </c>
    </row>
    <row r="2546" spans="1:9" x14ac:dyDescent="0.15">
      <c r="A2546" t="s">
        <v>2201</v>
      </c>
      <c r="B2546" t="s">
        <v>367</v>
      </c>
      <c r="C2546" s="18">
        <f t="shared" si="39"/>
        <v>6.300869158679899E-2</v>
      </c>
      <c r="D2546" s="18">
        <v>25288</v>
      </c>
      <c r="E2546" s="16">
        <v>18804</v>
      </c>
      <c r="F2546">
        <v>2114</v>
      </c>
      <c r="G2546">
        <v>851</v>
      </c>
      <c r="H2546" s="19">
        <v>20</v>
      </c>
      <c r="I2546" s="19">
        <v>15243</v>
      </c>
    </row>
    <row r="2547" spans="1:9" x14ac:dyDescent="0.15">
      <c r="A2547" t="s">
        <v>2201</v>
      </c>
      <c r="B2547" t="s">
        <v>2237</v>
      </c>
      <c r="C2547" s="18">
        <f t="shared" si="39"/>
        <v>0.1017372421281216</v>
      </c>
      <c r="D2547" s="18">
        <v>5348</v>
      </c>
      <c r="E2547" s="16">
        <v>11198</v>
      </c>
      <c r="F2547">
        <v>420</v>
      </c>
      <c r="G2547">
        <v>1454</v>
      </c>
      <c r="H2547" s="19">
        <v>11</v>
      </c>
      <c r="I2547" s="19">
        <v>3279</v>
      </c>
    </row>
    <row r="2548" spans="1:9" x14ac:dyDescent="0.15">
      <c r="A2548" t="s">
        <v>2201</v>
      </c>
      <c r="B2548" t="s">
        <v>293</v>
      </c>
      <c r="C2548" s="18">
        <f t="shared" si="39"/>
        <v>5.1790666827444834E-2</v>
      </c>
      <c r="D2548" s="18">
        <v>4399</v>
      </c>
      <c r="E2548" s="16">
        <v>11328</v>
      </c>
      <c r="F2548">
        <v>343</v>
      </c>
      <c r="G2548">
        <v>516</v>
      </c>
      <c r="H2548" s="19">
        <v>6</v>
      </c>
      <c r="I2548" s="19">
        <v>2772</v>
      </c>
    </row>
    <row r="2549" spans="1:9" x14ac:dyDescent="0.15">
      <c r="A2549" t="s">
        <v>2201</v>
      </c>
      <c r="B2549" t="s">
        <v>2238</v>
      </c>
      <c r="C2549" s="18">
        <f t="shared" si="39"/>
        <v>0.15157346349705489</v>
      </c>
      <c r="D2549" s="18">
        <v>19330</v>
      </c>
      <c r="E2549" s="16">
        <v>16824</v>
      </c>
      <c r="F2549">
        <v>5486</v>
      </c>
      <c r="G2549">
        <v>973</v>
      </c>
      <c r="H2549" s="19">
        <v>20</v>
      </c>
      <c r="I2549" s="19">
        <v>10956</v>
      </c>
    </row>
    <row r="2550" spans="1:9" x14ac:dyDescent="0.15">
      <c r="A2550" t="s">
        <v>2201</v>
      </c>
      <c r="B2550" t="s">
        <v>372</v>
      </c>
      <c r="C2550" s="18">
        <f t="shared" si="39"/>
        <v>7.5292397660818716E-2</v>
      </c>
      <c r="D2550" s="18">
        <v>22909</v>
      </c>
      <c r="E2550" s="16">
        <v>9981</v>
      </c>
      <c r="F2550">
        <v>2410</v>
      </c>
      <c r="G2550">
        <v>268</v>
      </c>
      <c r="H2550" s="19">
        <v>22</v>
      </c>
      <c r="I2550" s="19">
        <v>16265</v>
      </c>
    </row>
    <row r="2551" spans="1:9" x14ac:dyDescent="0.15">
      <c r="A2551" t="s">
        <v>2201</v>
      </c>
      <c r="B2551" t="s">
        <v>960</v>
      </c>
      <c r="C2551" s="18">
        <f t="shared" si="39"/>
        <v>8.0454014354865627E-2</v>
      </c>
      <c r="D2551" s="18">
        <v>3558</v>
      </c>
      <c r="E2551" s="16">
        <v>18478</v>
      </c>
      <c r="F2551">
        <v>365</v>
      </c>
      <c r="G2551">
        <v>1563</v>
      </c>
      <c r="H2551" s="19">
        <v>14</v>
      </c>
      <c r="I2551" s="19">
        <v>2004</v>
      </c>
    </row>
    <row r="2552" spans="1:9" x14ac:dyDescent="0.15">
      <c r="A2552" t="s">
        <v>2201</v>
      </c>
      <c r="B2552" t="s">
        <v>2239</v>
      </c>
      <c r="C2552" s="18">
        <f t="shared" si="39"/>
        <v>9.9196901318361105E-2</v>
      </c>
      <c r="D2552" s="18">
        <v>36027</v>
      </c>
      <c r="E2552" s="16">
        <v>14672</v>
      </c>
      <c r="F2552">
        <v>4455</v>
      </c>
      <c r="G2552">
        <v>1128</v>
      </c>
      <c r="H2552" s="19">
        <v>22</v>
      </c>
      <c r="I2552" s="19">
        <v>22594</v>
      </c>
    </row>
    <row r="2553" spans="1:9" x14ac:dyDescent="0.15">
      <c r="A2553" t="s">
        <v>2201</v>
      </c>
      <c r="B2553" t="s">
        <v>2240</v>
      </c>
      <c r="C2553" s="18">
        <f t="shared" si="39"/>
        <v>8.2266446951451383E-2</v>
      </c>
      <c r="D2553" s="18">
        <v>15944</v>
      </c>
      <c r="E2553" s="16">
        <v>13016</v>
      </c>
      <c r="F2553">
        <v>1768</v>
      </c>
      <c r="G2553">
        <v>828</v>
      </c>
      <c r="H2553" s="19">
        <v>10</v>
      </c>
      <c r="I2553" s="19">
        <v>9397</v>
      </c>
    </row>
    <row r="2554" spans="1:9" x14ac:dyDescent="0.15">
      <c r="A2554" t="s">
        <v>2201</v>
      </c>
      <c r="B2554" t="s">
        <v>2241</v>
      </c>
      <c r="C2554" s="18">
        <f t="shared" si="39"/>
        <v>6.4626990779547366E-2</v>
      </c>
      <c r="D2554" s="18">
        <v>12428</v>
      </c>
      <c r="E2554" s="16">
        <v>9890</v>
      </c>
      <c r="F2554">
        <v>1194</v>
      </c>
      <c r="G2554">
        <v>348</v>
      </c>
      <c r="H2554" s="19">
        <v>33</v>
      </c>
      <c r="I2554" s="19">
        <v>7964</v>
      </c>
    </row>
    <row r="2555" spans="1:9" x14ac:dyDescent="0.15">
      <c r="A2555" t="s">
        <v>2201</v>
      </c>
      <c r="B2555" t="s">
        <v>817</v>
      </c>
      <c r="C2555" s="18">
        <f t="shared" si="39"/>
        <v>5.6842556842556839E-2</v>
      </c>
      <c r="D2555" s="18">
        <v>22504</v>
      </c>
      <c r="E2555" s="16">
        <v>17069</v>
      </c>
      <c r="F2555">
        <v>1354</v>
      </c>
      <c r="G2555">
        <v>1031</v>
      </c>
      <c r="H2555" s="19">
        <v>24</v>
      </c>
      <c r="I2555" s="19">
        <v>15036</v>
      </c>
    </row>
    <row r="2556" spans="1:9" x14ac:dyDescent="0.15">
      <c r="A2556" t="s">
        <v>2201</v>
      </c>
      <c r="B2556" t="s">
        <v>299</v>
      </c>
      <c r="C2556" s="18">
        <f t="shared" si="39"/>
        <v>5.1846006038978862E-2</v>
      </c>
      <c r="D2556" s="18">
        <v>14309</v>
      </c>
      <c r="E2556" s="16">
        <v>13324</v>
      </c>
      <c r="F2556">
        <v>329</v>
      </c>
      <c r="G2556">
        <v>1182</v>
      </c>
      <c r="H2556" s="19">
        <v>14</v>
      </c>
      <c r="I2556" s="19">
        <v>8199</v>
      </c>
    </row>
    <row r="2557" spans="1:9" x14ac:dyDescent="0.15">
      <c r="A2557" t="s">
        <v>2201</v>
      </c>
      <c r="B2557" t="s">
        <v>818</v>
      </c>
      <c r="C2557" s="18">
        <f t="shared" si="39"/>
        <v>7.0216630487750856E-2</v>
      </c>
      <c r="D2557" s="18">
        <v>8578</v>
      </c>
      <c r="E2557" s="16">
        <v>33398</v>
      </c>
      <c r="F2557">
        <v>867</v>
      </c>
      <c r="G2557">
        <v>2303</v>
      </c>
      <c r="H2557" s="19">
        <v>18</v>
      </c>
      <c r="I2557" s="19">
        <v>5209</v>
      </c>
    </row>
    <row r="2558" spans="1:9" x14ac:dyDescent="0.15">
      <c r="A2558" t="s">
        <v>2201</v>
      </c>
      <c r="B2558" t="s">
        <v>819</v>
      </c>
      <c r="C2558" s="18">
        <f t="shared" si="39"/>
        <v>7.5359299467764776E-2</v>
      </c>
      <c r="D2558" s="18">
        <v>23286</v>
      </c>
      <c r="E2558" s="16">
        <v>33523</v>
      </c>
      <c r="F2558">
        <v>1674</v>
      </c>
      <c r="G2558">
        <v>2956</v>
      </c>
      <c r="H2558" s="19">
        <v>13</v>
      </c>
      <c r="I2558" s="19">
        <v>14689</v>
      </c>
    </row>
    <row r="2559" spans="1:9" x14ac:dyDescent="0.15">
      <c r="A2559" t="s">
        <v>2201</v>
      </c>
      <c r="B2559" t="s">
        <v>824</v>
      </c>
      <c r="C2559" s="18">
        <f t="shared" si="39"/>
        <v>7.1617413782973968E-2</v>
      </c>
      <c r="D2559" s="18">
        <v>1482</v>
      </c>
      <c r="E2559" s="16">
        <v>14320</v>
      </c>
      <c r="F2559">
        <v>113</v>
      </c>
      <c r="G2559">
        <v>1106</v>
      </c>
      <c r="H2559" s="19">
        <v>8</v>
      </c>
      <c r="I2559" s="19">
        <v>1069</v>
      </c>
    </row>
    <row r="2560" spans="1:9" x14ac:dyDescent="0.15">
      <c r="A2560" t="s">
        <v>2201</v>
      </c>
      <c r="B2560" t="s">
        <v>1015</v>
      </c>
      <c r="C2560" s="18">
        <f t="shared" si="39"/>
        <v>5.3995680345572353E-2</v>
      </c>
      <c r="D2560" s="18">
        <v>12492</v>
      </c>
      <c r="E2560" s="16">
        <v>7656</v>
      </c>
      <c r="F2560">
        <v>731</v>
      </c>
      <c r="G2560">
        <v>419</v>
      </c>
      <c r="H2560" s="19">
        <v>10</v>
      </c>
      <c r="I2560" s="19">
        <v>7269</v>
      </c>
    </row>
    <row r="2561" spans="1:9" x14ac:dyDescent="0.15">
      <c r="A2561" t="s">
        <v>2201</v>
      </c>
      <c r="B2561" t="s">
        <v>2242</v>
      </c>
      <c r="C2561" s="18">
        <f t="shared" si="39"/>
        <v>7.9789154734991208E-2</v>
      </c>
      <c r="D2561" s="18">
        <v>227009</v>
      </c>
      <c r="E2561" s="16">
        <v>7446</v>
      </c>
      <c r="F2561">
        <v>18906</v>
      </c>
      <c r="G2561">
        <v>1423</v>
      </c>
      <c r="H2561" s="19">
        <v>397</v>
      </c>
      <c r="I2561" s="19">
        <v>113946</v>
      </c>
    </row>
    <row r="2562" spans="1:9" x14ac:dyDescent="0.15">
      <c r="A2562" t="s">
        <v>2201</v>
      </c>
      <c r="B2562" t="s">
        <v>2243</v>
      </c>
      <c r="C2562" s="18">
        <f t="shared" si="39"/>
        <v>0.20035440844330174</v>
      </c>
      <c r="D2562" s="18">
        <v>211758</v>
      </c>
      <c r="E2562" s="16">
        <v>13419</v>
      </c>
      <c r="F2562">
        <v>55659</v>
      </c>
      <c r="G2562">
        <v>760</v>
      </c>
      <c r="H2562" s="19">
        <v>222</v>
      </c>
      <c r="I2562" s="19">
        <v>116275</v>
      </c>
    </row>
    <row r="2563" spans="1:9" x14ac:dyDescent="0.15">
      <c r="A2563" t="s">
        <v>2245</v>
      </c>
      <c r="B2563" t="s">
        <v>2244</v>
      </c>
      <c r="C2563" s="18">
        <f t="shared" ref="C2563:C2626" si="40">SUM(F2563:G2563)/(SUM(D2563:E2563) + SUM(F2563:G2563))</f>
        <v>5.2733083535375799E-2</v>
      </c>
      <c r="D2563" s="18">
        <v>6779</v>
      </c>
      <c r="E2563" s="16">
        <v>10412</v>
      </c>
      <c r="F2563">
        <v>589</v>
      </c>
      <c r="G2563">
        <v>368</v>
      </c>
      <c r="H2563" s="19">
        <v>8</v>
      </c>
      <c r="I2563" s="19">
        <v>4940</v>
      </c>
    </row>
    <row r="2564" spans="1:9" x14ac:dyDescent="0.15">
      <c r="A2564" t="s">
        <v>2245</v>
      </c>
      <c r="B2564" t="s">
        <v>2246</v>
      </c>
      <c r="C2564" s="18">
        <f t="shared" si="40"/>
        <v>5.6051310652537649E-2</v>
      </c>
      <c r="D2564" s="18">
        <v>7911</v>
      </c>
      <c r="E2564" s="16">
        <v>19169</v>
      </c>
      <c r="F2564">
        <v>778</v>
      </c>
      <c r="G2564">
        <v>830</v>
      </c>
      <c r="H2564" s="19">
        <v>10</v>
      </c>
      <c r="I2564" s="19">
        <v>4702</v>
      </c>
    </row>
    <row r="2565" spans="1:9" x14ac:dyDescent="0.15">
      <c r="A2565" t="s">
        <v>2245</v>
      </c>
      <c r="B2565" t="s">
        <v>838</v>
      </c>
      <c r="C2565" s="18">
        <f t="shared" si="40"/>
        <v>7.3551894003737045E-2</v>
      </c>
      <c r="D2565" s="18">
        <v>4175</v>
      </c>
      <c r="E2565" s="16">
        <v>6733</v>
      </c>
      <c r="F2565">
        <v>239</v>
      </c>
      <c r="G2565">
        <v>627</v>
      </c>
      <c r="H2565" s="19">
        <v>5</v>
      </c>
      <c r="I2565" s="19">
        <v>2958</v>
      </c>
    </row>
    <row r="2566" spans="1:9" x14ac:dyDescent="0.15">
      <c r="A2566" t="s">
        <v>2245</v>
      </c>
      <c r="B2566" t="s">
        <v>2247</v>
      </c>
      <c r="C2566" s="18">
        <f t="shared" si="40"/>
        <v>8.2036775106082038E-2</v>
      </c>
      <c r="D2566" s="18">
        <v>4337</v>
      </c>
      <c r="E2566" s="16">
        <v>7994</v>
      </c>
      <c r="F2566">
        <v>421</v>
      </c>
      <c r="G2566">
        <v>681</v>
      </c>
      <c r="H2566" s="19">
        <v>3</v>
      </c>
      <c r="I2566" s="19">
        <v>3275</v>
      </c>
    </row>
    <row r="2567" spans="1:9" x14ac:dyDescent="0.15">
      <c r="A2567" t="s">
        <v>2245</v>
      </c>
      <c r="B2567" t="s">
        <v>2248</v>
      </c>
      <c r="C2567" s="18">
        <f t="shared" si="40"/>
        <v>8.2546074028186464E-2</v>
      </c>
      <c r="D2567" s="18">
        <v>7911</v>
      </c>
      <c r="E2567" s="16">
        <v>3937</v>
      </c>
      <c r="F2567">
        <v>603</v>
      </c>
      <c r="G2567">
        <v>463</v>
      </c>
      <c r="H2567" s="19">
        <v>7</v>
      </c>
      <c r="I2567" s="19">
        <v>6105</v>
      </c>
    </row>
    <row r="2568" spans="1:9" x14ac:dyDescent="0.15">
      <c r="A2568" t="s">
        <v>2245</v>
      </c>
      <c r="B2568" t="s">
        <v>1099</v>
      </c>
      <c r="C2568" s="18">
        <f t="shared" si="40"/>
        <v>9.1637630662020908E-2</v>
      </c>
      <c r="D2568" s="18">
        <v>998</v>
      </c>
      <c r="E2568" s="16">
        <v>4216</v>
      </c>
      <c r="F2568">
        <v>57</v>
      </c>
      <c r="G2568">
        <v>469</v>
      </c>
      <c r="H2568" s="19">
        <v>3</v>
      </c>
      <c r="I2568" s="19">
        <v>772</v>
      </c>
    </row>
    <row r="2569" spans="1:9" x14ac:dyDescent="0.15">
      <c r="A2569" t="s">
        <v>2245</v>
      </c>
      <c r="B2569" t="s">
        <v>2249</v>
      </c>
      <c r="C2569" s="18">
        <f t="shared" si="40"/>
        <v>0.14056835105982879</v>
      </c>
      <c r="D2569" s="18">
        <v>49406</v>
      </c>
      <c r="E2569" s="16">
        <v>7723</v>
      </c>
      <c r="F2569">
        <v>8701</v>
      </c>
      <c r="G2569">
        <v>643</v>
      </c>
      <c r="H2569" s="19">
        <v>8</v>
      </c>
      <c r="I2569" s="19">
        <v>34236</v>
      </c>
    </row>
    <row r="2570" spans="1:9" x14ac:dyDescent="0.15">
      <c r="A2570" t="s">
        <v>2245</v>
      </c>
      <c r="B2570" t="s">
        <v>2250</v>
      </c>
      <c r="C2570" s="18">
        <f t="shared" si="40"/>
        <v>8.9376396506195416E-2</v>
      </c>
      <c r="D2570" s="18">
        <v>3521</v>
      </c>
      <c r="E2570" s="16">
        <v>962</v>
      </c>
      <c r="F2570">
        <v>306</v>
      </c>
      <c r="G2570">
        <v>134</v>
      </c>
      <c r="H2570" s="19">
        <v>7</v>
      </c>
      <c r="I2570" s="19">
        <v>2673</v>
      </c>
    </row>
    <row r="2571" spans="1:9" x14ac:dyDescent="0.15">
      <c r="A2571" t="s">
        <v>2245</v>
      </c>
      <c r="B2571" t="s">
        <v>450</v>
      </c>
      <c r="C2571" s="18">
        <f t="shared" si="40"/>
        <v>8.0608112192468107E-2</v>
      </c>
      <c r="D2571" s="18">
        <v>6971</v>
      </c>
      <c r="E2571" s="16">
        <v>53867</v>
      </c>
      <c r="F2571">
        <v>661</v>
      </c>
      <c r="G2571">
        <v>4673</v>
      </c>
      <c r="H2571" s="19">
        <v>9</v>
      </c>
      <c r="I2571" s="19">
        <v>4938</v>
      </c>
    </row>
    <row r="2572" spans="1:9" x14ac:dyDescent="0.15">
      <c r="A2572" t="s">
        <v>2245</v>
      </c>
      <c r="B2572" t="s">
        <v>2251</v>
      </c>
      <c r="C2572" s="18">
        <f t="shared" si="40"/>
        <v>0.10376822571482673</v>
      </c>
      <c r="D2572" s="18">
        <v>1224</v>
      </c>
      <c r="E2572" s="16">
        <v>3509</v>
      </c>
      <c r="F2572">
        <v>73</v>
      </c>
      <c r="G2572">
        <v>475</v>
      </c>
      <c r="H2572" s="19">
        <v>4</v>
      </c>
      <c r="I2572" s="19">
        <v>952</v>
      </c>
    </row>
    <row r="2573" spans="1:9" x14ac:dyDescent="0.15">
      <c r="A2573" t="s">
        <v>2245</v>
      </c>
      <c r="B2573" t="s">
        <v>747</v>
      </c>
      <c r="C2573" s="18">
        <f t="shared" si="40"/>
        <v>8.6968699670891395E-2</v>
      </c>
      <c r="D2573" s="18">
        <v>5905</v>
      </c>
      <c r="E2573" s="16">
        <v>7134</v>
      </c>
      <c r="F2573">
        <v>355</v>
      </c>
      <c r="G2573">
        <v>887</v>
      </c>
      <c r="H2573" s="19">
        <v>2</v>
      </c>
      <c r="I2573" s="19">
        <v>4100</v>
      </c>
    </row>
    <row r="2574" spans="1:9" x14ac:dyDescent="0.15">
      <c r="A2574" t="s">
        <v>2245</v>
      </c>
      <c r="B2574" t="s">
        <v>2252</v>
      </c>
      <c r="C2574" s="18">
        <f t="shared" si="40"/>
        <v>6.4412910406232607E-2</v>
      </c>
      <c r="D2574" s="18">
        <v>5511</v>
      </c>
      <c r="E2574" s="16">
        <v>1214</v>
      </c>
      <c r="F2574">
        <v>328</v>
      </c>
      <c r="G2574">
        <v>135</v>
      </c>
      <c r="H2574" s="19">
        <v>5</v>
      </c>
      <c r="I2574" s="19">
        <v>4175</v>
      </c>
    </row>
    <row r="2575" spans="1:9" x14ac:dyDescent="0.15">
      <c r="A2575" t="s">
        <v>2245</v>
      </c>
      <c r="B2575" t="s">
        <v>2253</v>
      </c>
      <c r="C2575" s="18">
        <f t="shared" si="40"/>
        <v>8.7311929866129609E-2</v>
      </c>
      <c r="D2575" s="18">
        <v>1814</v>
      </c>
      <c r="E2575" s="16">
        <v>5890</v>
      </c>
      <c r="F2575">
        <v>286</v>
      </c>
      <c r="G2575">
        <v>451</v>
      </c>
      <c r="H2575" s="19">
        <v>1</v>
      </c>
      <c r="I2575" s="19">
        <v>1309</v>
      </c>
    </row>
    <row r="2576" spans="1:9" x14ac:dyDescent="0.15">
      <c r="A2576" t="s">
        <v>2245</v>
      </c>
      <c r="B2576" t="s">
        <v>2254</v>
      </c>
      <c r="C2576" s="18">
        <f t="shared" si="40"/>
        <v>5.2835051546391752E-2</v>
      </c>
      <c r="D2576" s="18">
        <v>7819</v>
      </c>
      <c r="E2576" s="16">
        <v>5411</v>
      </c>
      <c r="F2576">
        <v>423</v>
      </c>
      <c r="G2576">
        <v>315</v>
      </c>
      <c r="H2576" s="19">
        <v>6</v>
      </c>
      <c r="I2576" s="19">
        <v>5832</v>
      </c>
    </row>
    <row r="2577" spans="1:9" x14ac:dyDescent="0.15">
      <c r="A2577" t="s">
        <v>2245</v>
      </c>
      <c r="B2577" t="s">
        <v>2255</v>
      </c>
      <c r="C2577" s="18">
        <f t="shared" si="40"/>
        <v>8.4297988372691257E-2</v>
      </c>
      <c r="D2577" s="18">
        <v>69214</v>
      </c>
      <c r="E2577" s="16">
        <v>1980</v>
      </c>
      <c r="F2577">
        <v>6363</v>
      </c>
      <c r="G2577">
        <v>191</v>
      </c>
      <c r="H2577" s="19">
        <v>26</v>
      </c>
      <c r="I2577" s="19">
        <v>47978</v>
      </c>
    </row>
    <row r="2578" spans="1:9" x14ac:dyDescent="0.15">
      <c r="A2578" t="s">
        <v>2245</v>
      </c>
      <c r="B2578" t="s">
        <v>883</v>
      </c>
      <c r="C2578" s="18">
        <f t="shared" si="40"/>
        <v>9.101983445260034E-2</v>
      </c>
      <c r="D2578" s="18">
        <v>79576</v>
      </c>
      <c r="E2578" s="16">
        <v>7727</v>
      </c>
      <c r="F2578">
        <v>7661</v>
      </c>
      <c r="G2578">
        <v>1081</v>
      </c>
      <c r="H2578" s="19">
        <v>14</v>
      </c>
      <c r="I2578" s="19">
        <v>56229</v>
      </c>
    </row>
    <row r="2579" spans="1:9" x14ac:dyDescent="0.15">
      <c r="A2579" t="s">
        <v>2245</v>
      </c>
      <c r="B2579" t="s">
        <v>459</v>
      </c>
      <c r="C2579" s="18">
        <f t="shared" si="40"/>
        <v>7.4965986394557829E-2</v>
      </c>
      <c r="D2579" s="18">
        <v>878</v>
      </c>
      <c r="E2579" s="16">
        <v>67112</v>
      </c>
      <c r="F2579">
        <v>88</v>
      </c>
      <c r="G2579">
        <v>5422</v>
      </c>
      <c r="H2579" s="19">
        <v>4</v>
      </c>
      <c r="I2579" s="19">
        <v>696</v>
      </c>
    </row>
    <row r="2580" spans="1:9" x14ac:dyDescent="0.15">
      <c r="A2580" t="s">
        <v>2245</v>
      </c>
      <c r="B2580" t="s">
        <v>2256</v>
      </c>
      <c r="C2580" s="18">
        <f t="shared" si="40"/>
        <v>0.11481544120755993</v>
      </c>
      <c r="D2580" s="18">
        <v>8261</v>
      </c>
      <c r="E2580" s="16">
        <v>75481</v>
      </c>
      <c r="F2580">
        <v>301</v>
      </c>
      <c r="G2580">
        <v>10561</v>
      </c>
      <c r="H2580" s="19">
        <v>7</v>
      </c>
      <c r="I2580" s="19">
        <v>5035</v>
      </c>
    </row>
    <row r="2581" spans="1:9" x14ac:dyDescent="0.15">
      <c r="A2581" t="s">
        <v>2245</v>
      </c>
      <c r="B2581" t="s">
        <v>2257</v>
      </c>
      <c r="C2581" s="18">
        <f t="shared" si="40"/>
        <v>8.5158150851581502E-2</v>
      </c>
      <c r="D2581" s="18">
        <v>590</v>
      </c>
      <c r="E2581" s="16">
        <v>914</v>
      </c>
      <c r="F2581">
        <v>43</v>
      </c>
      <c r="G2581">
        <v>97</v>
      </c>
      <c r="H2581" s="19">
        <v>2</v>
      </c>
      <c r="I2581" s="19">
        <v>457</v>
      </c>
    </row>
    <row r="2582" spans="1:9" x14ac:dyDescent="0.15">
      <c r="A2582" t="s">
        <v>2245</v>
      </c>
      <c r="B2582" t="s">
        <v>2258</v>
      </c>
      <c r="C2582" s="18">
        <f t="shared" si="40"/>
        <v>0.11327713382507903</v>
      </c>
      <c r="D2582" s="18">
        <v>2316</v>
      </c>
      <c r="E2582" s="16">
        <v>7782</v>
      </c>
      <c r="F2582">
        <v>226</v>
      </c>
      <c r="G2582">
        <v>1064</v>
      </c>
      <c r="H2582" s="19">
        <v>3</v>
      </c>
      <c r="I2582" s="19">
        <v>1816</v>
      </c>
    </row>
    <row r="2583" spans="1:9" x14ac:dyDescent="0.15">
      <c r="A2583" t="s">
        <v>2245</v>
      </c>
      <c r="B2583" t="s">
        <v>2259</v>
      </c>
      <c r="C2583" s="18">
        <f t="shared" si="40"/>
        <v>9.8811700182815362E-2</v>
      </c>
      <c r="D2583" s="18">
        <v>9261</v>
      </c>
      <c r="E2583" s="16">
        <v>598</v>
      </c>
      <c r="F2583">
        <v>1009</v>
      </c>
      <c r="G2583">
        <v>72</v>
      </c>
      <c r="H2583" s="19">
        <v>6</v>
      </c>
      <c r="I2583" s="19">
        <v>6438</v>
      </c>
    </row>
    <row r="2584" spans="1:9" x14ac:dyDescent="0.15">
      <c r="A2584" t="s">
        <v>2245</v>
      </c>
      <c r="B2584" t="s">
        <v>271</v>
      </c>
      <c r="C2584" s="18">
        <f t="shared" si="40"/>
        <v>5.2421410365335597E-2</v>
      </c>
      <c r="D2584" s="18">
        <v>8801</v>
      </c>
      <c r="E2584" s="16">
        <v>2352</v>
      </c>
      <c r="F2584">
        <v>476</v>
      </c>
      <c r="G2584">
        <v>141</v>
      </c>
      <c r="H2584" s="19">
        <v>7</v>
      </c>
      <c r="I2584" s="19">
        <v>6887</v>
      </c>
    </row>
    <row r="2585" spans="1:9" x14ac:dyDescent="0.15">
      <c r="A2585" t="s">
        <v>2245</v>
      </c>
      <c r="B2585" t="s">
        <v>2260</v>
      </c>
      <c r="C2585" s="18">
        <f t="shared" si="40"/>
        <v>9.2890760465692349E-2</v>
      </c>
      <c r="D2585" s="18">
        <v>1465</v>
      </c>
      <c r="E2585" s="16">
        <v>9521</v>
      </c>
      <c r="F2585">
        <v>76</v>
      </c>
      <c r="G2585">
        <v>1049</v>
      </c>
      <c r="H2585" s="19">
        <v>4</v>
      </c>
      <c r="I2585" s="19">
        <v>1197</v>
      </c>
    </row>
    <row r="2586" spans="1:9" x14ac:dyDescent="0.15">
      <c r="A2586" t="s">
        <v>2245</v>
      </c>
      <c r="B2586" t="s">
        <v>395</v>
      </c>
      <c r="C2586" s="18">
        <f t="shared" si="40"/>
        <v>9.189527829068847E-2</v>
      </c>
      <c r="D2586" s="18">
        <v>19164</v>
      </c>
      <c r="E2586" s="16">
        <v>8377</v>
      </c>
      <c r="F2586">
        <v>2033</v>
      </c>
      <c r="G2586">
        <v>754</v>
      </c>
      <c r="H2586" s="19">
        <v>11</v>
      </c>
      <c r="I2586" s="19">
        <v>13842</v>
      </c>
    </row>
    <row r="2587" spans="1:9" x14ac:dyDescent="0.15">
      <c r="A2587" t="s">
        <v>2245</v>
      </c>
      <c r="B2587" t="s">
        <v>2261</v>
      </c>
      <c r="C2587" s="18">
        <f t="shared" si="40"/>
        <v>6.3827324807592151E-2</v>
      </c>
      <c r="D2587" s="18">
        <v>47093</v>
      </c>
      <c r="E2587" s="16">
        <v>1441</v>
      </c>
      <c r="F2587">
        <v>3139</v>
      </c>
      <c r="G2587">
        <v>170</v>
      </c>
      <c r="H2587" s="19">
        <v>18</v>
      </c>
      <c r="I2587" s="19">
        <v>35715</v>
      </c>
    </row>
    <row r="2588" spans="1:9" x14ac:dyDescent="0.15">
      <c r="A2588" t="s">
        <v>2245</v>
      </c>
      <c r="B2588" t="s">
        <v>694</v>
      </c>
      <c r="C2588" s="18">
        <f t="shared" si="40"/>
        <v>0.10836383111666519</v>
      </c>
      <c r="D2588" s="18">
        <v>1179</v>
      </c>
      <c r="E2588" s="16">
        <v>18799</v>
      </c>
      <c r="F2588">
        <v>82</v>
      </c>
      <c r="G2588">
        <v>2346</v>
      </c>
      <c r="H2588" s="19">
        <v>2</v>
      </c>
      <c r="I2588" s="19">
        <v>993</v>
      </c>
    </row>
    <row r="2589" spans="1:9" x14ac:dyDescent="0.15">
      <c r="A2589" t="s">
        <v>2245</v>
      </c>
      <c r="B2589" t="s">
        <v>350</v>
      </c>
      <c r="C2589" s="18">
        <f t="shared" si="40"/>
        <v>8.4722784928475708E-2</v>
      </c>
      <c r="D2589" s="18">
        <v>13395</v>
      </c>
      <c r="E2589" s="16">
        <v>45342</v>
      </c>
      <c r="F2589">
        <v>1597</v>
      </c>
      <c r="G2589">
        <v>3840</v>
      </c>
      <c r="H2589" s="19">
        <v>8</v>
      </c>
      <c r="I2589" s="19">
        <v>9341</v>
      </c>
    </row>
    <row r="2590" spans="1:9" x14ac:dyDescent="0.15">
      <c r="A2590" t="s">
        <v>2245</v>
      </c>
      <c r="B2590" t="s">
        <v>2262</v>
      </c>
      <c r="C2590" s="18">
        <f t="shared" si="40"/>
        <v>6.25E-2</v>
      </c>
      <c r="D2590" s="18">
        <v>1259</v>
      </c>
      <c r="E2590" s="16">
        <v>1171</v>
      </c>
      <c r="F2590">
        <v>61</v>
      </c>
      <c r="G2590">
        <v>101</v>
      </c>
      <c r="H2590" s="19">
        <v>3</v>
      </c>
      <c r="I2590" s="19">
        <v>1043</v>
      </c>
    </row>
    <row r="2591" spans="1:9" x14ac:dyDescent="0.15">
      <c r="A2591" t="s">
        <v>2245</v>
      </c>
      <c r="B2591" t="s">
        <v>279</v>
      </c>
      <c r="C2591" s="18">
        <f t="shared" si="40"/>
        <v>8.1879379035581817E-2</v>
      </c>
      <c r="D2591" s="18">
        <v>6577</v>
      </c>
      <c r="E2591" s="16">
        <v>13472</v>
      </c>
      <c r="F2591">
        <v>365</v>
      </c>
      <c r="G2591">
        <v>1423</v>
      </c>
      <c r="H2591" s="19">
        <v>8</v>
      </c>
      <c r="I2591" s="19">
        <v>4998</v>
      </c>
    </row>
    <row r="2592" spans="1:9" x14ac:dyDescent="0.15">
      <c r="A2592" t="s">
        <v>2245</v>
      </c>
      <c r="B2592" t="s">
        <v>2263</v>
      </c>
      <c r="C2592" s="18">
        <f t="shared" si="40"/>
        <v>6.8523268596555512E-2</v>
      </c>
      <c r="D2592" s="18">
        <v>1286</v>
      </c>
      <c r="E2592" s="16">
        <v>1256</v>
      </c>
      <c r="F2592">
        <v>135</v>
      </c>
      <c r="G2592">
        <v>52</v>
      </c>
      <c r="H2592" s="19">
        <v>1</v>
      </c>
      <c r="I2592" s="19">
        <v>986</v>
      </c>
    </row>
    <row r="2593" spans="1:9" x14ac:dyDescent="0.15">
      <c r="A2593" t="s">
        <v>2245</v>
      </c>
      <c r="B2593" t="s">
        <v>471</v>
      </c>
      <c r="C2593" s="18">
        <f t="shared" si="40"/>
        <v>6.7128712871287133E-2</v>
      </c>
      <c r="D2593" s="18">
        <v>3246</v>
      </c>
      <c r="E2593" s="16">
        <v>6176</v>
      </c>
      <c r="F2593">
        <v>124</v>
      </c>
      <c r="G2593">
        <v>554</v>
      </c>
      <c r="H2593" s="19">
        <v>4</v>
      </c>
      <c r="I2593" s="19">
        <v>2062</v>
      </c>
    </row>
    <row r="2594" spans="1:9" x14ac:dyDescent="0.15">
      <c r="A2594" t="s">
        <v>2245</v>
      </c>
      <c r="B2594" t="s">
        <v>2264</v>
      </c>
      <c r="C2594" s="18">
        <f t="shared" si="40"/>
        <v>8.9387285654537851E-2</v>
      </c>
      <c r="D2594" s="18">
        <v>85786</v>
      </c>
      <c r="E2594" s="16">
        <v>1305</v>
      </c>
      <c r="F2594">
        <v>8297</v>
      </c>
      <c r="G2594">
        <v>252</v>
      </c>
      <c r="H2594" s="19">
        <v>26</v>
      </c>
      <c r="I2594" s="19">
        <v>61955</v>
      </c>
    </row>
    <row r="2595" spans="1:9" x14ac:dyDescent="0.15">
      <c r="A2595" t="s">
        <v>2245</v>
      </c>
      <c r="B2595" t="s">
        <v>2265</v>
      </c>
      <c r="C2595" s="18">
        <f t="shared" si="40"/>
        <v>0.10135708227311281</v>
      </c>
      <c r="D2595" s="18">
        <v>3256</v>
      </c>
      <c r="E2595" s="16">
        <v>3101</v>
      </c>
      <c r="F2595">
        <v>296</v>
      </c>
      <c r="G2595">
        <v>421</v>
      </c>
      <c r="H2595" s="19">
        <v>3</v>
      </c>
      <c r="I2595" s="19">
        <v>2457</v>
      </c>
    </row>
    <row r="2596" spans="1:9" x14ac:dyDescent="0.15">
      <c r="A2596" t="s">
        <v>2245</v>
      </c>
      <c r="B2596" t="s">
        <v>477</v>
      </c>
      <c r="C2596" s="18">
        <f t="shared" si="40"/>
        <v>0.15108617766825705</v>
      </c>
      <c r="D2596" s="18">
        <v>13403</v>
      </c>
      <c r="E2596" s="16">
        <v>83745</v>
      </c>
      <c r="F2596">
        <v>758</v>
      </c>
      <c r="G2596">
        <v>16532</v>
      </c>
      <c r="H2596" s="19">
        <v>4</v>
      </c>
      <c r="I2596" s="19">
        <v>9795</v>
      </c>
    </row>
    <row r="2597" spans="1:9" x14ac:dyDescent="0.15">
      <c r="A2597" t="s">
        <v>2245</v>
      </c>
      <c r="B2597" t="s">
        <v>2266</v>
      </c>
      <c r="C2597" s="18">
        <f t="shared" si="40"/>
        <v>0.12185194606970237</v>
      </c>
      <c r="D2597" s="18">
        <v>421</v>
      </c>
      <c r="E2597" s="16">
        <v>3031</v>
      </c>
      <c r="F2597">
        <v>15</v>
      </c>
      <c r="G2597">
        <v>464</v>
      </c>
      <c r="H2597" s="19">
        <v>1</v>
      </c>
      <c r="I2597" s="19">
        <v>314</v>
      </c>
    </row>
    <row r="2598" spans="1:9" x14ac:dyDescent="0.15">
      <c r="A2598" t="s">
        <v>2245</v>
      </c>
      <c r="B2598" t="s">
        <v>359</v>
      </c>
      <c r="C2598" s="18">
        <f t="shared" si="40"/>
        <v>9.8692312203131419E-2</v>
      </c>
      <c r="D2598" s="18">
        <v>2748</v>
      </c>
      <c r="E2598" s="16">
        <v>12622</v>
      </c>
      <c r="F2598">
        <v>391</v>
      </c>
      <c r="G2598">
        <v>1292</v>
      </c>
      <c r="H2598" s="19">
        <v>1</v>
      </c>
      <c r="I2598" s="19">
        <v>2105</v>
      </c>
    </row>
    <row r="2599" spans="1:9" x14ac:dyDescent="0.15">
      <c r="A2599" t="s">
        <v>2245</v>
      </c>
      <c r="B2599" t="s">
        <v>2267</v>
      </c>
      <c r="C2599" s="18">
        <f t="shared" si="40"/>
        <v>6.404054365353605E-2</v>
      </c>
      <c r="D2599" s="18">
        <v>3637</v>
      </c>
      <c r="E2599" s="16">
        <v>426</v>
      </c>
      <c r="F2599">
        <v>253</v>
      </c>
      <c r="G2599">
        <v>25</v>
      </c>
      <c r="H2599" s="19">
        <v>5</v>
      </c>
      <c r="I2599" s="19">
        <v>2707</v>
      </c>
    </row>
    <row r="2600" spans="1:9" x14ac:dyDescent="0.15">
      <c r="A2600" t="s">
        <v>2245</v>
      </c>
      <c r="B2600" t="s">
        <v>2268</v>
      </c>
      <c r="C2600" s="18">
        <f t="shared" si="40"/>
        <v>5.4826616682286784E-2</v>
      </c>
      <c r="D2600" s="18">
        <v>1285</v>
      </c>
      <c r="E2600" s="16">
        <v>2749</v>
      </c>
      <c r="F2600">
        <v>80</v>
      </c>
      <c r="G2600">
        <v>154</v>
      </c>
      <c r="H2600" s="19">
        <v>5</v>
      </c>
      <c r="I2600" s="19">
        <v>973</v>
      </c>
    </row>
    <row r="2601" spans="1:9" x14ac:dyDescent="0.15">
      <c r="A2601" t="s">
        <v>2245</v>
      </c>
      <c r="B2601" t="s">
        <v>1131</v>
      </c>
      <c r="C2601" s="18">
        <f t="shared" si="40"/>
        <v>7.3997412677878391E-2</v>
      </c>
      <c r="D2601" s="18">
        <v>3629</v>
      </c>
      <c r="E2601" s="16">
        <v>3529</v>
      </c>
      <c r="F2601">
        <v>233</v>
      </c>
      <c r="G2601">
        <v>339</v>
      </c>
      <c r="H2601" s="19">
        <v>8</v>
      </c>
      <c r="I2601" s="19">
        <v>2786</v>
      </c>
    </row>
    <row r="2602" spans="1:9" x14ac:dyDescent="0.15">
      <c r="A2602" t="s">
        <v>2245</v>
      </c>
      <c r="B2602" t="s">
        <v>363</v>
      </c>
      <c r="C2602" s="18">
        <f t="shared" si="40"/>
        <v>8.3368599238256458E-2</v>
      </c>
      <c r="D2602" s="18">
        <v>867</v>
      </c>
      <c r="E2602" s="16">
        <v>1299</v>
      </c>
      <c r="F2602">
        <v>76</v>
      </c>
      <c r="G2602">
        <v>121</v>
      </c>
      <c r="H2602" s="19">
        <v>2</v>
      </c>
      <c r="I2602" s="19">
        <v>637</v>
      </c>
    </row>
    <row r="2603" spans="1:9" x14ac:dyDescent="0.15">
      <c r="A2603" t="s">
        <v>2245</v>
      </c>
      <c r="B2603" t="s">
        <v>2269</v>
      </c>
      <c r="C2603" s="18">
        <f t="shared" si="40"/>
        <v>8.0191057449913755E-2</v>
      </c>
      <c r="D2603" s="18">
        <v>31125</v>
      </c>
      <c r="E2603" s="16">
        <v>3538</v>
      </c>
      <c r="F2603">
        <v>2606</v>
      </c>
      <c r="G2603">
        <v>416</v>
      </c>
      <c r="H2603" s="19">
        <v>8</v>
      </c>
      <c r="I2603" s="19">
        <v>23549</v>
      </c>
    </row>
    <row r="2604" spans="1:9" x14ac:dyDescent="0.15">
      <c r="A2604" t="s">
        <v>2245</v>
      </c>
      <c r="B2604" t="s">
        <v>910</v>
      </c>
      <c r="C2604" s="18">
        <f t="shared" si="40"/>
        <v>7.2172023332952071E-2</v>
      </c>
      <c r="D2604" s="18">
        <v>7233</v>
      </c>
      <c r="E2604" s="16">
        <v>879</v>
      </c>
      <c r="F2604">
        <v>548</v>
      </c>
      <c r="G2604">
        <v>83</v>
      </c>
      <c r="H2604" s="19">
        <v>6</v>
      </c>
      <c r="I2604" s="19">
        <v>4370</v>
      </c>
    </row>
    <row r="2605" spans="1:9" x14ac:dyDescent="0.15">
      <c r="A2605" t="s">
        <v>2245</v>
      </c>
      <c r="B2605" t="s">
        <v>2270</v>
      </c>
      <c r="C2605" s="18">
        <f t="shared" si="40"/>
        <v>9.5080404405308447E-2</v>
      </c>
      <c r="D2605" s="18">
        <v>5952</v>
      </c>
      <c r="E2605" s="16">
        <v>30119</v>
      </c>
      <c r="F2605">
        <v>497</v>
      </c>
      <c r="G2605">
        <v>3293</v>
      </c>
      <c r="H2605" s="19">
        <v>7</v>
      </c>
      <c r="I2605" s="19">
        <v>3469</v>
      </c>
    </row>
    <row r="2606" spans="1:9" x14ac:dyDescent="0.15">
      <c r="A2606" t="s">
        <v>2245</v>
      </c>
      <c r="B2606" t="s">
        <v>2271</v>
      </c>
      <c r="C2606" s="18">
        <f t="shared" si="40"/>
        <v>9.9723405845854832E-2</v>
      </c>
      <c r="D2606" s="18">
        <v>4995</v>
      </c>
      <c r="E2606" s="16">
        <v>7048</v>
      </c>
      <c r="F2606">
        <v>425</v>
      </c>
      <c r="G2606">
        <v>909</v>
      </c>
      <c r="H2606" s="19">
        <v>6</v>
      </c>
      <c r="I2606" s="19">
        <v>3376</v>
      </c>
    </row>
    <row r="2607" spans="1:9" x14ac:dyDescent="0.15">
      <c r="A2607" t="s">
        <v>2245</v>
      </c>
      <c r="B2607" t="s">
        <v>2272</v>
      </c>
      <c r="C2607" s="18">
        <f t="shared" si="40"/>
        <v>9.7212652677732533E-2</v>
      </c>
      <c r="D2607" s="18">
        <v>8600</v>
      </c>
      <c r="E2607" s="16">
        <v>5813</v>
      </c>
      <c r="F2607">
        <v>727</v>
      </c>
      <c r="G2607">
        <v>825</v>
      </c>
      <c r="H2607" s="19">
        <v>7</v>
      </c>
      <c r="I2607" s="19">
        <v>6187</v>
      </c>
    </row>
    <row r="2608" spans="1:9" x14ac:dyDescent="0.15">
      <c r="A2608" t="s">
        <v>2245</v>
      </c>
      <c r="B2608" t="s">
        <v>1070</v>
      </c>
      <c r="C2608" s="18">
        <f t="shared" si="40"/>
        <v>9.1231502996208885E-2</v>
      </c>
      <c r="D2608" s="18">
        <v>2449</v>
      </c>
      <c r="E2608" s="16">
        <v>4982</v>
      </c>
      <c r="F2608">
        <v>196</v>
      </c>
      <c r="G2608">
        <v>550</v>
      </c>
      <c r="H2608" s="19">
        <v>3</v>
      </c>
      <c r="I2608" s="19">
        <v>1846</v>
      </c>
    </row>
    <row r="2609" spans="1:9" x14ac:dyDescent="0.15">
      <c r="A2609" t="s">
        <v>2245</v>
      </c>
      <c r="B2609" t="s">
        <v>2273</v>
      </c>
      <c r="C2609" s="18">
        <f t="shared" si="40"/>
        <v>7.3733818528902942E-2</v>
      </c>
      <c r="D2609" s="18">
        <v>22764</v>
      </c>
      <c r="E2609" s="16">
        <v>8290</v>
      </c>
      <c r="F2609">
        <v>1362</v>
      </c>
      <c r="G2609">
        <v>1110</v>
      </c>
      <c r="H2609" s="19">
        <v>5</v>
      </c>
      <c r="I2609" s="19">
        <v>16448</v>
      </c>
    </row>
    <row r="2610" spans="1:9" x14ac:dyDescent="0.15">
      <c r="A2610" t="s">
        <v>2245</v>
      </c>
      <c r="B2610" t="s">
        <v>2274</v>
      </c>
      <c r="C2610" s="18">
        <f t="shared" si="40"/>
        <v>7.1954122484310754E-2</v>
      </c>
      <c r="D2610" s="18">
        <v>6155</v>
      </c>
      <c r="E2610" s="16">
        <v>2422</v>
      </c>
      <c r="F2610">
        <v>418</v>
      </c>
      <c r="G2610">
        <v>247</v>
      </c>
      <c r="H2610" s="19">
        <v>8</v>
      </c>
      <c r="I2610" s="19">
        <v>4902</v>
      </c>
    </row>
    <row r="2611" spans="1:9" x14ac:dyDescent="0.15">
      <c r="A2611" t="s">
        <v>2245</v>
      </c>
      <c r="B2611" t="s">
        <v>2275</v>
      </c>
      <c r="C2611" s="18">
        <f t="shared" si="40"/>
        <v>4.6691105537333591E-2</v>
      </c>
      <c r="D2611" s="18">
        <v>2755</v>
      </c>
      <c r="E2611" s="16">
        <v>21950</v>
      </c>
      <c r="F2611">
        <v>117</v>
      </c>
      <c r="G2611">
        <v>1093</v>
      </c>
      <c r="H2611" s="19">
        <v>1</v>
      </c>
      <c r="I2611" s="19">
        <v>2164</v>
      </c>
    </row>
    <row r="2612" spans="1:9" x14ac:dyDescent="0.15">
      <c r="A2612" t="s">
        <v>2245</v>
      </c>
      <c r="B2612" t="s">
        <v>863</v>
      </c>
      <c r="C2612" s="18">
        <f t="shared" si="40"/>
        <v>7.6937134502923971E-2</v>
      </c>
      <c r="D2612" s="18">
        <v>3998</v>
      </c>
      <c r="E2612" s="16">
        <v>6104</v>
      </c>
      <c r="F2612">
        <v>284</v>
      </c>
      <c r="G2612">
        <v>558</v>
      </c>
      <c r="H2612" s="19">
        <v>5</v>
      </c>
      <c r="I2612" s="19">
        <v>3157</v>
      </c>
    </row>
    <row r="2613" spans="1:9" x14ac:dyDescent="0.15">
      <c r="A2613" t="s">
        <v>2245</v>
      </c>
      <c r="B2613" t="s">
        <v>2276</v>
      </c>
      <c r="C2613" s="18">
        <f t="shared" si="40"/>
        <v>9.366391184573003E-2</v>
      </c>
      <c r="D2613" s="18">
        <v>2600</v>
      </c>
      <c r="E2613" s="16">
        <v>2664</v>
      </c>
      <c r="F2613">
        <v>297</v>
      </c>
      <c r="G2613">
        <v>247</v>
      </c>
      <c r="H2613" s="19">
        <v>4</v>
      </c>
      <c r="I2613" s="19">
        <v>1920</v>
      </c>
    </row>
    <row r="2614" spans="1:9" x14ac:dyDescent="0.15">
      <c r="A2614" t="s">
        <v>2245</v>
      </c>
      <c r="B2614" t="s">
        <v>2277</v>
      </c>
      <c r="C2614" s="18">
        <f t="shared" si="40"/>
        <v>7.6507109953935504E-2</v>
      </c>
      <c r="D2614" s="18">
        <v>551</v>
      </c>
      <c r="E2614" s="16">
        <v>4060</v>
      </c>
      <c r="F2614">
        <v>23</v>
      </c>
      <c r="G2614">
        <v>359</v>
      </c>
      <c r="H2614" s="19">
        <v>1</v>
      </c>
      <c r="I2614" s="19">
        <v>419</v>
      </c>
    </row>
    <row r="2615" spans="1:9" x14ac:dyDescent="0.15">
      <c r="A2615" t="s">
        <v>2245</v>
      </c>
      <c r="B2615" t="s">
        <v>865</v>
      </c>
      <c r="C2615" s="18">
        <f t="shared" si="40"/>
        <v>0.10572478369088538</v>
      </c>
      <c r="D2615" s="18">
        <v>4891</v>
      </c>
      <c r="E2615" s="16">
        <v>2654</v>
      </c>
      <c r="F2615">
        <v>603</v>
      </c>
      <c r="G2615">
        <v>289</v>
      </c>
      <c r="H2615" s="19">
        <v>1</v>
      </c>
      <c r="I2615" s="19">
        <v>3912</v>
      </c>
    </row>
    <row r="2616" spans="1:9" x14ac:dyDescent="0.15">
      <c r="A2616" t="s">
        <v>2245</v>
      </c>
      <c r="B2616" t="s">
        <v>2278</v>
      </c>
      <c r="C2616" s="18">
        <f t="shared" si="40"/>
        <v>6.5260058881256133E-2</v>
      </c>
      <c r="D2616" s="18">
        <v>1345</v>
      </c>
      <c r="E2616" s="16">
        <v>560</v>
      </c>
      <c r="F2616">
        <v>76</v>
      </c>
      <c r="G2616">
        <v>57</v>
      </c>
      <c r="H2616" s="19">
        <v>5</v>
      </c>
      <c r="I2616" s="19">
        <v>917</v>
      </c>
    </row>
    <row r="2617" spans="1:9" x14ac:dyDescent="0.15">
      <c r="A2617" t="s">
        <v>2245</v>
      </c>
      <c r="B2617" t="s">
        <v>2279</v>
      </c>
      <c r="C2617" s="18">
        <f t="shared" si="40"/>
        <v>8.7006390299852535E-2</v>
      </c>
      <c r="D2617" s="18">
        <v>727</v>
      </c>
      <c r="E2617" s="16">
        <v>4845</v>
      </c>
      <c r="F2617">
        <v>68</v>
      </c>
      <c r="G2617">
        <v>463</v>
      </c>
      <c r="H2617" s="19">
        <v>1</v>
      </c>
      <c r="I2617" s="19">
        <v>556</v>
      </c>
    </row>
    <row r="2618" spans="1:9" x14ac:dyDescent="0.15">
      <c r="A2618" t="s">
        <v>2245</v>
      </c>
      <c r="B2618" t="s">
        <v>2280</v>
      </c>
      <c r="C2618" s="18">
        <f t="shared" si="40"/>
        <v>8.5047284618100072E-2</v>
      </c>
      <c r="D2618" s="18">
        <v>97158</v>
      </c>
      <c r="E2618" s="16">
        <v>1333</v>
      </c>
      <c r="F2618">
        <v>9098</v>
      </c>
      <c r="G2618">
        <v>57</v>
      </c>
      <c r="H2618" s="19">
        <v>15</v>
      </c>
      <c r="I2618" s="19">
        <v>69680</v>
      </c>
    </row>
    <row r="2619" spans="1:9" x14ac:dyDescent="0.15">
      <c r="A2619" t="s">
        <v>2281</v>
      </c>
      <c r="B2619" t="s">
        <v>435</v>
      </c>
      <c r="C2619" s="18">
        <f t="shared" si="40"/>
        <v>6.0436280137772677E-2</v>
      </c>
      <c r="D2619" s="18">
        <v>19713</v>
      </c>
      <c r="E2619" s="16">
        <v>746</v>
      </c>
      <c r="F2619">
        <v>1252</v>
      </c>
      <c r="G2619">
        <v>64</v>
      </c>
      <c r="H2619" s="19">
        <v>20</v>
      </c>
      <c r="I2619" s="19">
        <v>10323</v>
      </c>
    </row>
    <row r="2620" spans="1:9" x14ac:dyDescent="0.15">
      <c r="A2620" t="s">
        <v>2281</v>
      </c>
      <c r="B2620" t="s">
        <v>2282</v>
      </c>
      <c r="C2620" s="18">
        <f t="shared" si="40"/>
        <v>0.11885975631044234</v>
      </c>
      <c r="D2620" s="18">
        <v>4489</v>
      </c>
      <c r="E2620" s="16">
        <v>96465</v>
      </c>
      <c r="F2620">
        <v>288</v>
      </c>
      <c r="G2620">
        <v>13330</v>
      </c>
      <c r="H2620" s="19">
        <v>8</v>
      </c>
      <c r="I2620" s="19">
        <v>2587</v>
      </c>
    </row>
    <row r="2621" spans="1:9" x14ac:dyDescent="0.15">
      <c r="A2621" t="s">
        <v>2281</v>
      </c>
      <c r="B2621" t="s">
        <v>2283</v>
      </c>
      <c r="C2621" s="18">
        <f t="shared" si="40"/>
        <v>0.1018630684480914</v>
      </c>
      <c r="D2621" s="18">
        <v>335</v>
      </c>
      <c r="E2621" s="16">
        <v>101238</v>
      </c>
      <c r="F2621">
        <v>27</v>
      </c>
      <c r="G2621">
        <v>11493</v>
      </c>
      <c r="H2621" s="19">
        <v>1</v>
      </c>
      <c r="I2621" s="19">
        <v>236</v>
      </c>
    </row>
    <row r="2622" spans="1:9" x14ac:dyDescent="0.15">
      <c r="A2622" t="s">
        <v>2281</v>
      </c>
      <c r="B2622" t="s">
        <v>2284</v>
      </c>
      <c r="C2622" s="18">
        <f t="shared" si="40"/>
        <v>0.10017289820618111</v>
      </c>
      <c r="D2622" s="18">
        <v>543</v>
      </c>
      <c r="E2622" s="16">
        <v>24438</v>
      </c>
      <c r="F2622">
        <v>37</v>
      </c>
      <c r="G2622">
        <v>2744</v>
      </c>
      <c r="H2622" s="19">
        <v>1</v>
      </c>
      <c r="I2622" s="19">
        <v>322</v>
      </c>
    </row>
    <row r="2623" spans="1:9" x14ac:dyDescent="0.15">
      <c r="A2623" t="s">
        <v>2281</v>
      </c>
      <c r="B2623" t="s">
        <v>838</v>
      </c>
      <c r="C2623" s="18">
        <f t="shared" si="40"/>
        <v>8.6855550394797962E-2</v>
      </c>
      <c r="D2623" s="18">
        <v>394</v>
      </c>
      <c r="E2623" s="16">
        <v>7470</v>
      </c>
      <c r="F2623">
        <v>34</v>
      </c>
      <c r="G2623">
        <v>714</v>
      </c>
      <c r="H2623" s="19">
        <v>1</v>
      </c>
      <c r="I2623" s="19">
        <v>267</v>
      </c>
    </row>
    <row r="2624" spans="1:9" x14ac:dyDescent="0.15">
      <c r="A2624" t="s">
        <v>2281</v>
      </c>
      <c r="B2624" t="s">
        <v>325</v>
      </c>
      <c r="C2624" s="18">
        <f t="shared" si="40"/>
        <v>0.10128145089190685</v>
      </c>
      <c r="D2624" s="18">
        <v>3698</v>
      </c>
      <c r="E2624" s="16">
        <v>17412</v>
      </c>
      <c r="F2624">
        <v>407</v>
      </c>
      <c r="G2624">
        <v>1972</v>
      </c>
      <c r="H2624" s="19">
        <v>1</v>
      </c>
      <c r="I2624" s="19">
        <v>2401</v>
      </c>
    </row>
    <row r="2625" spans="1:9" x14ac:dyDescent="0.15">
      <c r="A2625" t="s">
        <v>2281</v>
      </c>
      <c r="B2625" t="s">
        <v>2285</v>
      </c>
      <c r="C2625" s="18">
        <f t="shared" si="40"/>
        <v>8.4869838880717002E-2</v>
      </c>
      <c r="D2625" s="18">
        <v>7703</v>
      </c>
      <c r="E2625" s="16">
        <v>19049</v>
      </c>
      <c r="F2625">
        <v>434</v>
      </c>
      <c r="G2625">
        <v>2047</v>
      </c>
      <c r="H2625" s="19">
        <v>3</v>
      </c>
      <c r="I2625" s="19">
        <v>3694</v>
      </c>
    </row>
    <row r="2626" spans="1:9" x14ac:dyDescent="0.15">
      <c r="A2626" t="s">
        <v>2281</v>
      </c>
      <c r="B2626" t="s">
        <v>1089</v>
      </c>
      <c r="C2626" s="18">
        <f t="shared" si="40"/>
        <v>0.1306151552472937</v>
      </c>
      <c r="D2626" s="18">
        <v>1437</v>
      </c>
      <c r="E2626" s="16">
        <v>11975</v>
      </c>
      <c r="F2626">
        <v>144</v>
      </c>
      <c r="G2626">
        <v>1871</v>
      </c>
      <c r="H2626" s="19">
        <v>3</v>
      </c>
      <c r="I2626" s="19">
        <v>999</v>
      </c>
    </row>
    <row r="2627" spans="1:9" x14ac:dyDescent="0.15">
      <c r="A2627" t="s">
        <v>2281</v>
      </c>
      <c r="B2627" t="s">
        <v>869</v>
      </c>
      <c r="C2627" s="18">
        <f t="shared" ref="C2627:C2690" si="41">SUM(F2627:G2627)/(SUM(D2627:E2627) + SUM(F2627:G2627))</f>
        <v>0.10460420032310178</v>
      </c>
      <c r="D2627" s="18">
        <v>2130</v>
      </c>
      <c r="E2627" s="16">
        <v>33342</v>
      </c>
      <c r="F2627">
        <v>168</v>
      </c>
      <c r="G2627">
        <v>3976</v>
      </c>
      <c r="H2627" s="19">
        <v>1</v>
      </c>
      <c r="I2627" s="19">
        <v>1408</v>
      </c>
    </row>
    <row r="2628" spans="1:9" x14ac:dyDescent="0.15">
      <c r="A2628" t="s">
        <v>2281</v>
      </c>
      <c r="B2628" t="s">
        <v>2286</v>
      </c>
      <c r="C2628" s="18">
        <f t="shared" si="41"/>
        <v>7.4701780913978499E-2</v>
      </c>
      <c r="D2628" s="18">
        <v>29808</v>
      </c>
      <c r="E2628" s="16">
        <v>14251</v>
      </c>
      <c r="F2628">
        <v>2005</v>
      </c>
      <c r="G2628">
        <v>1552</v>
      </c>
      <c r="H2628" s="19">
        <v>25</v>
      </c>
      <c r="I2628" s="19">
        <v>16515</v>
      </c>
    </row>
    <row r="2629" spans="1:9" x14ac:dyDescent="0.15">
      <c r="A2629" t="s">
        <v>2281</v>
      </c>
      <c r="B2629" t="s">
        <v>2287</v>
      </c>
      <c r="C2629" s="18">
        <f t="shared" si="41"/>
        <v>9.2423602766862595E-2</v>
      </c>
      <c r="D2629" s="18">
        <v>4854</v>
      </c>
      <c r="E2629" s="16">
        <v>23093</v>
      </c>
      <c r="F2629">
        <v>404</v>
      </c>
      <c r="G2629">
        <v>2442</v>
      </c>
      <c r="H2629" s="19">
        <v>5</v>
      </c>
      <c r="I2629" s="19">
        <v>3009</v>
      </c>
    </row>
    <row r="2630" spans="1:9" x14ac:dyDescent="0.15">
      <c r="A2630" t="s">
        <v>2281</v>
      </c>
      <c r="B2630" t="s">
        <v>241</v>
      </c>
      <c r="C2630" s="18">
        <f t="shared" si="41"/>
        <v>9.9656633221850616E-2</v>
      </c>
      <c r="D2630" s="18">
        <v>5566</v>
      </c>
      <c r="E2630" s="16">
        <v>95385</v>
      </c>
      <c r="F2630">
        <v>389</v>
      </c>
      <c r="G2630">
        <v>10785</v>
      </c>
      <c r="H2630" s="19">
        <v>8</v>
      </c>
      <c r="I2630" s="19">
        <v>3567</v>
      </c>
    </row>
    <row r="2631" spans="1:9" x14ac:dyDescent="0.15">
      <c r="A2631" t="s">
        <v>2281</v>
      </c>
      <c r="B2631" t="s">
        <v>871</v>
      </c>
      <c r="C2631" s="18">
        <f t="shared" si="41"/>
        <v>0.11365264411761095</v>
      </c>
      <c r="D2631" s="18">
        <v>17982</v>
      </c>
      <c r="E2631" s="16">
        <v>198550</v>
      </c>
      <c r="F2631">
        <v>1125</v>
      </c>
      <c r="G2631">
        <v>26640</v>
      </c>
      <c r="H2631" s="19">
        <v>26</v>
      </c>
      <c r="I2631" s="19">
        <v>10909</v>
      </c>
    </row>
    <row r="2632" spans="1:9" x14ac:dyDescent="0.15">
      <c r="A2632" t="s">
        <v>2281</v>
      </c>
      <c r="B2632" t="s">
        <v>979</v>
      </c>
      <c r="C2632" s="18">
        <f t="shared" si="41"/>
        <v>9.9441637862270671E-2</v>
      </c>
      <c r="D2632" s="18">
        <v>5769</v>
      </c>
      <c r="E2632" s="16">
        <v>58584</v>
      </c>
      <c r="F2632">
        <v>522</v>
      </c>
      <c r="G2632">
        <v>6584</v>
      </c>
      <c r="H2632" s="19">
        <v>5</v>
      </c>
      <c r="I2632" s="19">
        <v>3611</v>
      </c>
    </row>
    <row r="2633" spans="1:9" x14ac:dyDescent="0.15">
      <c r="A2633" t="s">
        <v>2281</v>
      </c>
      <c r="B2633" t="s">
        <v>1022</v>
      </c>
      <c r="C2633" s="18">
        <f t="shared" si="41"/>
        <v>0.10629236517541249</v>
      </c>
      <c r="D2633" s="18">
        <v>2522</v>
      </c>
      <c r="E2633" s="16">
        <v>132620</v>
      </c>
      <c r="F2633">
        <v>200</v>
      </c>
      <c r="G2633">
        <v>15873</v>
      </c>
      <c r="H2633" s="19">
        <v>5</v>
      </c>
      <c r="I2633" s="19">
        <v>1579</v>
      </c>
    </row>
    <row r="2634" spans="1:9" x14ac:dyDescent="0.15">
      <c r="A2634" t="s">
        <v>2281</v>
      </c>
      <c r="B2634" t="s">
        <v>2288</v>
      </c>
      <c r="C2634" s="18">
        <f t="shared" si="41"/>
        <v>8.3385811049503128E-2</v>
      </c>
      <c r="D2634" s="18">
        <v>4192</v>
      </c>
      <c r="E2634" s="16">
        <v>55486</v>
      </c>
      <c r="F2634">
        <v>308</v>
      </c>
      <c r="G2634">
        <v>5121</v>
      </c>
      <c r="H2634" s="19">
        <v>1</v>
      </c>
      <c r="I2634" s="19">
        <v>2486</v>
      </c>
    </row>
    <row r="2635" spans="1:9" x14ac:dyDescent="0.15">
      <c r="A2635" t="s">
        <v>2281</v>
      </c>
      <c r="B2635" t="s">
        <v>445</v>
      </c>
      <c r="C2635" s="18">
        <f t="shared" si="41"/>
        <v>0.12916563811404591</v>
      </c>
      <c r="D2635" s="18">
        <v>6426</v>
      </c>
      <c r="E2635" s="16">
        <v>7685</v>
      </c>
      <c r="F2635">
        <v>1079</v>
      </c>
      <c r="G2635">
        <v>1014</v>
      </c>
      <c r="H2635" s="19">
        <v>5</v>
      </c>
      <c r="I2635" s="19">
        <v>3299</v>
      </c>
    </row>
    <row r="2636" spans="1:9" x14ac:dyDescent="0.15">
      <c r="A2636" t="s">
        <v>2281</v>
      </c>
      <c r="B2636" t="s">
        <v>248</v>
      </c>
      <c r="C2636" s="18">
        <f t="shared" si="41"/>
        <v>0.10640520023070568</v>
      </c>
      <c r="D2636" s="18">
        <v>4294</v>
      </c>
      <c r="E2636" s="16">
        <v>53031</v>
      </c>
      <c r="F2636">
        <v>280</v>
      </c>
      <c r="G2636">
        <v>6546</v>
      </c>
      <c r="H2636" s="19">
        <v>8</v>
      </c>
      <c r="I2636" s="19">
        <v>2801</v>
      </c>
    </row>
    <row r="2637" spans="1:9" x14ac:dyDescent="0.15">
      <c r="A2637" t="s">
        <v>2281</v>
      </c>
      <c r="B2637" t="s">
        <v>2289</v>
      </c>
      <c r="C2637" s="18">
        <f t="shared" si="41"/>
        <v>8.7469009612457044E-2</v>
      </c>
      <c r="D2637" s="18">
        <v>5142</v>
      </c>
      <c r="E2637" s="16">
        <v>15838</v>
      </c>
      <c r="F2637">
        <v>263</v>
      </c>
      <c r="G2637">
        <v>1748</v>
      </c>
      <c r="H2637" s="19">
        <v>5</v>
      </c>
      <c r="I2637" s="19">
        <v>2567</v>
      </c>
    </row>
    <row r="2638" spans="1:9" x14ac:dyDescent="0.15">
      <c r="A2638" t="s">
        <v>2281</v>
      </c>
      <c r="B2638" t="s">
        <v>2290</v>
      </c>
      <c r="C2638" s="18">
        <f t="shared" si="41"/>
        <v>0.10786736440869593</v>
      </c>
      <c r="D2638" s="18">
        <v>5760</v>
      </c>
      <c r="E2638" s="16">
        <v>104711</v>
      </c>
      <c r="F2638">
        <v>359</v>
      </c>
      <c r="G2638">
        <v>12998</v>
      </c>
      <c r="H2638" s="19">
        <v>4</v>
      </c>
      <c r="I2638" s="19">
        <v>3443</v>
      </c>
    </row>
    <row r="2639" spans="1:9" x14ac:dyDescent="0.15">
      <c r="A2639" t="s">
        <v>2281</v>
      </c>
      <c r="B2639" t="s">
        <v>450</v>
      </c>
      <c r="C2639" s="18">
        <f t="shared" si="41"/>
        <v>0.10132865228049999</v>
      </c>
      <c r="D2639" s="18">
        <v>7869</v>
      </c>
      <c r="E2639" s="16">
        <v>51517</v>
      </c>
      <c r="F2639">
        <v>637</v>
      </c>
      <c r="G2639">
        <v>6059</v>
      </c>
      <c r="H2639" s="19">
        <v>11</v>
      </c>
      <c r="I2639" s="19">
        <v>4741</v>
      </c>
    </row>
    <row r="2640" spans="1:9" x14ac:dyDescent="0.15">
      <c r="A2640" t="s">
        <v>2281</v>
      </c>
      <c r="B2640" t="s">
        <v>2114</v>
      </c>
      <c r="C2640" s="18">
        <f t="shared" si="41"/>
        <v>5.9412098758754972E-2</v>
      </c>
      <c r="D2640" s="18">
        <v>10899</v>
      </c>
      <c r="E2640" s="16">
        <v>23883</v>
      </c>
      <c r="F2640">
        <v>898</v>
      </c>
      <c r="G2640">
        <v>1299</v>
      </c>
      <c r="H2640" s="19">
        <v>12</v>
      </c>
      <c r="I2640" s="19">
        <v>4640</v>
      </c>
    </row>
    <row r="2641" spans="1:9" x14ac:dyDescent="0.15">
      <c r="A2641" t="s">
        <v>2281</v>
      </c>
      <c r="B2641" t="s">
        <v>2291</v>
      </c>
      <c r="C2641" s="18">
        <f t="shared" si="41"/>
        <v>0.13157606912391995</v>
      </c>
      <c r="D2641" s="18">
        <v>5484</v>
      </c>
      <c r="E2641" s="16">
        <v>10396</v>
      </c>
      <c r="F2641">
        <v>969</v>
      </c>
      <c r="G2641">
        <v>1437</v>
      </c>
      <c r="H2641" s="18" t="s">
        <v>5480</v>
      </c>
      <c r="I2641" s="19">
        <v>3452</v>
      </c>
    </row>
    <row r="2642" spans="1:9" x14ac:dyDescent="0.15">
      <c r="A2642" t="s">
        <v>2281</v>
      </c>
      <c r="B2642" t="s">
        <v>747</v>
      </c>
      <c r="C2642" s="18">
        <f t="shared" si="41"/>
        <v>9.9972108220105993E-2</v>
      </c>
      <c r="D2642" s="18">
        <v>13549</v>
      </c>
      <c r="E2642" s="16">
        <v>9039</v>
      </c>
      <c r="F2642">
        <v>1334</v>
      </c>
      <c r="G2642">
        <v>1175</v>
      </c>
      <c r="H2642" s="19">
        <v>17</v>
      </c>
      <c r="I2642" s="19">
        <v>6384</v>
      </c>
    </row>
    <row r="2643" spans="1:9" x14ac:dyDescent="0.15">
      <c r="A2643" t="s">
        <v>2281</v>
      </c>
      <c r="B2643" t="s">
        <v>2292</v>
      </c>
      <c r="C2643" s="18">
        <f t="shared" si="41"/>
        <v>0.1091624323881331</v>
      </c>
      <c r="D2643" s="18">
        <v>1394</v>
      </c>
      <c r="E2643" s="16">
        <v>63826</v>
      </c>
      <c r="F2643">
        <v>129</v>
      </c>
      <c r="G2643">
        <v>7863</v>
      </c>
      <c r="H2643" s="19">
        <v>2</v>
      </c>
      <c r="I2643" s="19">
        <v>726</v>
      </c>
    </row>
    <row r="2644" spans="1:9" x14ac:dyDescent="0.15">
      <c r="A2644" t="s">
        <v>2281</v>
      </c>
      <c r="B2644" t="s">
        <v>2293</v>
      </c>
      <c r="C2644" s="18">
        <f t="shared" si="41"/>
        <v>0.11457808357253982</v>
      </c>
      <c r="D2644" s="18">
        <v>3782</v>
      </c>
      <c r="E2644" s="16">
        <v>36626</v>
      </c>
      <c r="F2644">
        <v>266</v>
      </c>
      <c r="G2644">
        <v>4963</v>
      </c>
      <c r="H2644" s="19">
        <v>5</v>
      </c>
      <c r="I2644" s="19">
        <v>2301</v>
      </c>
    </row>
    <row r="2645" spans="1:9" x14ac:dyDescent="0.15">
      <c r="A2645" t="s">
        <v>2281</v>
      </c>
      <c r="B2645" t="s">
        <v>749</v>
      </c>
      <c r="C2645" s="18">
        <f t="shared" si="41"/>
        <v>0.10442595673876871</v>
      </c>
      <c r="D2645" s="18">
        <v>22098</v>
      </c>
      <c r="E2645" s="16">
        <v>72094</v>
      </c>
      <c r="F2645">
        <v>1377</v>
      </c>
      <c r="G2645">
        <v>9606</v>
      </c>
      <c r="H2645" s="19">
        <v>29</v>
      </c>
      <c r="I2645" s="19">
        <v>12221</v>
      </c>
    </row>
    <row r="2646" spans="1:9" x14ac:dyDescent="0.15">
      <c r="A2646" t="s">
        <v>2281</v>
      </c>
      <c r="B2646" t="s">
        <v>454</v>
      </c>
      <c r="C2646" s="18">
        <f t="shared" si="41"/>
        <v>9.1283645345979797E-2</v>
      </c>
      <c r="D2646" s="18">
        <v>356903</v>
      </c>
      <c r="E2646" s="16">
        <v>212575</v>
      </c>
      <c r="F2646">
        <v>22770</v>
      </c>
      <c r="G2646">
        <v>34436</v>
      </c>
      <c r="H2646" s="19">
        <v>220</v>
      </c>
      <c r="I2646" s="19">
        <v>207077</v>
      </c>
    </row>
    <row r="2647" spans="1:9" x14ac:dyDescent="0.15">
      <c r="A2647" t="s">
        <v>2281</v>
      </c>
      <c r="B2647" t="s">
        <v>2294</v>
      </c>
      <c r="C2647" s="18">
        <f t="shared" si="41"/>
        <v>0.10270078180525942</v>
      </c>
      <c r="D2647" s="18">
        <v>1269</v>
      </c>
      <c r="E2647" s="16">
        <v>18931</v>
      </c>
      <c r="F2647">
        <v>112</v>
      </c>
      <c r="G2647">
        <v>2200</v>
      </c>
      <c r="H2647" s="19">
        <v>4</v>
      </c>
      <c r="I2647" s="19">
        <v>793</v>
      </c>
    </row>
    <row r="2648" spans="1:9" x14ac:dyDescent="0.15">
      <c r="A2648" t="s">
        <v>2281</v>
      </c>
      <c r="B2648" t="s">
        <v>2116</v>
      </c>
      <c r="C2648" s="18">
        <f t="shared" si="41"/>
        <v>9.1504151902842765E-2</v>
      </c>
      <c r="D2648" s="18">
        <v>4036</v>
      </c>
      <c r="E2648" s="16">
        <v>29552</v>
      </c>
      <c r="F2648">
        <v>271</v>
      </c>
      <c r="G2648">
        <v>3112</v>
      </c>
      <c r="H2648" s="19">
        <v>6</v>
      </c>
      <c r="I2648" s="19">
        <v>2575</v>
      </c>
    </row>
    <row r="2649" spans="1:9" x14ac:dyDescent="0.15">
      <c r="A2649" t="s">
        <v>2281</v>
      </c>
      <c r="B2649" t="s">
        <v>264</v>
      </c>
      <c r="C2649" s="18">
        <f t="shared" si="41"/>
        <v>0.11419523252293315</v>
      </c>
      <c r="D2649" s="18">
        <v>2260</v>
      </c>
      <c r="E2649" s="16">
        <v>105988</v>
      </c>
      <c r="F2649">
        <v>160</v>
      </c>
      <c r="G2649">
        <v>13795</v>
      </c>
      <c r="H2649" s="19">
        <v>4</v>
      </c>
      <c r="I2649" s="19">
        <v>1394</v>
      </c>
    </row>
    <row r="2650" spans="1:9" x14ac:dyDescent="0.15">
      <c r="A2650" t="s">
        <v>2281</v>
      </c>
      <c r="B2650" t="s">
        <v>2295</v>
      </c>
      <c r="C2650" s="18">
        <f t="shared" si="41"/>
        <v>0.10210965639471728</v>
      </c>
      <c r="D2650" s="18">
        <v>1844</v>
      </c>
      <c r="E2650" s="16">
        <v>29566</v>
      </c>
      <c r="F2650">
        <v>139</v>
      </c>
      <c r="G2650">
        <v>3433</v>
      </c>
      <c r="H2650" s="19">
        <v>5</v>
      </c>
      <c r="I2650" s="19">
        <v>1056</v>
      </c>
    </row>
    <row r="2651" spans="1:9" x14ac:dyDescent="0.15">
      <c r="A2651" t="s">
        <v>2281</v>
      </c>
      <c r="B2651" t="s">
        <v>2296</v>
      </c>
      <c r="C2651" s="18">
        <f t="shared" si="41"/>
        <v>0.1029301878736123</v>
      </c>
      <c r="D2651" s="18">
        <v>3429</v>
      </c>
      <c r="E2651" s="16">
        <v>30186</v>
      </c>
      <c r="F2651">
        <v>306</v>
      </c>
      <c r="G2651">
        <v>3551</v>
      </c>
      <c r="H2651" s="19">
        <v>8</v>
      </c>
      <c r="I2651" s="19">
        <v>2175</v>
      </c>
    </row>
    <row r="2652" spans="1:9" x14ac:dyDescent="0.15">
      <c r="A2652" t="s">
        <v>2281</v>
      </c>
      <c r="B2652" t="s">
        <v>2297</v>
      </c>
      <c r="C2652" s="18">
        <f t="shared" si="41"/>
        <v>0.11193452926730167</v>
      </c>
      <c r="D2652" s="18">
        <v>14254</v>
      </c>
      <c r="E2652" s="16">
        <v>232725</v>
      </c>
      <c r="F2652">
        <v>859</v>
      </c>
      <c r="G2652">
        <v>30271</v>
      </c>
      <c r="H2652" s="19">
        <v>9</v>
      </c>
      <c r="I2652" s="19">
        <v>8512</v>
      </c>
    </row>
    <row r="2653" spans="1:9" x14ac:dyDescent="0.15">
      <c r="A2653" t="s">
        <v>2281</v>
      </c>
      <c r="B2653" t="s">
        <v>2298</v>
      </c>
      <c r="C2653" s="18">
        <f t="shared" si="41"/>
        <v>0.11960913482652613</v>
      </c>
      <c r="D2653" s="18">
        <v>1350</v>
      </c>
      <c r="E2653" s="16">
        <v>38743</v>
      </c>
      <c r="F2653">
        <v>238</v>
      </c>
      <c r="G2653">
        <v>5209</v>
      </c>
      <c r="H2653" s="18" t="s">
        <v>5480</v>
      </c>
      <c r="I2653" s="19">
        <v>1052</v>
      </c>
    </row>
    <row r="2654" spans="1:9" x14ac:dyDescent="0.15">
      <c r="A2654" t="s">
        <v>2281</v>
      </c>
      <c r="B2654" t="s">
        <v>459</v>
      </c>
      <c r="C2654" s="18">
        <f t="shared" si="41"/>
        <v>0.12019780812748242</v>
      </c>
      <c r="D2654" s="18">
        <v>1284</v>
      </c>
      <c r="E2654" s="16">
        <v>256330</v>
      </c>
      <c r="F2654">
        <v>95</v>
      </c>
      <c r="G2654">
        <v>35100</v>
      </c>
      <c r="H2654" s="19">
        <v>1</v>
      </c>
      <c r="I2654" s="19">
        <v>814</v>
      </c>
    </row>
    <row r="2655" spans="1:9" x14ac:dyDescent="0.15">
      <c r="A2655" t="s">
        <v>2281</v>
      </c>
      <c r="B2655" t="s">
        <v>2299</v>
      </c>
      <c r="C2655" s="18">
        <f t="shared" si="41"/>
        <v>0.10631453534551231</v>
      </c>
      <c r="D2655" s="18">
        <v>1450</v>
      </c>
      <c r="E2655" s="16">
        <v>43556</v>
      </c>
      <c r="F2655">
        <v>145</v>
      </c>
      <c r="G2655">
        <v>5209</v>
      </c>
      <c r="H2655" s="19">
        <v>4</v>
      </c>
      <c r="I2655" s="19">
        <v>846</v>
      </c>
    </row>
    <row r="2656" spans="1:9" x14ac:dyDescent="0.15">
      <c r="A2656" t="s">
        <v>2281</v>
      </c>
      <c r="B2656" t="s">
        <v>342</v>
      </c>
      <c r="C2656" s="18">
        <f t="shared" si="41"/>
        <v>9.2651898734177215E-2</v>
      </c>
      <c r="D2656" s="18">
        <v>505</v>
      </c>
      <c r="E2656" s="16">
        <v>142856</v>
      </c>
      <c r="F2656">
        <v>45</v>
      </c>
      <c r="G2656">
        <v>14594</v>
      </c>
      <c r="H2656" s="19">
        <v>1</v>
      </c>
      <c r="I2656" s="19">
        <v>309</v>
      </c>
    </row>
    <row r="2657" spans="1:9" x14ac:dyDescent="0.15">
      <c r="A2657" t="s">
        <v>2281</v>
      </c>
      <c r="B2657" t="s">
        <v>1036</v>
      </c>
      <c r="C2657" s="18">
        <f t="shared" si="41"/>
        <v>7.9355071158349846E-2</v>
      </c>
      <c r="D2657" s="18">
        <v>1563</v>
      </c>
      <c r="E2657" s="16">
        <v>8658</v>
      </c>
      <c r="F2657">
        <v>113</v>
      </c>
      <c r="G2657">
        <v>768</v>
      </c>
      <c r="H2657" s="19">
        <v>4</v>
      </c>
      <c r="I2657" s="19">
        <v>1038</v>
      </c>
    </row>
    <row r="2658" spans="1:9" x14ac:dyDescent="0.15">
      <c r="A2658" t="s">
        <v>2281</v>
      </c>
      <c r="B2658" t="s">
        <v>767</v>
      </c>
      <c r="C2658" s="18">
        <f t="shared" si="41"/>
        <v>6.9474759671202341E-2</v>
      </c>
      <c r="D2658" s="18">
        <v>33638</v>
      </c>
      <c r="E2658" s="16">
        <v>6436</v>
      </c>
      <c r="F2658">
        <v>2180</v>
      </c>
      <c r="G2658">
        <v>812</v>
      </c>
      <c r="H2658" s="19">
        <v>21</v>
      </c>
      <c r="I2658" s="19">
        <v>16969</v>
      </c>
    </row>
    <row r="2659" spans="1:9" x14ac:dyDescent="0.15">
      <c r="A2659" t="s">
        <v>2281</v>
      </c>
      <c r="B2659" t="s">
        <v>684</v>
      </c>
      <c r="C2659" s="18">
        <f t="shared" si="41"/>
        <v>0.1149889205444761</v>
      </c>
      <c r="D2659" s="18">
        <v>6643</v>
      </c>
      <c r="E2659" s="16">
        <v>38089</v>
      </c>
      <c r="F2659">
        <v>402</v>
      </c>
      <c r="G2659">
        <v>5410</v>
      </c>
      <c r="H2659" s="19">
        <v>3</v>
      </c>
      <c r="I2659" s="19">
        <v>4212</v>
      </c>
    </row>
    <row r="2660" spans="1:9" x14ac:dyDescent="0.15">
      <c r="A2660" t="s">
        <v>2281</v>
      </c>
      <c r="B2660" t="s">
        <v>1110</v>
      </c>
      <c r="C2660" s="18">
        <f t="shared" si="41"/>
        <v>0.10373765412174811</v>
      </c>
      <c r="D2660" s="18">
        <v>2427</v>
      </c>
      <c r="E2660" s="16">
        <v>11457</v>
      </c>
      <c r="F2660">
        <v>230</v>
      </c>
      <c r="G2660">
        <v>1377</v>
      </c>
      <c r="H2660" s="19">
        <v>1</v>
      </c>
      <c r="I2660" s="19">
        <v>1538</v>
      </c>
    </row>
    <row r="2661" spans="1:9" x14ac:dyDescent="0.15">
      <c r="A2661" t="s">
        <v>2281</v>
      </c>
      <c r="B2661" t="s">
        <v>2300</v>
      </c>
      <c r="C2661" s="18">
        <f t="shared" si="41"/>
        <v>0.13210154994544779</v>
      </c>
      <c r="D2661" s="18">
        <v>707</v>
      </c>
      <c r="E2661" s="16">
        <v>366007</v>
      </c>
      <c r="F2661">
        <v>40</v>
      </c>
      <c r="G2661">
        <v>55777</v>
      </c>
      <c r="H2661" s="19">
        <v>1</v>
      </c>
      <c r="I2661" s="19">
        <v>401</v>
      </c>
    </row>
    <row r="2662" spans="1:9" x14ac:dyDescent="0.15">
      <c r="A2662" t="s">
        <v>2281</v>
      </c>
      <c r="B2662" t="s">
        <v>2301</v>
      </c>
      <c r="C2662" s="18">
        <f t="shared" si="41"/>
        <v>8.2516413346523973E-2</v>
      </c>
      <c r="D2662" s="18">
        <v>1962</v>
      </c>
      <c r="E2662" s="16">
        <v>38844</v>
      </c>
      <c r="F2662">
        <v>181</v>
      </c>
      <c r="G2662">
        <v>3489</v>
      </c>
      <c r="H2662" s="19">
        <v>4</v>
      </c>
      <c r="I2662" s="19">
        <v>1093</v>
      </c>
    </row>
    <row r="2663" spans="1:9" x14ac:dyDescent="0.15">
      <c r="A2663" t="s">
        <v>2281</v>
      </c>
      <c r="B2663" t="s">
        <v>2216</v>
      </c>
      <c r="C2663" s="18">
        <f t="shared" si="41"/>
        <v>0.13046526931250607</v>
      </c>
      <c r="D2663" s="18">
        <v>7044</v>
      </c>
      <c r="E2663" s="16">
        <v>73561</v>
      </c>
      <c r="F2663">
        <v>393</v>
      </c>
      <c r="G2663">
        <v>11701</v>
      </c>
      <c r="H2663" s="19">
        <v>9</v>
      </c>
      <c r="I2663" s="19">
        <v>4224</v>
      </c>
    </row>
    <row r="2664" spans="1:9" x14ac:dyDescent="0.15">
      <c r="A2664" t="s">
        <v>2281</v>
      </c>
      <c r="B2664" t="s">
        <v>2302</v>
      </c>
      <c r="C2664" s="18">
        <f t="shared" si="41"/>
        <v>9.9083378462402477E-2</v>
      </c>
      <c r="D2664" s="18">
        <v>532</v>
      </c>
      <c r="E2664" s="16">
        <v>44385</v>
      </c>
      <c r="F2664">
        <v>35</v>
      </c>
      <c r="G2664">
        <v>4905</v>
      </c>
      <c r="H2664" s="19">
        <v>1</v>
      </c>
      <c r="I2664" s="19">
        <v>322</v>
      </c>
    </row>
    <row r="2665" spans="1:9" x14ac:dyDescent="0.15">
      <c r="A2665" t="s">
        <v>2281</v>
      </c>
      <c r="B2665" t="s">
        <v>345</v>
      </c>
      <c r="C2665" s="18">
        <f t="shared" si="41"/>
        <v>0.10999029076600746</v>
      </c>
      <c r="D2665" s="18">
        <v>4522</v>
      </c>
      <c r="E2665" s="16">
        <v>82561</v>
      </c>
      <c r="F2665">
        <v>197</v>
      </c>
      <c r="G2665">
        <v>10565</v>
      </c>
      <c r="H2665" s="19">
        <v>7</v>
      </c>
      <c r="I2665" s="19">
        <v>2462</v>
      </c>
    </row>
    <row r="2666" spans="1:9" x14ac:dyDescent="0.15">
      <c r="A2666" t="s">
        <v>2281</v>
      </c>
      <c r="B2666" t="s">
        <v>271</v>
      </c>
      <c r="C2666" s="18">
        <f t="shared" si="41"/>
        <v>9.0389633762260418E-2</v>
      </c>
      <c r="D2666" s="18">
        <v>4942</v>
      </c>
      <c r="E2666" s="16">
        <v>15275</v>
      </c>
      <c r="F2666">
        <v>327</v>
      </c>
      <c r="G2666">
        <v>1682</v>
      </c>
      <c r="H2666" s="19">
        <v>10</v>
      </c>
      <c r="I2666" s="19">
        <v>3022</v>
      </c>
    </row>
    <row r="2667" spans="1:9" x14ac:dyDescent="0.15">
      <c r="A2667" t="s">
        <v>2281</v>
      </c>
      <c r="B2667" t="s">
        <v>348</v>
      </c>
      <c r="C2667" s="18">
        <f t="shared" si="41"/>
        <v>0.12325209748302038</v>
      </c>
      <c r="D2667" s="18">
        <v>2755</v>
      </c>
      <c r="E2667" s="16">
        <v>32357</v>
      </c>
      <c r="F2667">
        <v>236</v>
      </c>
      <c r="G2667">
        <v>4700</v>
      </c>
      <c r="H2667" s="19">
        <v>6</v>
      </c>
      <c r="I2667" s="19">
        <v>1819</v>
      </c>
    </row>
    <row r="2668" spans="1:9" x14ac:dyDescent="0.15">
      <c r="A2668" t="s">
        <v>2281</v>
      </c>
      <c r="B2668" t="s">
        <v>2303</v>
      </c>
      <c r="C2668" s="18">
        <f t="shared" si="41"/>
        <v>8.7796414112203583E-2</v>
      </c>
      <c r="D2668" s="18">
        <v>4450</v>
      </c>
      <c r="E2668" s="16">
        <v>3436</v>
      </c>
      <c r="F2668">
        <v>341</v>
      </c>
      <c r="G2668">
        <v>418</v>
      </c>
      <c r="H2668" s="19">
        <v>10</v>
      </c>
      <c r="I2668" s="19">
        <v>2661</v>
      </c>
    </row>
    <row r="2669" spans="1:9" x14ac:dyDescent="0.15">
      <c r="A2669" t="s">
        <v>2281</v>
      </c>
      <c r="B2669" t="s">
        <v>2304</v>
      </c>
      <c r="C2669" s="18">
        <f t="shared" si="41"/>
        <v>0.10344127941101876</v>
      </c>
      <c r="D2669" s="18">
        <v>6083</v>
      </c>
      <c r="E2669" s="16">
        <v>117643</v>
      </c>
      <c r="F2669">
        <v>562</v>
      </c>
      <c r="G2669">
        <v>13713</v>
      </c>
      <c r="H2669" s="19">
        <v>4</v>
      </c>
      <c r="I2669" s="19">
        <v>3246</v>
      </c>
    </row>
    <row r="2670" spans="1:9" x14ac:dyDescent="0.15">
      <c r="A2670" t="s">
        <v>2281</v>
      </c>
      <c r="B2670" t="s">
        <v>2305</v>
      </c>
      <c r="C2670" s="18">
        <f t="shared" si="41"/>
        <v>0.13003159372805992</v>
      </c>
      <c r="D2670" s="18">
        <v>637</v>
      </c>
      <c r="E2670" s="16">
        <v>29102</v>
      </c>
      <c r="F2670">
        <v>29</v>
      </c>
      <c r="G2670">
        <v>4416</v>
      </c>
      <c r="H2670" s="19">
        <v>1</v>
      </c>
      <c r="I2670" s="19">
        <v>400</v>
      </c>
    </row>
    <row r="2671" spans="1:9" x14ac:dyDescent="0.15">
      <c r="A2671" t="s">
        <v>2281</v>
      </c>
      <c r="B2671" t="s">
        <v>2306</v>
      </c>
      <c r="C2671" s="18">
        <f t="shared" si="41"/>
        <v>9.5348400877496825E-2</v>
      </c>
      <c r="D2671" s="18">
        <v>2825</v>
      </c>
      <c r="E2671" s="16">
        <v>122538</v>
      </c>
      <c r="F2671">
        <v>409</v>
      </c>
      <c r="G2671">
        <v>12804</v>
      </c>
      <c r="H2671" s="19">
        <v>3</v>
      </c>
      <c r="I2671" s="19">
        <v>1414</v>
      </c>
    </row>
    <row r="2672" spans="1:9" x14ac:dyDescent="0.15">
      <c r="A2672" t="s">
        <v>2281</v>
      </c>
      <c r="B2672" t="s">
        <v>894</v>
      </c>
      <c r="C2672" s="18">
        <f t="shared" si="41"/>
        <v>0.10590159465721685</v>
      </c>
      <c r="D2672" s="18">
        <v>5661</v>
      </c>
      <c r="E2672" s="16">
        <v>7459</v>
      </c>
      <c r="F2672">
        <v>533</v>
      </c>
      <c r="G2672">
        <v>1021</v>
      </c>
      <c r="H2672" s="19">
        <v>5</v>
      </c>
      <c r="I2672" s="19">
        <v>3709</v>
      </c>
    </row>
    <row r="2673" spans="1:9" x14ac:dyDescent="0.15">
      <c r="A2673" t="s">
        <v>2281</v>
      </c>
      <c r="B2673" t="s">
        <v>2307</v>
      </c>
      <c r="C2673" s="18">
        <f t="shared" si="41"/>
        <v>7.6593450252568251E-2</v>
      </c>
      <c r="D2673" s="18">
        <v>192254</v>
      </c>
      <c r="E2673" s="16">
        <v>35519</v>
      </c>
      <c r="F2673">
        <v>13525</v>
      </c>
      <c r="G2673">
        <v>5368</v>
      </c>
      <c r="H2673" s="19">
        <v>150</v>
      </c>
      <c r="I2673" s="19">
        <v>118145</v>
      </c>
    </row>
    <row r="2674" spans="1:9" x14ac:dyDescent="0.15">
      <c r="A2674" t="s">
        <v>2281</v>
      </c>
      <c r="B2674" t="s">
        <v>350</v>
      </c>
      <c r="C2674" s="18">
        <f t="shared" si="41"/>
        <v>9.1589532624842873E-2</v>
      </c>
      <c r="D2674" s="18">
        <v>23969</v>
      </c>
      <c r="E2674" s="16">
        <v>39627</v>
      </c>
      <c r="F2674">
        <v>1734</v>
      </c>
      <c r="G2674">
        <v>4678</v>
      </c>
      <c r="H2674" s="19">
        <v>22</v>
      </c>
      <c r="I2674" s="19">
        <v>12998</v>
      </c>
    </row>
    <row r="2675" spans="1:9" x14ac:dyDescent="0.15">
      <c r="A2675" t="s">
        <v>2281</v>
      </c>
      <c r="B2675" t="s">
        <v>352</v>
      </c>
      <c r="C2675" s="18">
        <f t="shared" si="41"/>
        <v>0.10322898615240306</v>
      </c>
      <c r="D2675" s="18">
        <v>553</v>
      </c>
      <c r="E2675" s="16">
        <v>55853</v>
      </c>
      <c r="F2675">
        <v>39</v>
      </c>
      <c r="G2675">
        <v>6454</v>
      </c>
      <c r="H2675" s="19">
        <v>1</v>
      </c>
      <c r="I2675" s="19">
        <v>338</v>
      </c>
    </row>
    <row r="2676" spans="1:9" x14ac:dyDescent="0.15">
      <c r="A2676" t="s">
        <v>2281</v>
      </c>
      <c r="B2676" t="s">
        <v>2308</v>
      </c>
      <c r="C2676" s="18">
        <f t="shared" si="41"/>
        <v>9.6926785176257912E-2</v>
      </c>
      <c r="D2676" s="18">
        <v>507</v>
      </c>
      <c r="E2676" s="16">
        <v>29466</v>
      </c>
      <c r="F2676">
        <v>68</v>
      </c>
      <c r="G2676">
        <v>3149</v>
      </c>
      <c r="H2676" s="19">
        <v>1</v>
      </c>
      <c r="I2676" s="19">
        <v>309</v>
      </c>
    </row>
    <row r="2677" spans="1:9" x14ac:dyDescent="0.15">
      <c r="A2677" t="s">
        <v>2281</v>
      </c>
      <c r="B2677" t="s">
        <v>1048</v>
      </c>
      <c r="C2677" s="18">
        <f t="shared" si="41"/>
        <v>0.10163077134796669</v>
      </c>
      <c r="D2677" s="18">
        <v>343</v>
      </c>
      <c r="E2677" s="16">
        <v>25769</v>
      </c>
      <c r="F2677">
        <v>38</v>
      </c>
      <c r="G2677">
        <v>2916</v>
      </c>
      <c r="H2677" s="19">
        <v>1</v>
      </c>
      <c r="I2677" s="19">
        <v>267</v>
      </c>
    </row>
    <row r="2678" spans="1:9" x14ac:dyDescent="0.15">
      <c r="A2678" t="s">
        <v>2281</v>
      </c>
      <c r="B2678" t="s">
        <v>279</v>
      </c>
      <c r="C2678" s="18">
        <f t="shared" si="41"/>
        <v>9.3996933600660457E-2</v>
      </c>
      <c r="D2678" s="18">
        <v>21475</v>
      </c>
      <c r="E2678" s="16">
        <v>16935</v>
      </c>
      <c r="F2678">
        <v>1625</v>
      </c>
      <c r="G2678">
        <v>2360</v>
      </c>
      <c r="H2678" s="19">
        <v>15</v>
      </c>
      <c r="I2678" s="19">
        <v>10622</v>
      </c>
    </row>
    <row r="2679" spans="1:9" x14ac:dyDescent="0.15">
      <c r="A2679" t="s">
        <v>2281</v>
      </c>
      <c r="B2679" t="s">
        <v>2309</v>
      </c>
      <c r="C2679" s="18">
        <f t="shared" si="41"/>
        <v>0.111326547099693</v>
      </c>
      <c r="D2679" s="18">
        <v>4658</v>
      </c>
      <c r="E2679" s="16">
        <v>17342</v>
      </c>
      <c r="F2679">
        <v>733</v>
      </c>
      <c r="G2679">
        <v>2023</v>
      </c>
      <c r="H2679" s="18" t="s">
        <v>5480</v>
      </c>
      <c r="I2679" s="19">
        <v>3504</v>
      </c>
    </row>
    <row r="2680" spans="1:9" x14ac:dyDescent="0.15">
      <c r="A2680" t="s">
        <v>2281</v>
      </c>
      <c r="B2680" t="s">
        <v>2310</v>
      </c>
      <c r="C2680" s="18">
        <f t="shared" si="41"/>
        <v>0.13667016805452978</v>
      </c>
      <c r="D2680" s="18">
        <v>3060</v>
      </c>
      <c r="E2680" s="16">
        <v>711165</v>
      </c>
      <c r="F2680">
        <v>410</v>
      </c>
      <c r="G2680">
        <v>112656</v>
      </c>
      <c r="H2680" s="18" t="s">
        <v>5480</v>
      </c>
      <c r="I2680" s="19">
        <v>2221</v>
      </c>
    </row>
    <row r="2681" spans="1:9" x14ac:dyDescent="0.15">
      <c r="A2681" t="s">
        <v>2281</v>
      </c>
      <c r="B2681" t="s">
        <v>2311</v>
      </c>
      <c r="C2681" s="18">
        <f t="shared" si="41"/>
        <v>0.11275868738314744</v>
      </c>
      <c r="D2681" s="18">
        <v>2369</v>
      </c>
      <c r="E2681" s="16">
        <v>11393</v>
      </c>
      <c r="F2681">
        <v>140</v>
      </c>
      <c r="G2681">
        <v>1609</v>
      </c>
      <c r="H2681" s="19">
        <v>3</v>
      </c>
      <c r="I2681" s="19">
        <v>1280</v>
      </c>
    </row>
    <row r="2682" spans="1:9" x14ac:dyDescent="0.15">
      <c r="A2682" t="s">
        <v>2281</v>
      </c>
      <c r="B2682" t="s">
        <v>1052</v>
      </c>
      <c r="C2682" s="18">
        <f t="shared" si="41"/>
        <v>0.10164552622557423</v>
      </c>
      <c r="D2682" s="18">
        <v>4563</v>
      </c>
      <c r="E2682" s="16">
        <v>16401</v>
      </c>
      <c r="F2682">
        <v>353</v>
      </c>
      <c r="G2682">
        <v>2019</v>
      </c>
      <c r="H2682" s="19">
        <v>8</v>
      </c>
      <c r="I2682" s="19">
        <v>2662</v>
      </c>
    </row>
    <row r="2683" spans="1:9" x14ac:dyDescent="0.15">
      <c r="A2683" t="s">
        <v>2281</v>
      </c>
      <c r="B2683" t="s">
        <v>2312</v>
      </c>
      <c r="C2683" s="18">
        <f t="shared" si="41"/>
        <v>0.11869511621700619</v>
      </c>
      <c r="D2683" s="18">
        <v>3207</v>
      </c>
      <c r="E2683" s="16">
        <v>66142</v>
      </c>
      <c r="F2683">
        <v>202</v>
      </c>
      <c r="G2683">
        <v>9138</v>
      </c>
      <c r="H2683" s="19">
        <v>6</v>
      </c>
      <c r="I2683" s="19">
        <v>1802</v>
      </c>
    </row>
    <row r="2684" spans="1:9" x14ac:dyDescent="0.15">
      <c r="A2684" t="s">
        <v>2281</v>
      </c>
      <c r="B2684" t="s">
        <v>2313</v>
      </c>
      <c r="C2684" s="18">
        <f t="shared" si="41"/>
        <v>0.12084949551250697</v>
      </c>
      <c r="D2684" s="18">
        <v>10522</v>
      </c>
      <c r="E2684" s="16">
        <v>66765</v>
      </c>
      <c r="F2684">
        <v>794</v>
      </c>
      <c r="G2684">
        <v>9830</v>
      </c>
      <c r="H2684" s="19">
        <v>10</v>
      </c>
      <c r="I2684" s="19">
        <v>6468</v>
      </c>
    </row>
    <row r="2685" spans="1:9" x14ac:dyDescent="0.15">
      <c r="A2685" t="s">
        <v>2281</v>
      </c>
      <c r="B2685" t="s">
        <v>1059</v>
      </c>
      <c r="C2685" s="18">
        <f t="shared" si="41"/>
        <v>0.11905506001936604</v>
      </c>
      <c r="D2685" s="18">
        <v>1829</v>
      </c>
      <c r="E2685" s="16">
        <v>170120</v>
      </c>
      <c r="F2685">
        <v>142</v>
      </c>
      <c r="G2685">
        <v>23096</v>
      </c>
      <c r="H2685" s="19">
        <v>5</v>
      </c>
      <c r="I2685" s="19">
        <v>1177</v>
      </c>
    </row>
    <row r="2686" spans="1:9" x14ac:dyDescent="0.15">
      <c r="A2686" t="s">
        <v>2281</v>
      </c>
      <c r="B2686" t="s">
        <v>2314</v>
      </c>
      <c r="C2686" s="18">
        <f t="shared" si="41"/>
        <v>0.11514865502595564</v>
      </c>
      <c r="D2686" s="18">
        <v>1971</v>
      </c>
      <c r="E2686" s="16">
        <v>14904</v>
      </c>
      <c r="F2686">
        <v>153</v>
      </c>
      <c r="G2686">
        <v>2043</v>
      </c>
      <c r="H2686" s="19">
        <v>1</v>
      </c>
      <c r="I2686" s="19">
        <v>1235</v>
      </c>
    </row>
    <row r="2687" spans="1:9" x14ac:dyDescent="0.15">
      <c r="A2687" t="s">
        <v>2281</v>
      </c>
      <c r="B2687" t="s">
        <v>2228</v>
      </c>
      <c r="C2687" s="18">
        <f t="shared" si="41"/>
        <v>0.11565667271171405</v>
      </c>
      <c r="D2687" s="18">
        <v>6246</v>
      </c>
      <c r="E2687" s="16">
        <v>106399</v>
      </c>
      <c r="F2687">
        <v>411</v>
      </c>
      <c r="G2687">
        <v>14321</v>
      </c>
      <c r="H2687" s="19">
        <v>4</v>
      </c>
      <c r="I2687" s="19">
        <v>3914</v>
      </c>
    </row>
    <row r="2688" spans="1:9" x14ac:dyDescent="0.15">
      <c r="A2688" t="s">
        <v>2281</v>
      </c>
      <c r="B2688" t="s">
        <v>792</v>
      </c>
      <c r="C2688" s="18">
        <f t="shared" si="41"/>
        <v>0.15992378006683053</v>
      </c>
      <c r="D2688" s="18">
        <v>4889</v>
      </c>
      <c r="E2688" s="16">
        <v>116791</v>
      </c>
      <c r="F2688">
        <v>264</v>
      </c>
      <c r="G2688">
        <v>22900</v>
      </c>
      <c r="H2688" s="19">
        <v>5</v>
      </c>
      <c r="I2688" s="19">
        <v>2812</v>
      </c>
    </row>
    <row r="2689" spans="1:9" x14ac:dyDescent="0.15">
      <c r="A2689" t="s">
        <v>2281</v>
      </c>
      <c r="B2689" t="s">
        <v>2229</v>
      </c>
      <c r="C2689" s="18">
        <f t="shared" si="41"/>
        <v>7.2887650882079852E-2</v>
      </c>
      <c r="D2689" s="18">
        <v>20175</v>
      </c>
      <c r="E2689" s="16">
        <v>9780</v>
      </c>
      <c r="F2689">
        <v>1252</v>
      </c>
      <c r="G2689">
        <v>1103</v>
      </c>
      <c r="H2689" s="19">
        <v>27</v>
      </c>
      <c r="I2689" s="19">
        <v>11160</v>
      </c>
    </row>
    <row r="2690" spans="1:9" x14ac:dyDescent="0.15">
      <c r="A2690" t="s">
        <v>2281</v>
      </c>
      <c r="B2690" t="s">
        <v>361</v>
      </c>
      <c r="C2690" s="18">
        <f t="shared" si="41"/>
        <v>0.12542060132421579</v>
      </c>
      <c r="D2690" s="18">
        <v>3551</v>
      </c>
      <c r="E2690" s="16">
        <v>28679</v>
      </c>
      <c r="F2690">
        <v>201</v>
      </c>
      <c r="G2690">
        <v>4421</v>
      </c>
      <c r="H2690" s="19">
        <v>5</v>
      </c>
      <c r="I2690" s="19">
        <v>2123</v>
      </c>
    </row>
    <row r="2691" spans="1:9" x14ac:dyDescent="0.15">
      <c r="A2691" t="s">
        <v>2281</v>
      </c>
      <c r="B2691" t="s">
        <v>2315</v>
      </c>
      <c r="C2691" s="18">
        <f t="shared" ref="C2691:C2754" si="42">SUM(F2691:G2691)/(SUM(D2691:E2691) + SUM(F2691:G2691))</f>
        <v>0.10566116014181187</v>
      </c>
      <c r="D2691" s="18">
        <v>7217</v>
      </c>
      <c r="E2691" s="16">
        <v>40208</v>
      </c>
      <c r="F2691">
        <v>504</v>
      </c>
      <c r="G2691">
        <v>5099</v>
      </c>
      <c r="H2691" s="19">
        <v>11</v>
      </c>
      <c r="I2691" s="19">
        <v>3951</v>
      </c>
    </row>
    <row r="2692" spans="1:9" x14ac:dyDescent="0.15">
      <c r="A2692" t="s">
        <v>2281</v>
      </c>
      <c r="B2692" t="s">
        <v>2316</v>
      </c>
      <c r="C2692" s="18">
        <f t="shared" si="42"/>
        <v>9.7060677247464616E-2</v>
      </c>
      <c r="D2692" s="18">
        <v>5566</v>
      </c>
      <c r="E2692" s="16">
        <v>10193</v>
      </c>
      <c r="F2692">
        <v>475</v>
      </c>
      <c r="G2692">
        <v>1219</v>
      </c>
      <c r="H2692" s="19">
        <v>11</v>
      </c>
      <c r="I2692" s="19">
        <v>3135</v>
      </c>
    </row>
    <row r="2693" spans="1:9" x14ac:dyDescent="0.15">
      <c r="A2693" t="s">
        <v>2281</v>
      </c>
      <c r="B2693" t="s">
        <v>2148</v>
      </c>
      <c r="C2693" s="18">
        <f t="shared" si="42"/>
        <v>9.0306006308737932E-2</v>
      </c>
      <c r="D2693" s="18">
        <v>1014</v>
      </c>
      <c r="E2693" s="16">
        <v>26960</v>
      </c>
      <c r="F2693">
        <v>85</v>
      </c>
      <c r="G2693">
        <v>2692</v>
      </c>
      <c r="H2693" s="19">
        <v>1</v>
      </c>
      <c r="I2693" s="19">
        <v>679</v>
      </c>
    </row>
    <row r="2694" spans="1:9" x14ac:dyDescent="0.15">
      <c r="A2694" t="s">
        <v>2281</v>
      </c>
      <c r="B2694" t="s">
        <v>366</v>
      </c>
      <c r="C2694" s="18">
        <f t="shared" si="42"/>
        <v>0.13040755692340489</v>
      </c>
      <c r="D2694" s="18">
        <v>7871</v>
      </c>
      <c r="E2694" s="16">
        <v>122667</v>
      </c>
      <c r="F2694">
        <v>574</v>
      </c>
      <c r="G2694">
        <v>19002</v>
      </c>
      <c r="H2694" s="19">
        <v>11</v>
      </c>
      <c r="I2694" s="19">
        <v>4271</v>
      </c>
    </row>
    <row r="2695" spans="1:9" x14ac:dyDescent="0.15">
      <c r="A2695" t="s">
        <v>2281</v>
      </c>
      <c r="B2695" t="s">
        <v>2317</v>
      </c>
      <c r="C2695" s="18">
        <f t="shared" si="42"/>
        <v>7.4336561934010559E-2</v>
      </c>
      <c r="D2695" s="18">
        <v>113213</v>
      </c>
      <c r="E2695" s="16">
        <v>16092</v>
      </c>
      <c r="F2695">
        <v>8605</v>
      </c>
      <c r="G2695">
        <v>1779</v>
      </c>
      <c r="H2695" s="19">
        <v>45</v>
      </c>
      <c r="I2695" s="19">
        <v>68246</v>
      </c>
    </row>
    <row r="2696" spans="1:9" x14ac:dyDescent="0.15">
      <c r="A2696" t="s">
        <v>2281</v>
      </c>
      <c r="B2696" t="s">
        <v>2318</v>
      </c>
      <c r="C2696" s="18">
        <f t="shared" si="42"/>
        <v>9.067916950249133E-2</v>
      </c>
      <c r="D2696" s="18">
        <v>14975</v>
      </c>
      <c r="E2696" s="16">
        <v>93246</v>
      </c>
      <c r="F2696">
        <v>941</v>
      </c>
      <c r="G2696">
        <v>9851</v>
      </c>
      <c r="H2696" s="19">
        <v>17</v>
      </c>
      <c r="I2696" s="19">
        <v>9689</v>
      </c>
    </row>
    <row r="2697" spans="1:9" x14ac:dyDescent="0.15">
      <c r="A2697" t="s">
        <v>2281</v>
      </c>
      <c r="B2697" t="s">
        <v>2319</v>
      </c>
      <c r="C2697" s="18">
        <f t="shared" si="42"/>
        <v>8.9267106634248E-2</v>
      </c>
      <c r="D2697" s="18">
        <v>24382</v>
      </c>
      <c r="E2697" s="16">
        <v>30680</v>
      </c>
      <c r="F2697">
        <v>1855</v>
      </c>
      <c r="G2697">
        <v>3542</v>
      </c>
      <c r="H2697" s="19">
        <v>23</v>
      </c>
      <c r="I2697" s="19">
        <v>10931</v>
      </c>
    </row>
    <row r="2698" spans="1:9" x14ac:dyDescent="0.15">
      <c r="A2698" t="s">
        <v>2281</v>
      </c>
      <c r="B2698" t="s">
        <v>1068</v>
      </c>
      <c r="C2698" s="18">
        <f t="shared" si="42"/>
        <v>9.0818925916645782E-2</v>
      </c>
      <c r="D2698" s="18">
        <v>11042</v>
      </c>
      <c r="E2698" s="16">
        <v>76043</v>
      </c>
      <c r="F2698">
        <v>817</v>
      </c>
      <c r="G2698">
        <v>7882</v>
      </c>
      <c r="H2698" s="19">
        <v>11</v>
      </c>
      <c r="I2698" s="19">
        <v>7164</v>
      </c>
    </row>
    <row r="2699" spans="1:9" x14ac:dyDescent="0.15">
      <c r="A2699" t="s">
        <v>2281</v>
      </c>
      <c r="B2699" t="s">
        <v>1070</v>
      </c>
      <c r="C2699" s="18">
        <f t="shared" si="42"/>
        <v>9.6984537885678304E-2</v>
      </c>
      <c r="D2699" s="18">
        <v>3794</v>
      </c>
      <c r="E2699" s="16">
        <v>60740</v>
      </c>
      <c r="F2699">
        <v>550</v>
      </c>
      <c r="G2699">
        <v>6381</v>
      </c>
      <c r="H2699" s="19">
        <v>5</v>
      </c>
      <c r="I2699" s="19">
        <v>2073</v>
      </c>
    </row>
    <row r="2700" spans="1:9" x14ac:dyDescent="0.15">
      <c r="A2700" t="s">
        <v>2281</v>
      </c>
      <c r="B2700" t="s">
        <v>1071</v>
      </c>
      <c r="C2700" s="18">
        <f t="shared" si="42"/>
        <v>0.10771884116470654</v>
      </c>
      <c r="D2700" s="18">
        <v>2013</v>
      </c>
      <c r="E2700" s="16">
        <v>95251</v>
      </c>
      <c r="F2700">
        <v>155</v>
      </c>
      <c r="G2700">
        <v>11587</v>
      </c>
      <c r="H2700" s="19">
        <v>4</v>
      </c>
      <c r="I2700" s="19">
        <v>1313</v>
      </c>
    </row>
    <row r="2701" spans="1:9" x14ac:dyDescent="0.15">
      <c r="A2701" t="s">
        <v>2281</v>
      </c>
      <c r="B2701" t="s">
        <v>1009</v>
      </c>
      <c r="C2701" s="18">
        <f t="shared" si="42"/>
        <v>8.8046323471087484E-2</v>
      </c>
      <c r="D2701" s="18">
        <v>916</v>
      </c>
      <c r="E2701" s="16">
        <v>45072</v>
      </c>
      <c r="F2701">
        <v>67</v>
      </c>
      <c r="G2701">
        <v>4373</v>
      </c>
      <c r="H2701" s="19">
        <v>2</v>
      </c>
      <c r="I2701" s="19">
        <v>546</v>
      </c>
    </row>
    <row r="2702" spans="1:9" x14ac:dyDescent="0.15">
      <c r="A2702" t="s">
        <v>2281</v>
      </c>
      <c r="B2702" t="s">
        <v>1074</v>
      </c>
      <c r="C2702" s="18">
        <f t="shared" si="42"/>
        <v>0.11377704039308277</v>
      </c>
      <c r="D2702" s="18">
        <v>3813</v>
      </c>
      <c r="E2702" s="16">
        <v>37851</v>
      </c>
      <c r="F2702">
        <v>228</v>
      </c>
      <c r="G2702">
        <v>5121</v>
      </c>
      <c r="H2702" s="19">
        <v>2</v>
      </c>
      <c r="I2702" s="19">
        <v>2300</v>
      </c>
    </row>
    <row r="2703" spans="1:9" x14ac:dyDescent="0.15">
      <c r="A2703" t="s">
        <v>2281</v>
      </c>
      <c r="B2703" t="s">
        <v>2320</v>
      </c>
      <c r="C2703" s="18">
        <f t="shared" si="42"/>
        <v>9.5743243243243237E-2</v>
      </c>
      <c r="D2703" s="18">
        <v>3783</v>
      </c>
      <c r="E2703" s="16">
        <v>22983</v>
      </c>
      <c r="F2703">
        <v>231</v>
      </c>
      <c r="G2703">
        <v>2603</v>
      </c>
      <c r="H2703" s="19">
        <v>7</v>
      </c>
      <c r="I2703" s="19">
        <v>2315</v>
      </c>
    </row>
    <row r="2704" spans="1:9" x14ac:dyDescent="0.15">
      <c r="A2704" t="s">
        <v>2281</v>
      </c>
      <c r="B2704" t="s">
        <v>807</v>
      </c>
      <c r="C2704" s="18">
        <f t="shared" si="42"/>
        <v>9.7799564270152503E-2</v>
      </c>
      <c r="D2704" s="18">
        <v>505</v>
      </c>
      <c r="E2704" s="16">
        <v>40906</v>
      </c>
      <c r="F2704">
        <v>42</v>
      </c>
      <c r="G2704">
        <v>4447</v>
      </c>
      <c r="H2704" s="19">
        <v>1</v>
      </c>
      <c r="I2704" s="19">
        <v>352</v>
      </c>
    </row>
    <row r="2705" spans="1:9" x14ac:dyDescent="0.15">
      <c r="A2705" t="s">
        <v>2281</v>
      </c>
      <c r="B2705" t="s">
        <v>2321</v>
      </c>
      <c r="C2705" s="18">
        <f t="shared" si="42"/>
        <v>9.0541632983023437E-2</v>
      </c>
      <c r="D2705" s="18">
        <v>4581</v>
      </c>
      <c r="E2705" s="16">
        <v>31419</v>
      </c>
      <c r="F2705">
        <v>307</v>
      </c>
      <c r="G2705">
        <v>3277</v>
      </c>
      <c r="H2705" s="19">
        <v>8</v>
      </c>
      <c r="I2705" s="19">
        <v>1874</v>
      </c>
    </row>
    <row r="2706" spans="1:9" x14ac:dyDescent="0.15">
      <c r="A2706" t="s">
        <v>2281</v>
      </c>
      <c r="B2706" t="s">
        <v>865</v>
      </c>
      <c r="C2706" s="18">
        <f t="shared" si="42"/>
        <v>9.2714248598893961E-2</v>
      </c>
      <c r="D2706" s="18">
        <v>3021</v>
      </c>
      <c r="E2706" s="16">
        <v>45869</v>
      </c>
      <c r="F2706">
        <v>194</v>
      </c>
      <c r="G2706">
        <v>4802</v>
      </c>
      <c r="H2706" s="19">
        <v>6</v>
      </c>
      <c r="I2706" s="19">
        <v>1823</v>
      </c>
    </row>
    <row r="2707" spans="1:9" x14ac:dyDescent="0.15">
      <c r="A2707" t="s">
        <v>2281</v>
      </c>
      <c r="B2707" t="s">
        <v>299</v>
      </c>
      <c r="C2707" s="18">
        <f t="shared" si="42"/>
        <v>8.6064676253741146E-2</v>
      </c>
      <c r="D2707" s="18">
        <v>14435</v>
      </c>
      <c r="E2707" s="16">
        <v>10605</v>
      </c>
      <c r="F2707">
        <v>1082</v>
      </c>
      <c r="G2707">
        <v>1276</v>
      </c>
      <c r="H2707" s="19">
        <v>13</v>
      </c>
      <c r="I2707" s="19">
        <v>9323</v>
      </c>
    </row>
    <row r="2708" spans="1:9" x14ac:dyDescent="0.15">
      <c r="A2708" t="s">
        <v>2281</v>
      </c>
      <c r="B2708" t="s">
        <v>818</v>
      </c>
      <c r="C2708" s="18">
        <f t="shared" si="42"/>
        <v>9.556413857677902E-2</v>
      </c>
      <c r="D2708" s="18">
        <v>5347</v>
      </c>
      <c r="E2708" s="16">
        <v>25563</v>
      </c>
      <c r="F2708">
        <v>366</v>
      </c>
      <c r="G2708">
        <v>2900</v>
      </c>
      <c r="H2708" s="19">
        <v>9</v>
      </c>
      <c r="I2708" s="19">
        <v>3266</v>
      </c>
    </row>
    <row r="2709" spans="1:9" x14ac:dyDescent="0.15">
      <c r="A2709" t="s">
        <v>2281</v>
      </c>
      <c r="B2709" t="s">
        <v>819</v>
      </c>
      <c r="C2709" s="18">
        <f t="shared" si="42"/>
        <v>9.0416588828694189E-2</v>
      </c>
      <c r="D2709" s="18">
        <v>2384</v>
      </c>
      <c r="E2709" s="16">
        <v>2485</v>
      </c>
      <c r="F2709">
        <v>163</v>
      </c>
      <c r="G2709">
        <v>321</v>
      </c>
      <c r="H2709" s="19">
        <v>5</v>
      </c>
      <c r="I2709" s="19">
        <v>1398</v>
      </c>
    </row>
    <row r="2710" spans="1:9" x14ac:dyDescent="0.15">
      <c r="A2710" t="s">
        <v>2281</v>
      </c>
      <c r="B2710" t="s">
        <v>820</v>
      </c>
      <c r="C2710" s="18">
        <f t="shared" si="42"/>
        <v>0.1072550011172396</v>
      </c>
      <c r="D2710" s="18">
        <v>603</v>
      </c>
      <c r="E2710" s="16">
        <v>151219</v>
      </c>
      <c r="F2710">
        <v>48</v>
      </c>
      <c r="G2710">
        <v>18192</v>
      </c>
      <c r="H2710" s="19">
        <v>2</v>
      </c>
      <c r="I2710" s="19">
        <v>421</v>
      </c>
    </row>
    <row r="2711" spans="1:9" x14ac:dyDescent="0.15">
      <c r="A2711" t="s">
        <v>2281</v>
      </c>
      <c r="B2711" t="s">
        <v>2322</v>
      </c>
      <c r="C2711" s="18">
        <f t="shared" si="42"/>
        <v>0.10077276290738045</v>
      </c>
      <c r="D2711" s="18">
        <v>9853</v>
      </c>
      <c r="E2711" s="16">
        <v>30293</v>
      </c>
      <c r="F2711">
        <v>740</v>
      </c>
      <c r="G2711">
        <v>3759</v>
      </c>
      <c r="H2711" s="19">
        <v>7</v>
      </c>
      <c r="I2711" s="19">
        <v>5196</v>
      </c>
    </row>
    <row r="2712" spans="1:9" x14ac:dyDescent="0.15">
      <c r="A2712" t="s">
        <v>2324</v>
      </c>
      <c r="B2712" t="s">
        <v>2323</v>
      </c>
      <c r="C2712" s="18">
        <f t="shared" si="42"/>
        <v>0.13409905555588911</v>
      </c>
      <c r="D2712" s="18">
        <v>15283</v>
      </c>
      <c r="E2712" s="16">
        <v>705809</v>
      </c>
      <c r="F2712">
        <v>1798</v>
      </c>
      <c r="G2712">
        <v>109875</v>
      </c>
      <c r="H2712" s="19">
        <v>1</v>
      </c>
      <c r="I2712" s="19">
        <v>9628</v>
      </c>
    </row>
    <row r="2713" spans="1:9" x14ac:dyDescent="0.15">
      <c r="A2713" t="s">
        <v>2324</v>
      </c>
      <c r="B2713" t="s">
        <v>329</v>
      </c>
      <c r="C2713" s="18">
        <f t="shared" si="42"/>
        <v>0.11710517996218782</v>
      </c>
      <c r="D2713" s="18">
        <v>1256947</v>
      </c>
      <c r="E2713" s="16">
        <v>13732</v>
      </c>
      <c r="F2713">
        <v>166838</v>
      </c>
      <c r="G2713">
        <v>1702</v>
      </c>
      <c r="H2713" s="19">
        <v>172</v>
      </c>
      <c r="I2713" s="19">
        <v>655497</v>
      </c>
    </row>
    <row r="2714" spans="1:9" x14ac:dyDescent="0.15">
      <c r="A2714" t="s">
        <v>2324</v>
      </c>
      <c r="B2714" t="s">
        <v>454</v>
      </c>
      <c r="C2714" s="18">
        <f t="shared" si="42"/>
        <v>7.4830728404456676E-2</v>
      </c>
      <c r="D2714" s="18">
        <v>38630</v>
      </c>
      <c r="E2714" s="16">
        <v>8784</v>
      </c>
      <c r="F2714">
        <v>2660</v>
      </c>
      <c r="G2714">
        <v>1175</v>
      </c>
      <c r="H2714" s="19">
        <v>8</v>
      </c>
      <c r="I2714" s="19">
        <v>26131</v>
      </c>
    </row>
    <row r="2715" spans="1:9" x14ac:dyDescent="0.15">
      <c r="A2715" t="s">
        <v>2324</v>
      </c>
      <c r="B2715" t="s">
        <v>2325</v>
      </c>
      <c r="C2715" s="18">
        <f t="shared" si="42"/>
        <v>0.15663208060057143</v>
      </c>
      <c r="D2715" s="18">
        <v>26563</v>
      </c>
      <c r="E2715" s="16">
        <v>46347</v>
      </c>
      <c r="F2715">
        <v>2045</v>
      </c>
      <c r="G2715">
        <v>11496</v>
      </c>
      <c r="H2715" s="19">
        <v>7</v>
      </c>
      <c r="I2715" s="19">
        <v>15211</v>
      </c>
    </row>
    <row r="2716" spans="1:9" x14ac:dyDescent="0.15">
      <c r="A2716" t="s">
        <v>2324</v>
      </c>
      <c r="B2716" t="s">
        <v>2326</v>
      </c>
      <c r="C2716" s="18">
        <f t="shared" si="42"/>
        <v>9.2387392171440041E-2</v>
      </c>
      <c r="D2716" s="18">
        <v>603</v>
      </c>
      <c r="E2716" s="16">
        <v>76309</v>
      </c>
      <c r="F2716">
        <v>12</v>
      </c>
      <c r="G2716">
        <v>7817</v>
      </c>
      <c r="H2716" s="19">
        <v>2</v>
      </c>
      <c r="I2716" s="19">
        <v>372</v>
      </c>
    </row>
    <row r="2717" spans="1:9" x14ac:dyDescent="0.15">
      <c r="A2717" t="s">
        <v>2324</v>
      </c>
      <c r="B2717" t="s">
        <v>2327</v>
      </c>
      <c r="C2717" s="18">
        <f t="shared" si="42"/>
        <v>8.7913907284768208E-2</v>
      </c>
      <c r="D2717" s="18">
        <v>1039</v>
      </c>
      <c r="E2717" s="16">
        <v>43033</v>
      </c>
      <c r="F2717">
        <v>143</v>
      </c>
      <c r="G2717">
        <v>4105</v>
      </c>
      <c r="H2717" s="19">
        <v>1</v>
      </c>
      <c r="I2717" s="19">
        <v>761</v>
      </c>
    </row>
    <row r="2718" spans="1:9" x14ac:dyDescent="0.15">
      <c r="A2718" t="s">
        <v>2324</v>
      </c>
      <c r="B2718" t="s">
        <v>390</v>
      </c>
      <c r="C2718" s="18">
        <f t="shared" si="42"/>
        <v>9.3534220847373367E-2</v>
      </c>
      <c r="D2718" s="18">
        <v>9052</v>
      </c>
      <c r="E2718" s="16">
        <v>56587</v>
      </c>
      <c r="F2718">
        <v>986</v>
      </c>
      <c r="G2718">
        <v>5787</v>
      </c>
      <c r="H2718" s="19">
        <v>3</v>
      </c>
      <c r="I2718" s="19">
        <v>5542</v>
      </c>
    </row>
    <row r="2719" spans="1:9" x14ac:dyDescent="0.15">
      <c r="A2719" t="s">
        <v>2324</v>
      </c>
      <c r="B2719" t="s">
        <v>2328</v>
      </c>
      <c r="C2719" s="18">
        <f t="shared" si="42"/>
        <v>0.1093934619929106</v>
      </c>
      <c r="D2719" s="18">
        <v>2988</v>
      </c>
      <c r="E2719" s="16">
        <v>24147</v>
      </c>
      <c r="F2719">
        <v>535</v>
      </c>
      <c r="G2719">
        <v>2798</v>
      </c>
      <c r="H2719" s="19">
        <v>1</v>
      </c>
      <c r="I2719" s="19">
        <v>2100</v>
      </c>
    </row>
    <row r="2720" spans="1:9" x14ac:dyDescent="0.15">
      <c r="A2720" t="s">
        <v>2324</v>
      </c>
      <c r="B2720" t="s">
        <v>350</v>
      </c>
      <c r="C2720" s="18">
        <f t="shared" si="42"/>
        <v>0.12662605822837084</v>
      </c>
      <c r="D2720" s="18">
        <v>2948</v>
      </c>
      <c r="E2720" s="16">
        <v>13971</v>
      </c>
      <c r="F2720">
        <v>233</v>
      </c>
      <c r="G2720">
        <v>2220</v>
      </c>
      <c r="H2720" s="19">
        <v>4</v>
      </c>
      <c r="I2720" s="19">
        <v>1962</v>
      </c>
    </row>
    <row r="2721" spans="1:9" x14ac:dyDescent="0.15">
      <c r="A2721" t="s">
        <v>2324</v>
      </c>
      <c r="B2721" t="s">
        <v>995</v>
      </c>
      <c r="C2721" s="18">
        <f t="shared" si="42"/>
        <v>9.2884901405747733E-2</v>
      </c>
      <c r="D2721" s="18">
        <v>37814</v>
      </c>
      <c r="E2721" s="16" t="s">
        <v>5479</v>
      </c>
      <c r="F2721">
        <v>3872</v>
      </c>
      <c r="G2721" t="s">
        <v>5479</v>
      </c>
      <c r="H2721" s="19">
        <v>8</v>
      </c>
      <c r="I2721" s="19">
        <v>20975</v>
      </c>
    </row>
    <row r="2722" spans="1:9" x14ac:dyDescent="0.15">
      <c r="A2722" t="s">
        <v>2324</v>
      </c>
      <c r="B2722" t="s">
        <v>471</v>
      </c>
      <c r="C2722" s="18">
        <f t="shared" si="42"/>
        <v>0.10276805599745466</v>
      </c>
      <c r="D2722" s="18">
        <v>2820</v>
      </c>
      <c r="E2722" s="16" t="s">
        <v>5479</v>
      </c>
      <c r="F2722">
        <v>323</v>
      </c>
      <c r="G2722" t="s">
        <v>5479</v>
      </c>
      <c r="H2722" s="19">
        <v>1</v>
      </c>
      <c r="I2722" s="19">
        <v>1818</v>
      </c>
    </row>
    <row r="2723" spans="1:9" x14ac:dyDescent="0.15">
      <c r="A2723" t="s">
        <v>2324</v>
      </c>
      <c r="B2723" t="s">
        <v>2329</v>
      </c>
      <c r="C2723" s="18">
        <f t="shared" si="42"/>
        <v>0.11641664307953581</v>
      </c>
      <c r="D2723" s="18">
        <v>31217</v>
      </c>
      <c r="E2723" s="16" t="s">
        <v>5479</v>
      </c>
      <c r="F2723">
        <v>4113</v>
      </c>
      <c r="G2723" t="s">
        <v>5479</v>
      </c>
      <c r="H2723" s="19">
        <v>6</v>
      </c>
      <c r="I2723" s="19">
        <v>17560</v>
      </c>
    </row>
    <row r="2724" spans="1:9" x14ac:dyDescent="0.15">
      <c r="A2724" t="s">
        <v>2324</v>
      </c>
      <c r="B2724" t="s">
        <v>2330</v>
      </c>
      <c r="C2724" s="18">
        <f t="shared" si="42"/>
        <v>2.4634059264548376E-2</v>
      </c>
      <c r="D2724" s="18">
        <v>2732</v>
      </c>
      <c r="E2724" s="16" t="s">
        <v>5479</v>
      </c>
      <c r="F2724">
        <v>69</v>
      </c>
      <c r="G2724" t="s">
        <v>5479</v>
      </c>
      <c r="H2724" s="19">
        <v>2</v>
      </c>
      <c r="I2724" s="19">
        <v>1768</v>
      </c>
    </row>
    <row r="2725" spans="1:9" x14ac:dyDescent="0.15">
      <c r="A2725" t="s">
        <v>2324</v>
      </c>
      <c r="B2725" t="s">
        <v>2331</v>
      </c>
      <c r="C2725" s="18">
        <f t="shared" si="42"/>
        <v>4.4736842105263158E-2</v>
      </c>
      <c r="D2725" s="18">
        <v>3267</v>
      </c>
      <c r="E2725" s="16" t="s">
        <v>5479</v>
      </c>
      <c r="F2725">
        <v>153</v>
      </c>
      <c r="G2725" t="s">
        <v>5479</v>
      </c>
      <c r="H2725" s="19">
        <v>4</v>
      </c>
      <c r="I2725" s="19">
        <v>2362</v>
      </c>
    </row>
    <row r="2726" spans="1:9" x14ac:dyDescent="0.15">
      <c r="A2726" t="s">
        <v>2324</v>
      </c>
      <c r="B2726" t="s">
        <v>2332</v>
      </c>
      <c r="C2726" s="18">
        <f t="shared" si="42"/>
        <v>3.0279801919228203E-2</v>
      </c>
      <c r="D2726" s="18">
        <v>302351</v>
      </c>
      <c r="E2726" s="16" t="s">
        <v>5479</v>
      </c>
      <c r="F2726">
        <v>9441</v>
      </c>
      <c r="G2726" t="s">
        <v>5479</v>
      </c>
      <c r="H2726" s="19">
        <v>82</v>
      </c>
      <c r="I2726" s="19">
        <v>188824</v>
      </c>
    </row>
    <row r="2727" spans="1:9" x14ac:dyDescent="0.15">
      <c r="A2727" t="s">
        <v>2324</v>
      </c>
      <c r="B2727" t="s">
        <v>2333</v>
      </c>
      <c r="C2727" s="18">
        <f t="shared" si="42"/>
        <v>3.6659108087679519E-2</v>
      </c>
      <c r="D2727" s="18">
        <v>5098</v>
      </c>
      <c r="E2727" s="16" t="s">
        <v>5479</v>
      </c>
      <c r="F2727">
        <v>194</v>
      </c>
      <c r="G2727" t="s">
        <v>5479</v>
      </c>
      <c r="H2727" s="19">
        <v>2</v>
      </c>
      <c r="I2727" s="19">
        <v>3273</v>
      </c>
    </row>
    <row r="2728" spans="1:9" x14ac:dyDescent="0.15">
      <c r="A2728" t="s">
        <v>2324</v>
      </c>
      <c r="B2728" t="s">
        <v>2334</v>
      </c>
      <c r="C2728" s="18">
        <f t="shared" si="42"/>
        <v>9.0028990132716299E-2</v>
      </c>
      <c r="D2728" s="18">
        <v>34214</v>
      </c>
      <c r="E2728" s="16" t="s">
        <v>5479</v>
      </c>
      <c r="F2728">
        <v>3385</v>
      </c>
      <c r="G2728" t="s">
        <v>5479</v>
      </c>
      <c r="H2728" s="19">
        <v>1</v>
      </c>
      <c r="I2728" s="19">
        <v>22746</v>
      </c>
    </row>
    <row r="2729" spans="1:9" x14ac:dyDescent="0.15">
      <c r="A2729" t="s">
        <v>2336</v>
      </c>
      <c r="B2729" t="s">
        <v>2335</v>
      </c>
      <c r="C2729" s="18">
        <f t="shared" si="42"/>
        <v>6.4438663197918758E-2</v>
      </c>
      <c r="D2729" s="18">
        <v>4675</v>
      </c>
      <c r="E2729" s="16" t="s">
        <v>5479</v>
      </c>
      <c r="F2729">
        <v>322</v>
      </c>
      <c r="G2729" t="s">
        <v>5479</v>
      </c>
      <c r="H2729" s="19">
        <v>1</v>
      </c>
      <c r="I2729" s="19">
        <v>2721</v>
      </c>
    </row>
    <row r="2730" spans="1:9" x14ac:dyDescent="0.15">
      <c r="A2730" t="s">
        <v>2336</v>
      </c>
      <c r="B2730" t="s">
        <v>2337</v>
      </c>
      <c r="C2730" s="18">
        <f t="shared" si="42"/>
        <v>6.7033254778737894E-2</v>
      </c>
      <c r="D2730" s="18">
        <v>3563</v>
      </c>
      <c r="E2730" s="16" t="s">
        <v>5479</v>
      </c>
      <c r="F2730">
        <v>256</v>
      </c>
      <c r="G2730" t="s">
        <v>5479</v>
      </c>
      <c r="H2730" s="19">
        <v>1</v>
      </c>
      <c r="I2730" s="19">
        <v>2009</v>
      </c>
    </row>
    <row r="2731" spans="1:9" x14ac:dyDescent="0.15">
      <c r="A2731" t="s">
        <v>2336</v>
      </c>
      <c r="B2731" t="s">
        <v>2338</v>
      </c>
      <c r="C2731" s="18">
        <f t="shared" si="42"/>
        <v>6.150757437488593E-2</v>
      </c>
      <c r="D2731" s="18">
        <v>5142</v>
      </c>
      <c r="E2731" s="16" t="s">
        <v>5479</v>
      </c>
      <c r="F2731">
        <v>337</v>
      </c>
      <c r="G2731" t="s">
        <v>5479</v>
      </c>
      <c r="H2731" s="19">
        <v>1</v>
      </c>
      <c r="I2731" s="19">
        <v>2732</v>
      </c>
    </row>
    <row r="2732" spans="1:9" x14ac:dyDescent="0.15">
      <c r="A2732" t="s">
        <v>2336</v>
      </c>
      <c r="B2732" t="s">
        <v>2339</v>
      </c>
      <c r="C2732" s="18">
        <f t="shared" si="42"/>
        <v>0.10222222222222223</v>
      </c>
      <c r="D2732" s="18">
        <v>808</v>
      </c>
      <c r="E2732" s="16" t="s">
        <v>5479</v>
      </c>
      <c r="F2732">
        <v>92</v>
      </c>
      <c r="G2732" t="s">
        <v>5479</v>
      </c>
      <c r="H2732" s="19">
        <v>1</v>
      </c>
      <c r="I2732" s="19">
        <v>617</v>
      </c>
    </row>
    <row r="2733" spans="1:9" x14ac:dyDescent="0.15">
      <c r="A2733" t="s">
        <v>2336</v>
      </c>
      <c r="B2733" t="s">
        <v>2340</v>
      </c>
      <c r="C2733" s="18">
        <f t="shared" si="42"/>
        <v>6.8538516918646514E-2</v>
      </c>
      <c r="D2733" s="18">
        <v>6469</v>
      </c>
      <c r="E2733" s="16" t="s">
        <v>5479</v>
      </c>
      <c r="F2733">
        <v>476</v>
      </c>
      <c r="G2733" t="s">
        <v>5479</v>
      </c>
      <c r="H2733" s="19">
        <v>1</v>
      </c>
      <c r="I2733" s="19">
        <v>3771</v>
      </c>
    </row>
    <row r="2734" spans="1:9" x14ac:dyDescent="0.15">
      <c r="A2734" t="s">
        <v>2336</v>
      </c>
      <c r="B2734" t="s">
        <v>2341</v>
      </c>
      <c r="C2734" s="18">
        <f t="shared" si="42"/>
        <v>0.11695137976346912</v>
      </c>
      <c r="D2734" s="18">
        <v>2688</v>
      </c>
      <c r="E2734" s="16" t="s">
        <v>5479</v>
      </c>
      <c r="F2734">
        <v>356</v>
      </c>
      <c r="G2734" t="s">
        <v>5479</v>
      </c>
      <c r="H2734" s="19">
        <v>1</v>
      </c>
      <c r="I2734" s="19">
        <v>1757</v>
      </c>
    </row>
    <row r="2735" spans="1:9" x14ac:dyDescent="0.15">
      <c r="A2735" t="s">
        <v>2336</v>
      </c>
      <c r="B2735" t="s">
        <v>2342</v>
      </c>
      <c r="C2735" s="18">
        <f t="shared" si="42"/>
        <v>0.10170212765957447</v>
      </c>
      <c r="D2735" s="18">
        <v>2111</v>
      </c>
      <c r="E2735" s="16" t="s">
        <v>5479</v>
      </c>
      <c r="F2735">
        <v>239</v>
      </c>
      <c r="G2735" t="s">
        <v>5479</v>
      </c>
      <c r="H2735" s="19">
        <v>1</v>
      </c>
      <c r="I2735" s="19">
        <v>1274</v>
      </c>
    </row>
    <row r="2736" spans="1:9" x14ac:dyDescent="0.15">
      <c r="A2736" t="s">
        <v>2336</v>
      </c>
      <c r="B2736" t="s">
        <v>2343</v>
      </c>
      <c r="C2736" s="18">
        <f t="shared" si="42"/>
        <v>0.12325220093215951</v>
      </c>
      <c r="D2736" s="18">
        <v>1693</v>
      </c>
      <c r="E2736" s="16" t="s">
        <v>5479</v>
      </c>
      <c r="F2736">
        <v>238</v>
      </c>
      <c r="G2736" t="s">
        <v>5479</v>
      </c>
      <c r="H2736" s="19">
        <v>1</v>
      </c>
      <c r="I2736" s="19">
        <v>936</v>
      </c>
    </row>
    <row r="2737" spans="1:9" x14ac:dyDescent="0.15">
      <c r="A2737" t="s">
        <v>2336</v>
      </c>
      <c r="B2737" t="s">
        <v>2344</v>
      </c>
      <c r="C2737" s="18">
        <f t="shared" si="42"/>
        <v>0.11651993785603314</v>
      </c>
      <c r="D2737" s="18">
        <v>1706</v>
      </c>
      <c r="E2737" s="16" t="s">
        <v>5479</v>
      </c>
      <c r="F2737">
        <v>225</v>
      </c>
      <c r="G2737" t="s">
        <v>5479</v>
      </c>
      <c r="H2737" s="19">
        <v>1</v>
      </c>
      <c r="I2737" s="19">
        <v>1049</v>
      </c>
    </row>
    <row r="2738" spans="1:9" x14ac:dyDescent="0.15">
      <c r="A2738" t="s">
        <v>2336</v>
      </c>
      <c r="B2738" t="s">
        <v>2345</v>
      </c>
      <c r="C2738" s="18">
        <f t="shared" si="42"/>
        <v>0.10839160839160839</v>
      </c>
      <c r="D2738" s="18">
        <v>1785</v>
      </c>
      <c r="E2738" s="16" t="s">
        <v>5479</v>
      </c>
      <c r="F2738">
        <v>217</v>
      </c>
      <c r="G2738" t="s">
        <v>5479</v>
      </c>
      <c r="H2738" s="19">
        <v>1</v>
      </c>
      <c r="I2738" s="19">
        <v>929</v>
      </c>
    </row>
    <row r="2739" spans="1:9" x14ac:dyDescent="0.15">
      <c r="A2739" t="s">
        <v>2336</v>
      </c>
      <c r="B2739" t="s">
        <v>2346</v>
      </c>
      <c r="C2739" s="18">
        <f t="shared" si="42"/>
        <v>8.2242990654205608E-2</v>
      </c>
      <c r="D2739" s="18">
        <v>1473</v>
      </c>
      <c r="E2739" s="16" t="s">
        <v>5479</v>
      </c>
      <c r="F2739">
        <v>132</v>
      </c>
      <c r="G2739" t="s">
        <v>5479</v>
      </c>
      <c r="H2739" s="19">
        <v>1</v>
      </c>
      <c r="I2739" s="19">
        <v>724</v>
      </c>
    </row>
    <row r="2740" spans="1:9" x14ac:dyDescent="0.15">
      <c r="A2740" t="s">
        <v>2336</v>
      </c>
      <c r="B2740" t="s">
        <v>2347</v>
      </c>
      <c r="C2740" s="18">
        <f t="shared" si="42"/>
        <v>8.5592563903950425E-2</v>
      </c>
      <c r="D2740" s="18">
        <v>2361</v>
      </c>
      <c r="E2740" s="16" t="s">
        <v>5479</v>
      </c>
      <c r="F2740">
        <v>221</v>
      </c>
      <c r="G2740" t="s">
        <v>5479</v>
      </c>
      <c r="H2740" s="19">
        <v>1</v>
      </c>
      <c r="I2740" s="19">
        <v>1415</v>
      </c>
    </row>
    <row r="2741" spans="1:9" x14ac:dyDescent="0.15">
      <c r="A2741" t="s">
        <v>2336</v>
      </c>
      <c r="B2741" t="s">
        <v>2348</v>
      </c>
      <c r="C2741" s="18">
        <f t="shared" si="42"/>
        <v>5.672092632992113E-2</v>
      </c>
      <c r="D2741" s="18">
        <v>5621</v>
      </c>
      <c r="E2741" s="16" t="s">
        <v>5479</v>
      </c>
      <c r="F2741">
        <v>338</v>
      </c>
      <c r="G2741" t="s">
        <v>5479</v>
      </c>
      <c r="H2741" s="19">
        <v>1</v>
      </c>
      <c r="I2741" s="19">
        <v>3273</v>
      </c>
    </row>
    <row r="2742" spans="1:9" x14ac:dyDescent="0.15">
      <c r="A2742" t="s">
        <v>2336</v>
      </c>
      <c r="B2742" t="s">
        <v>2349</v>
      </c>
      <c r="C2742" s="18">
        <f t="shared" si="42"/>
        <v>0.12613065326633166</v>
      </c>
      <c r="D2742" s="18">
        <v>1739</v>
      </c>
      <c r="E2742" s="16" t="s">
        <v>5479</v>
      </c>
      <c r="F2742">
        <v>251</v>
      </c>
      <c r="G2742" t="s">
        <v>5479</v>
      </c>
      <c r="H2742" s="19">
        <v>1</v>
      </c>
      <c r="I2742" s="19">
        <v>1141</v>
      </c>
    </row>
    <row r="2743" spans="1:9" x14ac:dyDescent="0.15">
      <c r="A2743" t="s">
        <v>2336</v>
      </c>
      <c r="B2743" t="s">
        <v>2350</v>
      </c>
      <c r="C2743" s="18">
        <f t="shared" si="42"/>
        <v>7.0297412128234843E-2</v>
      </c>
      <c r="D2743" s="18">
        <v>2407</v>
      </c>
      <c r="E2743" s="16" t="s">
        <v>5479</v>
      </c>
      <c r="F2743">
        <v>182</v>
      </c>
      <c r="G2743" t="s">
        <v>5479</v>
      </c>
      <c r="H2743" s="19">
        <v>1</v>
      </c>
      <c r="I2743" s="19">
        <v>1529</v>
      </c>
    </row>
    <row r="2744" spans="1:9" x14ac:dyDescent="0.15">
      <c r="A2744" t="s">
        <v>2336</v>
      </c>
      <c r="B2744" t="s">
        <v>2351</v>
      </c>
      <c r="C2744" s="18">
        <f t="shared" si="42"/>
        <v>9.1806515301085884E-2</v>
      </c>
      <c r="D2744" s="18">
        <v>2760</v>
      </c>
      <c r="E2744" s="16" t="s">
        <v>5479</v>
      </c>
      <c r="F2744">
        <v>279</v>
      </c>
      <c r="G2744" t="s">
        <v>5479</v>
      </c>
      <c r="H2744" s="19">
        <v>1</v>
      </c>
      <c r="I2744" s="19">
        <v>1387</v>
      </c>
    </row>
    <row r="2745" spans="1:9" x14ac:dyDescent="0.15">
      <c r="A2745" t="s">
        <v>2336</v>
      </c>
      <c r="B2745" t="s">
        <v>2352</v>
      </c>
      <c r="C2745" s="18">
        <f t="shared" si="42"/>
        <v>0.14009661835748793</v>
      </c>
      <c r="D2745" s="18">
        <v>534</v>
      </c>
      <c r="E2745" s="16" t="s">
        <v>5479</v>
      </c>
      <c r="F2745">
        <v>87</v>
      </c>
      <c r="G2745" t="s">
        <v>5479</v>
      </c>
      <c r="H2745" s="19">
        <v>1</v>
      </c>
      <c r="I2745" s="19">
        <v>334</v>
      </c>
    </row>
    <row r="2746" spans="1:9" x14ac:dyDescent="0.15">
      <c r="A2746" t="s">
        <v>2336</v>
      </c>
      <c r="B2746" t="s">
        <v>2353</v>
      </c>
      <c r="C2746" s="18">
        <f t="shared" si="42"/>
        <v>7.1376281112737916E-2</v>
      </c>
      <c r="D2746" s="18">
        <v>2537</v>
      </c>
      <c r="E2746" s="16" t="s">
        <v>5479</v>
      </c>
      <c r="F2746">
        <v>195</v>
      </c>
      <c r="G2746" t="s">
        <v>5479</v>
      </c>
      <c r="H2746" s="19">
        <v>1</v>
      </c>
      <c r="I2746" s="19">
        <v>1727</v>
      </c>
    </row>
    <row r="2747" spans="1:9" x14ac:dyDescent="0.15">
      <c r="A2747" t="s">
        <v>2336</v>
      </c>
      <c r="B2747" t="s">
        <v>2354</v>
      </c>
      <c r="C2747" s="18">
        <f t="shared" si="42"/>
        <v>0.11129032258064517</v>
      </c>
      <c r="D2747" s="18">
        <v>551</v>
      </c>
      <c r="E2747" s="16" t="s">
        <v>5479</v>
      </c>
      <c r="F2747">
        <v>69</v>
      </c>
      <c r="G2747" t="s">
        <v>5479</v>
      </c>
      <c r="H2747" s="19">
        <v>1</v>
      </c>
      <c r="I2747" s="19">
        <v>415</v>
      </c>
    </row>
    <row r="2748" spans="1:9" x14ac:dyDescent="0.15">
      <c r="A2748" t="s">
        <v>2336</v>
      </c>
      <c r="B2748" t="s">
        <v>2355</v>
      </c>
      <c r="C2748" s="18">
        <f t="shared" si="42"/>
        <v>6.4981949458483748E-2</v>
      </c>
      <c r="D2748" s="18">
        <v>259</v>
      </c>
      <c r="E2748" s="16" t="s">
        <v>5479</v>
      </c>
      <c r="F2748">
        <v>18</v>
      </c>
      <c r="G2748" t="s">
        <v>5479</v>
      </c>
      <c r="H2748" s="19">
        <v>1</v>
      </c>
      <c r="I2748" s="19">
        <v>166</v>
      </c>
    </row>
    <row r="2749" spans="1:9" x14ac:dyDescent="0.15">
      <c r="A2749" t="s">
        <v>2336</v>
      </c>
      <c r="B2749" t="s">
        <v>2356</v>
      </c>
      <c r="C2749" s="18">
        <f t="shared" si="42"/>
        <v>6.2017374517374518E-2</v>
      </c>
      <c r="D2749" s="18">
        <v>7774</v>
      </c>
      <c r="E2749" s="16" t="s">
        <v>5479</v>
      </c>
      <c r="F2749">
        <v>514</v>
      </c>
      <c r="G2749" t="s">
        <v>5479</v>
      </c>
      <c r="H2749" s="19">
        <v>1</v>
      </c>
      <c r="I2749" s="19">
        <v>4095</v>
      </c>
    </row>
    <row r="2750" spans="1:9" x14ac:dyDescent="0.15">
      <c r="A2750" t="s">
        <v>2336</v>
      </c>
      <c r="B2750" t="s">
        <v>2357</v>
      </c>
      <c r="C2750" s="18">
        <f t="shared" si="42"/>
        <v>9.8191214470284241E-2</v>
      </c>
      <c r="D2750" s="18">
        <v>349</v>
      </c>
      <c r="E2750" s="16" t="s">
        <v>5479</v>
      </c>
      <c r="F2750">
        <v>38</v>
      </c>
      <c r="G2750" t="s">
        <v>5479</v>
      </c>
      <c r="H2750" s="19">
        <v>1</v>
      </c>
      <c r="I2750" s="19">
        <v>262</v>
      </c>
    </row>
    <row r="2751" spans="1:9" x14ac:dyDescent="0.15">
      <c r="A2751" t="s">
        <v>2336</v>
      </c>
      <c r="B2751" t="s">
        <v>2358</v>
      </c>
      <c r="C2751" s="18">
        <f t="shared" si="42"/>
        <v>6.7234042553191486E-2</v>
      </c>
      <c r="D2751" s="18">
        <v>1096</v>
      </c>
      <c r="E2751" s="16" t="s">
        <v>5479</v>
      </c>
      <c r="F2751">
        <v>79</v>
      </c>
      <c r="G2751" t="s">
        <v>5479</v>
      </c>
      <c r="H2751" s="19">
        <v>1</v>
      </c>
      <c r="I2751" s="19">
        <v>631</v>
      </c>
    </row>
    <row r="2752" spans="1:9" x14ac:dyDescent="0.15">
      <c r="A2752" t="s">
        <v>2336</v>
      </c>
      <c r="B2752" t="s">
        <v>2359</v>
      </c>
      <c r="C2752" s="18">
        <f t="shared" si="42"/>
        <v>8.7084870848708487E-2</v>
      </c>
      <c r="D2752" s="18">
        <v>1237</v>
      </c>
      <c r="E2752" s="16" t="s">
        <v>5479</v>
      </c>
      <c r="F2752">
        <v>118</v>
      </c>
      <c r="G2752" t="s">
        <v>5479</v>
      </c>
      <c r="H2752" s="19">
        <v>1</v>
      </c>
      <c r="I2752" s="19">
        <v>807</v>
      </c>
    </row>
    <row r="2753" spans="1:9" x14ac:dyDescent="0.15">
      <c r="A2753" t="s">
        <v>2336</v>
      </c>
      <c r="B2753" t="s">
        <v>2360</v>
      </c>
      <c r="C2753" s="18">
        <f t="shared" si="42"/>
        <v>4.0816326530612242E-2</v>
      </c>
      <c r="D2753" s="18">
        <v>141</v>
      </c>
      <c r="E2753" s="16" t="s">
        <v>5479</v>
      </c>
      <c r="F2753">
        <v>6</v>
      </c>
      <c r="G2753" t="s">
        <v>5479</v>
      </c>
      <c r="H2753" s="19">
        <v>0</v>
      </c>
      <c r="I2753" s="19">
        <v>116</v>
      </c>
    </row>
    <row r="2754" spans="1:9" x14ac:dyDescent="0.15">
      <c r="A2754" t="s">
        <v>2336</v>
      </c>
      <c r="B2754" t="s">
        <v>2361</v>
      </c>
      <c r="C2754" s="18">
        <f t="shared" si="42"/>
        <v>0.1111111111111111</v>
      </c>
      <c r="D2754" s="18">
        <v>48</v>
      </c>
      <c r="E2754" s="16" t="s">
        <v>5479</v>
      </c>
      <c r="F2754">
        <v>6</v>
      </c>
      <c r="G2754" t="s">
        <v>5479</v>
      </c>
      <c r="H2754" s="19">
        <v>1</v>
      </c>
      <c r="I2754" s="19">
        <v>34</v>
      </c>
    </row>
    <row r="2755" spans="1:9" x14ac:dyDescent="0.15">
      <c r="A2755" t="s">
        <v>2336</v>
      </c>
      <c r="B2755" t="s">
        <v>2362</v>
      </c>
      <c r="C2755" s="18">
        <f t="shared" ref="C2755:C2818" si="43">SUM(F2755:G2755)/(SUM(D2755:E2755) + SUM(F2755:G2755))</f>
        <v>0.10218253968253968</v>
      </c>
      <c r="D2755" s="18">
        <v>905</v>
      </c>
      <c r="E2755" s="16" t="s">
        <v>5479</v>
      </c>
      <c r="F2755">
        <v>103</v>
      </c>
      <c r="G2755" t="s">
        <v>5479</v>
      </c>
      <c r="H2755" s="19">
        <v>1</v>
      </c>
      <c r="I2755" s="19">
        <v>642</v>
      </c>
    </row>
    <row r="2756" spans="1:9" x14ac:dyDescent="0.15">
      <c r="A2756" t="s">
        <v>2336</v>
      </c>
      <c r="B2756" t="s">
        <v>2363</v>
      </c>
      <c r="C2756" s="18">
        <f t="shared" si="43"/>
        <v>0.11938134364427259</v>
      </c>
      <c r="D2756" s="18">
        <v>1822</v>
      </c>
      <c r="E2756" s="16" t="s">
        <v>5479</v>
      </c>
      <c r="F2756">
        <v>247</v>
      </c>
      <c r="G2756" t="s">
        <v>5479</v>
      </c>
      <c r="H2756" s="19">
        <v>1</v>
      </c>
      <c r="I2756" s="19">
        <v>1258</v>
      </c>
    </row>
    <row r="2757" spans="1:9" x14ac:dyDescent="0.15">
      <c r="A2757" t="s">
        <v>2336</v>
      </c>
      <c r="B2757" t="s">
        <v>2364</v>
      </c>
      <c r="C2757" s="18">
        <f t="shared" si="43"/>
        <v>7.0895522388059698E-2</v>
      </c>
      <c r="D2757" s="18">
        <v>4233</v>
      </c>
      <c r="E2757" s="16" t="s">
        <v>5479</v>
      </c>
      <c r="F2757">
        <v>323</v>
      </c>
      <c r="G2757" t="s">
        <v>5479</v>
      </c>
      <c r="H2757" s="19">
        <v>1</v>
      </c>
      <c r="I2757" s="19">
        <v>2765</v>
      </c>
    </row>
    <row r="2758" spans="1:9" x14ac:dyDescent="0.15">
      <c r="A2758" t="s">
        <v>2336</v>
      </c>
      <c r="B2758" t="s">
        <v>2365</v>
      </c>
      <c r="C2758" s="18">
        <f t="shared" si="43"/>
        <v>6.4935064935064929E-2</v>
      </c>
      <c r="D2758" s="18">
        <v>3240</v>
      </c>
      <c r="E2758" s="16" t="s">
        <v>5479</v>
      </c>
      <c r="F2758">
        <v>225</v>
      </c>
      <c r="G2758" t="s">
        <v>5479</v>
      </c>
      <c r="H2758" s="19">
        <v>1</v>
      </c>
      <c r="I2758" s="19">
        <v>1655</v>
      </c>
    </row>
    <row r="2759" spans="1:9" x14ac:dyDescent="0.15">
      <c r="A2759" t="s">
        <v>2336</v>
      </c>
      <c r="B2759" t="s">
        <v>2366</v>
      </c>
      <c r="C2759" s="18">
        <f t="shared" si="43"/>
        <v>8.6651053864168617E-2</v>
      </c>
      <c r="D2759" s="18">
        <v>1170</v>
      </c>
      <c r="E2759" s="16" t="s">
        <v>5479</v>
      </c>
      <c r="F2759">
        <v>111</v>
      </c>
      <c r="G2759" t="s">
        <v>5479</v>
      </c>
      <c r="H2759" s="19">
        <v>1</v>
      </c>
      <c r="I2759" s="19">
        <v>941</v>
      </c>
    </row>
    <row r="2760" spans="1:9" x14ac:dyDescent="0.15">
      <c r="A2760" t="s">
        <v>2336</v>
      </c>
      <c r="B2760" t="s">
        <v>2367</v>
      </c>
      <c r="C2760" s="18">
        <f t="shared" si="43"/>
        <v>0.19424168694241686</v>
      </c>
      <c r="D2760" s="18">
        <v>1987</v>
      </c>
      <c r="E2760" s="16" t="s">
        <v>5479</v>
      </c>
      <c r="F2760">
        <v>479</v>
      </c>
      <c r="G2760" t="s">
        <v>5479</v>
      </c>
      <c r="H2760" s="19">
        <v>1</v>
      </c>
      <c r="I2760" s="19">
        <v>1322</v>
      </c>
    </row>
    <row r="2761" spans="1:9" x14ac:dyDescent="0.15">
      <c r="A2761" t="s">
        <v>2336</v>
      </c>
      <c r="B2761" t="s">
        <v>2368</v>
      </c>
      <c r="C2761" s="18">
        <f t="shared" si="43"/>
        <v>0.10361768646717284</v>
      </c>
      <c r="D2761" s="18">
        <v>2007</v>
      </c>
      <c r="E2761" s="16" t="s">
        <v>5479</v>
      </c>
      <c r="F2761">
        <v>232</v>
      </c>
      <c r="G2761" t="s">
        <v>5479</v>
      </c>
      <c r="H2761" s="19">
        <v>1</v>
      </c>
      <c r="I2761" s="19">
        <v>1458</v>
      </c>
    </row>
    <row r="2762" spans="1:9" x14ac:dyDescent="0.15">
      <c r="A2762" t="s">
        <v>2336</v>
      </c>
      <c r="B2762" t="s">
        <v>2369</v>
      </c>
      <c r="C2762" s="18">
        <f t="shared" si="43"/>
        <v>9.6862834898099381E-2</v>
      </c>
      <c r="D2762" s="18">
        <v>3944</v>
      </c>
      <c r="E2762" s="16" t="s">
        <v>5479</v>
      </c>
      <c r="F2762">
        <v>423</v>
      </c>
      <c r="G2762" t="s">
        <v>5479</v>
      </c>
      <c r="H2762" s="19">
        <v>1</v>
      </c>
      <c r="I2762" s="19">
        <v>2067</v>
      </c>
    </row>
    <row r="2763" spans="1:9" x14ac:dyDescent="0.15">
      <c r="A2763" t="s">
        <v>2336</v>
      </c>
      <c r="B2763" t="s">
        <v>2370</v>
      </c>
      <c r="C2763" s="18">
        <f t="shared" si="43"/>
        <v>8.1055607917059375E-2</v>
      </c>
      <c r="D2763" s="18">
        <v>5850</v>
      </c>
      <c r="E2763" s="16" t="s">
        <v>5479</v>
      </c>
      <c r="F2763">
        <v>516</v>
      </c>
      <c r="G2763" t="s">
        <v>5479</v>
      </c>
      <c r="H2763" s="19">
        <v>1</v>
      </c>
      <c r="I2763" s="19">
        <v>3707</v>
      </c>
    </row>
    <row r="2764" spans="1:9" x14ac:dyDescent="0.15">
      <c r="A2764" t="s">
        <v>2336</v>
      </c>
      <c r="B2764" t="s">
        <v>2371</v>
      </c>
      <c r="C2764" s="18">
        <f t="shared" si="43"/>
        <v>5.473684210526316E-2</v>
      </c>
      <c r="D2764" s="18">
        <v>1347</v>
      </c>
      <c r="E2764" s="16" t="s">
        <v>5479</v>
      </c>
      <c r="F2764">
        <v>78</v>
      </c>
      <c r="G2764" t="s">
        <v>5479</v>
      </c>
      <c r="H2764" s="19">
        <v>1</v>
      </c>
      <c r="I2764" s="19">
        <v>882</v>
      </c>
    </row>
    <row r="2765" spans="1:9" x14ac:dyDescent="0.15">
      <c r="A2765" t="s">
        <v>2336</v>
      </c>
      <c r="B2765" t="s">
        <v>2372</v>
      </c>
      <c r="C2765" s="18">
        <f t="shared" si="43"/>
        <v>4.9221183800623056E-2</v>
      </c>
      <c r="D2765" s="18">
        <v>3052</v>
      </c>
      <c r="E2765" s="16" t="s">
        <v>5479</v>
      </c>
      <c r="F2765">
        <v>158</v>
      </c>
      <c r="G2765" t="s">
        <v>5479</v>
      </c>
      <c r="H2765" s="19">
        <v>1</v>
      </c>
      <c r="I2765" s="19">
        <v>1847</v>
      </c>
    </row>
    <row r="2766" spans="1:9" x14ac:dyDescent="0.15">
      <c r="A2766" t="s">
        <v>2336</v>
      </c>
      <c r="B2766" t="s">
        <v>2373</v>
      </c>
      <c r="C2766" s="18">
        <f t="shared" si="43"/>
        <v>0.10698689956331878</v>
      </c>
      <c r="D2766" s="18">
        <v>1227</v>
      </c>
      <c r="E2766" s="16" t="s">
        <v>5479</v>
      </c>
      <c r="F2766">
        <v>147</v>
      </c>
      <c r="G2766" t="s">
        <v>5479</v>
      </c>
      <c r="H2766" s="19">
        <v>1</v>
      </c>
      <c r="I2766" s="19">
        <v>905</v>
      </c>
    </row>
    <row r="2767" spans="1:9" x14ac:dyDescent="0.15">
      <c r="A2767" t="s">
        <v>2336</v>
      </c>
      <c r="B2767" t="s">
        <v>2374</v>
      </c>
      <c r="C2767" s="18">
        <f t="shared" si="43"/>
        <v>4.9014653865588682E-2</v>
      </c>
      <c r="D2767" s="18">
        <v>1882</v>
      </c>
      <c r="E2767" s="16" t="s">
        <v>5479</v>
      </c>
      <c r="F2767">
        <v>97</v>
      </c>
      <c r="G2767" t="s">
        <v>5479</v>
      </c>
      <c r="H2767" s="19">
        <v>1</v>
      </c>
      <c r="I2767" s="19">
        <v>1021</v>
      </c>
    </row>
    <row r="2768" spans="1:9" x14ac:dyDescent="0.15">
      <c r="A2768" t="s">
        <v>2336</v>
      </c>
      <c r="B2768" t="s">
        <v>2375</v>
      </c>
      <c r="C2768" s="18">
        <f t="shared" si="43"/>
        <v>7.3836276083467101E-2</v>
      </c>
      <c r="D2768" s="18">
        <v>577</v>
      </c>
      <c r="E2768" s="16" t="s">
        <v>5479</v>
      </c>
      <c r="F2768">
        <v>46</v>
      </c>
      <c r="G2768" t="s">
        <v>5479</v>
      </c>
      <c r="H2768" s="19">
        <v>1</v>
      </c>
      <c r="I2768" s="19">
        <v>368</v>
      </c>
    </row>
    <row r="2769" spans="1:9" x14ac:dyDescent="0.15">
      <c r="A2769" t="s">
        <v>2336</v>
      </c>
      <c r="B2769" t="s">
        <v>2376</v>
      </c>
      <c r="C2769" s="18">
        <f t="shared" si="43"/>
        <v>0.10438413361169102</v>
      </c>
      <c r="D2769" s="18">
        <v>858</v>
      </c>
      <c r="E2769" s="16" t="s">
        <v>5479</v>
      </c>
      <c r="F2769">
        <v>100</v>
      </c>
      <c r="G2769" t="s">
        <v>5479</v>
      </c>
      <c r="H2769" s="19">
        <v>1</v>
      </c>
      <c r="I2769" s="19">
        <v>629</v>
      </c>
    </row>
    <row r="2770" spans="1:9" x14ac:dyDescent="0.15">
      <c r="A2770" t="s">
        <v>2336</v>
      </c>
      <c r="B2770" t="s">
        <v>2377</v>
      </c>
      <c r="C2770" s="18">
        <f t="shared" si="43"/>
        <v>2.1402214022140223E-2</v>
      </c>
      <c r="D2770" s="18">
        <v>2652</v>
      </c>
      <c r="E2770" s="16" t="s">
        <v>5479</v>
      </c>
      <c r="F2770">
        <v>58</v>
      </c>
      <c r="G2770" t="s">
        <v>5479</v>
      </c>
      <c r="H2770" s="19">
        <v>1</v>
      </c>
      <c r="I2770" s="19">
        <v>1329</v>
      </c>
    </row>
    <row r="2771" spans="1:9" x14ac:dyDescent="0.15">
      <c r="A2771" t="s">
        <v>2336</v>
      </c>
      <c r="B2771" t="s">
        <v>2378</v>
      </c>
      <c r="C2771" s="18">
        <f t="shared" si="43"/>
        <v>8.2188644688644688E-2</v>
      </c>
      <c r="D2771" s="18">
        <v>4009</v>
      </c>
      <c r="E2771" s="16" t="s">
        <v>5479</v>
      </c>
      <c r="F2771">
        <v>359</v>
      </c>
      <c r="G2771" t="s">
        <v>5479</v>
      </c>
      <c r="H2771" s="19">
        <v>1</v>
      </c>
      <c r="I2771" s="19">
        <v>2229</v>
      </c>
    </row>
    <row r="2772" spans="1:9" x14ac:dyDescent="0.15">
      <c r="A2772" t="s">
        <v>2336</v>
      </c>
      <c r="B2772" t="s">
        <v>2379</v>
      </c>
      <c r="C2772" s="18">
        <f t="shared" si="43"/>
        <v>0.26567844925883694</v>
      </c>
      <c r="D2772" s="18">
        <v>3864</v>
      </c>
      <c r="E2772" s="16" t="s">
        <v>5479</v>
      </c>
      <c r="F2772">
        <v>1398</v>
      </c>
      <c r="G2772" t="s">
        <v>5479</v>
      </c>
      <c r="H2772" s="19">
        <v>1</v>
      </c>
      <c r="I2772" s="19">
        <v>1456</v>
      </c>
    </row>
    <row r="2773" spans="1:9" x14ac:dyDescent="0.15">
      <c r="A2773" t="s">
        <v>2336</v>
      </c>
      <c r="B2773" t="s">
        <v>2380</v>
      </c>
      <c r="C2773" s="18">
        <f t="shared" si="43"/>
        <v>9.8025711662075299E-2</v>
      </c>
      <c r="D2773" s="18">
        <v>3929</v>
      </c>
      <c r="E2773" s="16" t="s">
        <v>5479</v>
      </c>
      <c r="F2773">
        <v>427</v>
      </c>
      <c r="G2773" t="s">
        <v>5479</v>
      </c>
      <c r="H2773" s="19">
        <v>1</v>
      </c>
      <c r="I2773" s="19">
        <v>1965</v>
      </c>
    </row>
    <row r="2774" spans="1:9" x14ac:dyDescent="0.15">
      <c r="A2774" t="s">
        <v>2336</v>
      </c>
      <c r="B2774" t="s">
        <v>2381</v>
      </c>
      <c r="C2774" s="18">
        <f t="shared" si="43"/>
        <v>0.34158314583759458</v>
      </c>
      <c r="D2774" s="18">
        <v>3219</v>
      </c>
      <c r="E2774" s="16" t="s">
        <v>5485</v>
      </c>
      <c r="F2774">
        <v>391</v>
      </c>
      <c r="G2774">
        <v>1279</v>
      </c>
      <c r="H2774" s="19">
        <v>1</v>
      </c>
      <c r="I2774" s="19">
        <v>1897</v>
      </c>
    </row>
    <row r="2775" spans="1:9" x14ac:dyDescent="0.15">
      <c r="A2775" t="s">
        <v>2336</v>
      </c>
      <c r="B2775" t="s">
        <v>2382</v>
      </c>
      <c r="C2775" s="18">
        <f t="shared" si="43"/>
        <v>7.3897767199365291E-2</v>
      </c>
      <c r="D2775" s="18">
        <v>3575</v>
      </c>
      <c r="E2775" s="16">
        <v>4596</v>
      </c>
      <c r="F2775">
        <v>373</v>
      </c>
      <c r="G2775">
        <v>279</v>
      </c>
      <c r="H2775" s="19">
        <v>1</v>
      </c>
      <c r="I2775" s="19">
        <v>2064</v>
      </c>
    </row>
    <row r="2776" spans="1:9" x14ac:dyDescent="0.15">
      <c r="A2776" t="s">
        <v>2336</v>
      </c>
      <c r="B2776" t="s">
        <v>2383</v>
      </c>
      <c r="C2776" s="18">
        <f t="shared" si="43"/>
        <v>0.14249910490511994</v>
      </c>
      <c r="D2776" s="18">
        <v>4447</v>
      </c>
      <c r="E2776" s="16">
        <v>343</v>
      </c>
      <c r="F2776">
        <v>778</v>
      </c>
      <c r="G2776">
        <v>18</v>
      </c>
      <c r="H2776" s="19">
        <v>1</v>
      </c>
      <c r="I2776" s="19">
        <v>2326</v>
      </c>
    </row>
    <row r="2777" spans="1:9" x14ac:dyDescent="0.15">
      <c r="A2777" t="s">
        <v>2336</v>
      </c>
      <c r="B2777" t="s">
        <v>2384</v>
      </c>
      <c r="C2777" s="18">
        <f t="shared" si="43"/>
        <v>5.589519650655022E-2</v>
      </c>
      <c r="D2777" s="18">
        <v>1611</v>
      </c>
      <c r="E2777" s="16">
        <v>551</v>
      </c>
      <c r="F2777">
        <v>97</v>
      </c>
      <c r="G2777">
        <v>31</v>
      </c>
      <c r="H2777" s="19">
        <v>1</v>
      </c>
      <c r="I2777" s="19">
        <v>949</v>
      </c>
    </row>
    <row r="2778" spans="1:9" x14ac:dyDescent="0.15">
      <c r="A2778" t="s">
        <v>2336</v>
      </c>
      <c r="B2778" t="s">
        <v>2385</v>
      </c>
      <c r="C2778" s="18">
        <f t="shared" si="43"/>
        <v>0.11524163568773234</v>
      </c>
      <c r="D2778" s="18">
        <v>559</v>
      </c>
      <c r="E2778" s="16">
        <v>393</v>
      </c>
      <c r="F2778">
        <v>101</v>
      </c>
      <c r="G2778">
        <v>23</v>
      </c>
      <c r="H2778" s="19">
        <v>1</v>
      </c>
      <c r="I2778" s="19">
        <v>376</v>
      </c>
    </row>
    <row r="2779" spans="1:9" x14ac:dyDescent="0.15">
      <c r="A2779" t="s">
        <v>2336</v>
      </c>
      <c r="B2779" t="s">
        <v>2386</v>
      </c>
      <c r="C2779" s="18">
        <f t="shared" si="43"/>
        <v>8.6920008398068446E-2</v>
      </c>
      <c r="D2779" s="18">
        <v>535</v>
      </c>
      <c r="E2779" s="16">
        <v>3814</v>
      </c>
      <c r="F2779">
        <v>60</v>
      </c>
      <c r="G2779">
        <v>354</v>
      </c>
      <c r="H2779" s="19">
        <v>1</v>
      </c>
      <c r="I2779" s="19">
        <v>364</v>
      </c>
    </row>
    <row r="2780" spans="1:9" x14ac:dyDescent="0.15">
      <c r="A2780" t="s">
        <v>2336</v>
      </c>
      <c r="B2780" t="s">
        <v>2387</v>
      </c>
      <c r="C2780" s="18">
        <f t="shared" si="43"/>
        <v>6.9381929959380834E-2</v>
      </c>
      <c r="D2780" s="18">
        <v>807</v>
      </c>
      <c r="E2780" s="16">
        <v>7670</v>
      </c>
      <c r="F2780">
        <v>111</v>
      </c>
      <c r="G2780">
        <v>521</v>
      </c>
      <c r="H2780" s="19">
        <v>1</v>
      </c>
      <c r="I2780" s="19">
        <v>528</v>
      </c>
    </row>
    <row r="2781" spans="1:9" x14ac:dyDescent="0.15">
      <c r="A2781" t="s">
        <v>2336</v>
      </c>
      <c r="B2781" t="s">
        <v>2388</v>
      </c>
      <c r="C2781" s="18">
        <f t="shared" si="43"/>
        <v>0.12353780313837376</v>
      </c>
      <c r="D2781" s="18">
        <v>4645</v>
      </c>
      <c r="E2781" s="16">
        <v>1499</v>
      </c>
      <c r="F2781">
        <v>763</v>
      </c>
      <c r="G2781">
        <v>103</v>
      </c>
      <c r="H2781" s="19">
        <v>1</v>
      </c>
      <c r="I2781" s="19">
        <v>2575</v>
      </c>
    </row>
    <row r="2782" spans="1:9" x14ac:dyDescent="0.15">
      <c r="A2782" t="s">
        <v>2336</v>
      </c>
      <c r="B2782" t="s">
        <v>2389</v>
      </c>
      <c r="C2782" s="18">
        <f t="shared" si="43"/>
        <v>0.11106884747052111</v>
      </c>
      <c r="D2782" s="18">
        <v>181</v>
      </c>
      <c r="E2782" s="16">
        <v>2156</v>
      </c>
      <c r="F2782">
        <v>21</v>
      </c>
      <c r="G2782">
        <v>271</v>
      </c>
      <c r="H2782" s="19">
        <v>1</v>
      </c>
      <c r="I2782" s="19">
        <v>115</v>
      </c>
    </row>
    <row r="2783" spans="1:9" x14ac:dyDescent="0.15">
      <c r="A2783" t="s">
        <v>2336</v>
      </c>
      <c r="B2783" t="s">
        <v>2390</v>
      </c>
      <c r="C2783" s="18">
        <f t="shared" si="43"/>
        <v>5.876748117412018E-2</v>
      </c>
      <c r="D2783" s="18">
        <v>974</v>
      </c>
      <c r="E2783" s="16">
        <v>29649</v>
      </c>
      <c r="F2783">
        <v>109</v>
      </c>
      <c r="G2783">
        <v>1803</v>
      </c>
      <c r="H2783" s="19">
        <v>1</v>
      </c>
      <c r="I2783" s="19">
        <v>625</v>
      </c>
    </row>
    <row r="2784" spans="1:9" x14ac:dyDescent="0.15">
      <c r="A2784" t="s">
        <v>2336</v>
      </c>
      <c r="B2784" t="s">
        <v>2391</v>
      </c>
      <c r="C2784" s="18">
        <f t="shared" si="43"/>
        <v>7.5416595086754856E-2</v>
      </c>
      <c r="D2784" s="18">
        <v>454</v>
      </c>
      <c r="E2784" s="16">
        <v>4928</v>
      </c>
      <c r="F2784">
        <v>66</v>
      </c>
      <c r="G2784">
        <v>373</v>
      </c>
      <c r="H2784" s="19">
        <v>1</v>
      </c>
      <c r="I2784" s="19">
        <v>318</v>
      </c>
    </row>
    <row r="2785" spans="1:9" x14ac:dyDescent="0.15">
      <c r="A2785" t="s">
        <v>2336</v>
      </c>
      <c r="B2785" t="s">
        <v>2392</v>
      </c>
      <c r="C2785" s="18">
        <f t="shared" si="43"/>
        <v>6.9846931193342246E-2</v>
      </c>
      <c r="D2785" s="18">
        <v>619</v>
      </c>
      <c r="E2785" s="16">
        <v>5640</v>
      </c>
      <c r="F2785">
        <v>59</v>
      </c>
      <c r="G2785">
        <v>411</v>
      </c>
      <c r="H2785" s="19">
        <v>1</v>
      </c>
      <c r="I2785" s="19">
        <v>398</v>
      </c>
    </row>
    <row r="2786" spans="1:9" x14ac:dyDescent="0.15">
      <c r="A2786" t="s">
        <v>2336</v>
      </c>
      <c r="B2786" t="s">
        <v>2393</v>
      </c>
      <c r="C2786" s="18">
        <f t="shared" si="43"/>
        <v>7.4217951339194441E-2</v>
      </c>
      <c r="D2786" s="18">
        <v>5117</v>
      </c>
      <c r="E2786" s="16">
        <v>17523</v>
      </c>
      <c r="F2786">
        <v>463</v>
      </c>
      <c r="G2786">
        <v>1352</v>
      </c>
      <c r="H2786" s="19">
        <v>1</v>
      </c>
      <c r="I2786" s="19">
        <v>2940</v>
      </c>
    </row>
    <row r="2787" spans="1:9" x14ac:dyDescent="0.15">
      <c r="A2787" t="s">
        <v>2336</v>
      </c>
      <c r="B2787" t="s">
        <v>2394</v>
      </c>
      <c r="C2787" s="18">
        <f t="shared" si="43"/>
        <v>6.3337088496682944E-2</v>
      </c>
      <c r="D2787" s="18">
        <v>1471</v>
      </c>
      <c r="E2787" s="16">
        <v>6012</v>
      </c>
      <c r="F2787">
        <v>65</v>
      </c>
      <c r="G2787">
        <v>441</v>
      </c>
      <c r="H2787" s="19">
        <v>1</v>
      </c>
      <c r="I2787" s="19">
        <v>742</v>
      </c>
    </row>
    <row r="2788" spans="1:9" x14ac:dyDescent="0.15">
      <c r="A2788" t="s">
        <v>2336</v>
      </c>
      <c r="B2788" t="s">
        <v>2395</v>
      </c>
      <c r="C2788" s="18">
        <f t="shared" si="43"/>
        <v>8.6707211120764557E-2</v>
      </c>
      <c r="D2788" s="18">
        <v>2735</v>
      </c>
      <c r="E2788" s="16">
        <v>2521</v>
      </c>
      <c r="F2788">
        <v>263</v>
      </c>
      <c r="G2788">
        <v>236</v>
      </c>
      <c r="H2788" s="19">
        <v>2</v>
      </c>
      <c r="I2788" s="19">
        <v>1779</v>
      </c>
    </row>
    <row r="2789" spans="1:9" x14ac:dyDescent="0.15">
      <c r="A2789" t="s">
        <v>2336</v>
      </c>
      <c r="B2789" t="s">
        <v>2396</v>
      </c>
      <c r="C2789" s="18">
        <f t="shared" si="43"/>
        <v>9.9165439371624933E-2</v>
      </c>
      <c r="D2789" s="18">
        <v>1289</v>
      </c>
      <c r="E2789" s="16">
        <v>4216</v>
      </c>
      <c r="F2789">
        <v>117</v>
      </c>
      <c r="G2789">
        <v>489</v>
      </c>
      <c r="H2789" s="19">
        <v>1</v>
      </c>
      <c r="I2789" s="19">
        <v>881</v>
      </c>
    </row>
    <row r="2790" spans="1:9" x14ac:dyDescent="0.15">
      <c r="A2790" t="s">
        <v>2336</v>
      </c>
      <c r="B2790" t="s">
        <v>2397</v>
      </c>
      <c r="C2790" s="18">
        <f t="shared" si="43"/>
        <v>8.4229223146676635E-2</v>
      </c>
      <c r="D2790" s="18">
        <v>2869</v>
      </c>
      <c r="E2790" s="16">
        <v>6927</v>
      </c>
      <c r="F2790">
        <v>103</v>
      </c>
      <c r="G2790">
        <v>798</v>
      </c>
      <c r="H2790" s="19">
        <v>1</v>
      </c>
      <c r="I2790" s="19">
        <v>1352</v>
      </c>
    </row>
    <row r="2791" spans="1:9" x14ac:dyDescent="0.15">
      <c r="A2791" t="s">
        <v>2336</v>
      </c>
      <c r="B2791" t="s">
        <v>2398</v>
      </c>
      <c r="C2791" s="18">
        <f t="shared" si="43"/>
        <v>6.3130206049978085E-2</v>
      </c>
      <c r="D2791" s="18">
        <v>0</v>
      </c>
      <c r="E2791" s="16">
        <v>4274</v>
      </c>
      <c r="F2791">
        <v>0</v>
      </c>
      <c r="G2791">
        <v>288</v>
      </c>
      <c r="H2791" s="19">
        <v>0</v>
      </c>
      <c r="I2791" s="19">
        <v>0</v>
      </c>
    </row>
    <row r="2792" spans="1:9" x14ac:dyDescent="0.15">
      <c r="A2792" t="s">
        <v>2336</v>
      </c>
      <c r="B2792" t="s">
        <v>2399</v>
      </c>
      <c r="C2792" s="18">
        <f t="shared" si="43"/>
        <v>6.2134502923976605E-2</v>
      </c>
      <c r="D2792" s="18">
        <v>0</v>
      </c>
      <c r="E2792" s="16">
        <v>5132</v>
      </c>
      <c r="F2792">
        <v>0</v>
      </c>
      <c r="G2792">
        <v>340</v>
      </c>
      <c r="H2792" s="19">
        <v>0</v>
      </c>
      <c r="I2792" s="19">
        <v>0</v>
      </c>
    </row>
    <row r="2793" spans="1:9" x14ac:dyDescent="0.15">
      <c r="A2793" t="s">
        <v>2336</v>
      </c>
      <c r="B2793" t="s">
        <v>2400</v>
      </c>
      <c r="C2793" s="18">
        <f t="shared" si="43"/>
        <v>5.9619722848855944E-2</v>
      </c>
      <c r="D2793" s="18">
        <v>0</v>
      </c>
      <c r="E2793" s="16">
        <v>5836</v>
      </c>
      <c r="F2793">
        <v>0</v>
      </c>
      <c r="G2793">
        <v>370</v>
      </c>
      <c r="H2793" s="19">
        <v>0</v>
      </c>
      <c r="I2793" s="19">
        <v>0</v>
      </c>
    </row>
    <row r="2794" spans="1:9" x14ac:dyDescent="0.15">
      <c r="A2794" t="s">
        <v>2336</v>
      </c>
      <c r="B2794" t="s">
        <v>2401</v>
      </c>
      <c r="C2794" s="18">
        <f t="shared" si="43"/>
        <v>6.5519386274103253E-2</v>
      </c>
      <c r="D2794" s="18">
        <v>5361</v>
      </c>
      <c r="E2794" s="16">
        <v>8160</v>
      </c>
      <c r="F2794">
        <v>462</v>
      </c>
      <c r="G2794">
        <v>486</v>
      </c>
      <c r="H2794" s="19">
        <v>3</v>
      </c>
      <c r="I2794" s="19">
        <v>2893</v>
      </c>
    </row>
    <row r="2795" spans="1:9" x14ac:dyDescent="0.15">
      <c r="A2795" t="s">
        <v>2336</v>
      </c>
      <c r="B2795" t="s">
        <v>2402</v>
      </c>
      <c r="C2795" s="18">
        <f t="shared" si="43"/>
        <v>8.4000000000000005E-2</v>
      </c>
      <c r="D2795" s="18">
        <v>5</v>
      </c>
      <c r="E2795" s="16">
        <v>10758</v>
      </c>
      <c r="F2795">
        <v>0</v>
      </c>
      <c r="G2795">
        <v>987</v>
      </c>
      <c r="H2795" s="19">
        <v>0</v>
      </c>
      <c r="I2795" s="19">
        <v>2</v>
      </c>
    </row>
    <row r="2796" spans="1:9" x14ac:dyDescent="0.15">
      <c r="A2796" t="s">
        <v>2336</v>
      </c>
      <c r="B2796" t="s">
        <v>2403</v>
      </c>
      <c r="C2796" s="18">
        <f t="shared" si="43"/>
        <v>8.4768936286573698E-2</v>
      </c>
      <c r="D2796" s="18">
        <v>616</v>
      </c>
      <c r="E2796" s="16">
        <v>6078</v>
      </c>
      <c r="F2796">
        <v>98</v>
      </c>
      <c r="G2796">
        <v>522</v>
      </c>
      <c r="H2796" s="19">
        <v>1</v>
      </c>
      <c r="I2796" s="19">
        <v>402</v>
      </c>
    </row>
    <row r="2797" spans="1:9" x14ac:dyDescent="0.15">
      <c r="A2797" t="s">
        <v>2336</v>
      </c>
      <c r="B2797" t="s">
        <v>2404</v>
      </c>
      <c r="C2797" s="18">
        <f t="shared" si="43"/>
        <v>6.6887636725223729E-2</v>
      </c>
      <c r="D2797" s="18">
        <v>0</v>
      </c>
      <c r="E2797" s="16">
        <v>14076</v>
      </c>
      <c r="F2797">
        <v>0</v>
      </c>
      <c r="G2797">
        <v>1009</v>
      </c>
      <c r="H2797" s="19">
        <v>0</v>
      </c>
      <c r="I2797" s="19">
        <v>0</v>
      </c>
    </row>
    <row r="2798" spans="1:9" x14ac:dyDescent="0.15">
      <c r="A2798" t="s">
        <v>2336</v>
      </c>
      <c r="B2798" t="s">
        <v>2405</v>
      </c>
      <c r="C2798" s="18">
        <f t="shared" si="43"/>
        <v>0.10061145080600334</v>
      </c>
      <c r="D2798" s="18">
        <v>201</v>
      </c>
      <c r="E2798" s="16">
        <v>1417</v>
      </c>
      <c r="F2798">
        <v>10</v>
      </c>
      <c r="G2798">
        <v>171</v>
      </c>
      <c r="H2798" s="19">
        <v>1</v>
      </c>
      <c r="I2798" s="19">
        <v>129</v>
      </c>
    </row>
    <row r="2799" spans="1:9" x14ac:dyDescent="0.15">
      <c r="A2799" t="s">
        <v>2336</v>
      </c>
      <c r="B2799" t="s">
        <v>2406</v>
      </c>
      <c r="C2799" s="18">
        <f t="shared" si="43"/>
        <v>6.4640786931319166E-2</v>
      </c>
      <c r="D2799" s="18">
        <v>1503</v>
      </c>
      <c r="E2799" s="16">
        <v>3822</v>
      </c>
      <c r="F2799">
        <v>103</v>
      </c>
      <c r="G2799">
        <v>265</v>
      </c>
      <c r="H2799" s="19">
        <v>1</v>
      </c>
      <c r="I2799" s="19">
        <v>761</v>
      </c>
    </row>
    <row r="2800" spans="1:9" x14ac:dyDescent="0.15">
      <c r="A2800" t="s">
        <v>2336</v>
      </c>
      <c r="B2800" t="s">
        <v>2407</v>
      </c>
      <c r="C2800" s="18">
        <f t="shared" si="43"/>
        <v>6.378302160660225E-2</v>
      </c>
      <c r="D2800" s="18">
        <v>440</v>
      </c>
      <c r="E2800" s="16">
        <v>22135</v>
      </c>
      <c r="F2800">
        <v>33</v>
      </c>
      <c r="G2800">
        <v>1505</v>
      </c>
      <c r="H2800" s="19">
        <v>1</v>
      </c>
      <c r="I2800" s="19">
        <v>260</v>
      </c>
    </row>
    <row r="2801" spans="1:9" x14ac:dyDescent="0.15">
      <c r="A2801" t="s">
        <v>2336</v>
      </c>
      <c r="B2801" t="s">
        <v>2408</v>
      </c>
      <c r="C2801" s="18">
        <f t="shared" si="43"/>
        <v>4.9387415507931243E-2</v>
      </c>
      <c r="D2801" s="18">
        <v>0</v>
      </c>
      <c r="E2801" s="16">
        <v>349622</v>
      </c>
      <c r="F2801">
        <v>0</v>
      </c>
      <c r="G2801">
        <v>18164</v>
      </c>
      <c r="H2801" s="19">
        <v>0</v>
      </c>
      <c r="I2801" s="19">
        <v>0</v>
      </c>
    </row>
    <row r="2802" spans="1:9" x14ac:dyDescent="0.15">
      <c r="A2802" t="s">
        <v>2336</v>
      </c>
      <c r="B2802" t="s">
        <v>2409</v>
      </c>
      <c r="C2802" s="18">
        <f t="shared" si="43"/>
        <v>9.8302687411598297E-2</v>
      </c>
      <c r="D2802" s="18">
        <v>0</v>
      </c>
      <c r="E2802" s="16">
        <v>1275</v>
      </c>
      <c r="F2802">
        <v>0</v>
      </c>
      <c r="G2802">
        <v>139</v>
      </c>
      <c r="H2802" s="19">
        <v>0</v>
      </c>
      <c r="I2802" s="19">
        <v>0</v>
      </c>
    </row>
    <row r="2803" spans="1:9" x14ac:dyDescent="0.15">
      <c r="A2803" t="s">
        <v>2336</v>
      </c>
      <c r="B2803" t="s">
        <v>2410</v>
      </c>
      <c r="C2803" s="18">
        <f t="shared" si="43"/>
        <v>6.8938503721112418E-2</v>
      </c>
      <c r="D2803" s="18">
        <v>649</v>
      </c>
      <c r="E2803" s="16">
        <v>4105</v>
      </c>
      <c r="F2803">
        <v>69</v>
      </c>
      <c r="G2803">
        <v>283</v>
      </c>
      <c r="H2803" s="19">
        <v>1</v>
      </c>
      <c r="I2803" s="19">
        <v>386</v>
      </c>
    </row>
    <row r="2804" spans="1:9" x14ac:dyDescent="0.15">
      <c r="A2804" t="s">
        <v>2336</v>
      </c>
      <c r="B2804" t="s">
        <v>2411</v>
      </c>
      <c r="C2804" s="18">
        <f t="shared" si="43"/>
        <v>6.3446582071223903E-2</v>
      </c>
      <c r="D2804" s="18">
        <v>0</v>
      </c>
      <c r="E2804" s="16">
        <v>2288</v>
      </c>
      <c r="F2804">
        <v>0</v>
      </c>
      <c r="G2804">
        <v>155</v>
      </c>
      <c r="H2804" s="19">
        <v>0</v>
      </c>
      <c r="I2804" s="19">
        <v>0</v>
      </c>
    </row>
    <row r="2805" spans="1:9" x14ac:dyDescent="0.15">
      <c r="A2805" t="s">
        <v>2336</v>
      </c>
      <c r="B2805" t="s">
        <v>2412</v>
      </c>
      <c r="C2805" s="18">
        <f t="shared" si="43"/>
        <v>8.2104228121927234E-2</v>
      </c>
      <c r="D2805" s="18">
        <v>5</v>
      </c>
      <c r="E2805" s="16">
        <v>1862</v>
      </c>
      <c r="F2805">
        <v>4</v>
      </c>
      <c r="G2805">
        <v>163</v>
      </c>
      <c r="H2805" s="19">
        <v>1</v>
      </c>
      <c r="I2805" s="19">
        <v>5</v>
      </c>
    </row>
    <row r="2806" spans="1:9" x14ac:dyDescent="0.15">
      <c r="A2806" t="s">
        <v>2336</v>
      </c>
      <c r="B2806" t="s">
        <v>2413</v>
      </c>
      <c r="C2806" s="18">
        <f t="shared" si="43"/>
        <v>5.5824624012235535E-2</v>
      </c>
      <c r="D2806" s="18">
        <v>209</v>
      </c>
      <c r="E2806" s="16">
        <v>3495</v>
      </c>
      <c r="F2806">
        <v>6</v>
      </c>
      <c r="G2806">
        <v>213</v>
      </c>
      <c r="H2806" s="19">
        <v>1</v>
      </c>
      <c r="I2806" s="19">
        <v>124</v>
      </c>
    </row>
    <row r="2807" spans="1:9" x14ac:dyDescent="0.15">
      <c r="A2807" t="s">
        <v>2336</v>
      </c>
      <c r="B2807" t="s">
        <v>2414</v>
      </c>
      <c r="C2807" s="18">
        <f t="shared" si="43"/>
        <v>8.1272531781670987E-2</v>
      </c>
      <c r="D2807" s="18">
        <v>249</v>
      </c>
      <c r="E2807" s="16">
        <v>14277</v>
      </c>
      <c r="F2807">
        <v>22</v>
      </c>
      <c r="G2807">
        <v>1263</v>
      </c>
      <c r="H2807" s="19">
        <v>1</v>
      </c>
      <c r="I2807" s="19">
        <v>190</v>
      </c>
    </row>
    <row r="2808" spans="1:9" x14ac:dyDescent="0.15">
      <c r="A2808" t="s">
        <v>2336</v>
      </c>
      <c r="B2808" t="s">
        <v>2415</v>
      </c>
      <c r="C2808" s="18">
        <f t="shared" si="43"/>
        <v>0.14235500878734622</v>
      </c>
      <c r="D2808" s="18">
        <v>0</v>
      </c>
      <c r="E2808" s="16">
        <v>1464</v>
      </c>
      <c r="F2808">
        <v>0</v>
      </c>
      <c r="G2808">
        <v>243</v>
      </c>
      <c r="H2808" s="19">
        <v>0</v>
      </c>
      <c r="I2808" s="19">
        <v>0</v>
      </c>
    </row>
    <row r="2809" spans="1:9" x14ac:dyDescent="0.15">
      <c r="A2809" t="s">
        <v>2336</v>
      </c>
      <c r="B2809" t="s">
        <v>2416</v>
      </c>
      <c r="C2809" s="18">
        <f t="shared" si="43"/>
        <v>4.823953423897976E-2</v>
      </c>
      <c r="D2809" s="18">
        <v>2134</v>
      </c>
      <c r="E2809" s="16">
        <v>1299</v>
      </c>
      <c r="F2809">
        <v>109</v>
      </c>
      <c r="G2809">
        <v>65</v>
      </c>
      <c r="H2809" s="19">
        <v>1</v>
      </c>
      <c r="I2809" s="19">
        <v>1181</v>
      </c>
    </row>
    <row r="2810" spans="1:9" x14ac:dyDescent="0.15">
      <c r="A2810" t="s">
        <v>2336</v>
      </c>
      <c r="B2810" t="s">
        <v>2417</v>
      </c>
      <c r="C2810" s="18">
        <f t="shared" si="43"/>
        <v>6.4334790755777638E-2</v>
      </c>
      <c r="D2810" s="18">
        <v>2</v>
      </c>
      <c r="E2810" s="16">
        <v>1496</v>
      </c>
      <c r="F2810">
        <v>0</v>
      </c>
      <c r="G2810">
        <v>103</v>
      </c>
      <c r="H2810" s="19">
        <v>0</v>
      </c>
      <c r="I2810" s="19">
        <v>1</v>
      </c>
    </row>
    <row r="2811" spans="1:9" x14ac:dyDescent="0.15">
      <c r="A2811" t="s">
        <v>2336</v>
      </c>
      <c r="B2811" t="s">
        <v>2418</v>
      </c>
      <c r="C2811" s="18">
        <f t="shared" si="43"/>
        <v>5.1039697542533083E-2</v>
      </c>
      <c r="D2811" s="18">
        <v>0</v>
      </c>
      <c r="E2811" s="16">
        <v>502</v>
      </c>
      <c r="F2811">
        <v>0</v>
      </c>
      <c r="G2811">
        <v>27</v>
      </c>
      <c r="H2811" s="19">
        <v>0</v>
      </c>
      <c r="I2811" s="19">
        <v>0</v>
      </c>
    </row>
    <row r="2812" spans="1:9" x14ac:dyDescent="0.15">
      <c r="A2812" t="s">
        <v>2336</v>
      </c>
      <c r="B2812" t="s">
        <v>2419</v>
      </c>
      <c r="C2812" s="18">
        <f t="shared" si="43"/>
        <v>9.1793076623881753E-2</v>
      </c>
      <c r="D2812" s="18">
        <v>730</v>
      </c>
      <c r="E2812" s="16">
        <v>1605</v>
      </c>
      <c r="F2812">
        <v>71</v>
      </c>
      <c r="G2812">
        <v>165</v>
      </c>
      <c r="H2812" s="19">
        <v>1</v>
      </c>
      <c r="I2812" s="19">
        <v>499</v>
      </c>
    </row>
    <row r="2813" spans="1:9" x14ac:dyDescent="0.15">
      <c r="A2813" t="s">
        <v>2336</v>
      </c>
      <c r="B2813" t="s">
        <v>2420</v>
      </c>
      <c r="C2813" s="18">
        <f t="shared" si="43"/>
        <v>7.4331403363661425E-2</v>
      </c>
      <c r="D2813" s="18">
        <v>0</v>
      </c>
      <c r="E2813" s="16">
        <v>33574</v>
      </c>
      <c r="F2813">
        <v>0</v>
      </c>
      <c r="G2813">
        <v>2696</v>
      </c>
      <c r="H2813" s="19">
        <v>0</v>
      </c>
      <c r="I2813" s="19">
        <v>0</v>
      </c>
    </row>
    <row r="2814" spans="1:9" x14ac:dyDescent="0.15">
      <c r="A2814" t="s">
        <v>2336</v>
      </c>
      <c r="B2814" t="s">
        <v>2421</v>
      </c>
      <c r="C2814" s="18">
        <f t="shared" si="43"/>
        <v>7.2859552931252639E-2</v>
      </c>
      <c r="D2814" s="18">
        <v>2127</v>
      </c>
      <c r="E2814" s="16">
        <v>6666</v>
      </c>
      <c r="F2814">
        <v>236</v>
      </c>
      <c r="G2814">
        <v>455</v>
      </c>
      <c r="H2814" s="19">
        <v>1</v>
      </c>
      <c r="I2814" s="19">
        <v>1233</v>
      </c>
    </row>
    <row r="2815" spans="1:9" x14ac:dyDescent="0.15">
      <c r="A2815" t="s">
        <v>2336</v>
      </c>
      <c r="B2815" t="s">
        <v>2422</v>
      </c>
      <c r="C2815" s="18">
        <f t="shared" si="43"/>
        <v>0.11341681574239713</v>
      </c>
      <c r="D2815" s="18">
        <v>0</v>
      </c>
      <c r="E2815" s="16">
        <v>2478</v>
      </c>
      <c r="F2815">
        <v>0</v>
      </c>
      <c r="G2815">
        <v>317</v>
      </c>
      <c r="H2815" s="19">
        <v>0</v>
      </c>
      <c r="I2815" s="19">
        <v>0</v>
      </c>
    </row>
    <row r="2816" spans="1:9" x14ac:dyDescent="0.15">
      <c r="A2816" t="s">
        <v>2336</v>
      </c>
      <c r="B2816" t="s">
        <v>2423</v>
      </c>
      <c r="C2816" s="18">
        <f t="shared" si="43"/>
        <v>5.7971014492753624E-2</v>
      </c>
      <c r="D2816" s="18">
        <v>0</v>
      </c>
      <c r="E2816" s="16">
        <v>715</v>
      </c>
      <c r="F2816">
        <v>0</v>
      </c>
      <c r="G2816">
        <v>44</v>
      </c>
      <c r="H2816" s="19">
        <v>0</v>
      </c>
      <c r="I2816" s="19">
        <v>0</v>
      </c>
    </row>
    <row r="2817" spans="1:9" x14ac:dyDescent="0.15">
      <c r="A2817" t="s">
        <v>2336</v>
      </c>
      <c r="B2817" t="s">
        <v>2424</v>
      </c>
      <c r="C2817" s="18">
        <f t="shared" si="43"/>
        <v>6.9870376225102754E-2</v>
      </c>
      <c r="D2817" s="18">
        <v>929</v>
      </c>
      <c r="E2817" s="16">
        <v>2013</v>
      </c>
      <c r="F2817">
        <v>54</v>
      </c>
      <c r="G2817">
        <v>167</v>
      </c>
      <c r="H2817" s="19">
        <v>1</v>
      </c>
      <c r="I2817" s="19">
        <v>564</v>
      </c>
    </row>
    <row r="2818" spans="1:9" x14ac:dyDescent="0.15">
      <c r="A2818" t="s">
        <v>2336</v>
      </c>
      <c r="B2818" t="s">
        <v>2425</v>
      </c>
      <c r="C2818" s="18">
        <f t="shared" si="43"/>
        <v>5.2981011817819681E-2</v>
      </c>
      <c r="D2818" s="18">
        <v>21</v>
      </c>
      <c r="E2818" s="16">
        <v>7111</v>
      </c>
      <c r="F2818">
        <v>0</v>
      </c>
      <c r="G2818">
        <v>399</v>
      </c>
      <c r="H2818" s="19">
        <v>1</v>
      </c>
      <c r="I2818" s="19">
        <v>19</v>
      </c>
    </row>
    <row r="2819" spans="1:9" x14ac:dyDescent="0.15">
      <c r="A2819" t="s">
        <v>2336</v>
      </c>
      <c r="B2819" t="s">
        <v>2426</v>
      </c>
      <c r="C2819" s="18">
        <f t="shared" ref="C2819:C2882" si="44">SUM(F2819:G2819)/(SUM(D2819:E2819) + SUM(F2819:G2819))</f>
        <v>7.1177944862155382E-2</v>
      </c>
      <c r="D2819" s="18">
        <v>1313</v>
      </c>
      <c r="E2819" s="16">
        <v>540</v>
      </c>
      <c r="F2819">
        <v>58</v>
      </c>
      <c r="G2819">
        <v>84</v>
      </c>
      <c r="H2819" s="19">
        <v>1</v>
      </c>
      <c r="I2819" s="19">
        <v>693</v>
      </c>
    </row>
    <row r="2820" spans="1:9" x14ac:dyDescent="0.15">
      <c r="A2820" t="s">
        <v>2336</v>
      </c>
      <c r="B2820" t="s">
        <v>2427</v>
      </c>
      <c r="C2820" s="18">
        <f t="shared" si="44"/>
        <v>4.8264182895850972E-2</v>
      </c>
      <c r="D2820" s="18">
        <v>0</v>
      </c>
      <c r="E2820" s="16">
        <v>4496</v>
      </c>
      <c r="F2820">
        <v>0</v>
      </c>
      <c r="G2820">
        <v>228</v>
      </c>
      <c r="H2820" s="19">
        <v>0</v>
      </c>
      <c r="I2820" s="19">
        <v>0</v>
      </c>
    </row>
    <row r="2821" spans="1:9" x14ac:dyDescent="0.15">
      <c r="A2821" t="s">
        <v>2336</v>
      </c>
      <c r="B2821" t="s">
        <v>2428</v>
      </c>
      <c r="C2821" s="18">
        <f t="shared" si="44"/>
        <v>6.9961132704053297E-2</v>
      </c>
      <c r="D2821" s="18">
        <v>10</v>
      </c>
      <c r="E2821" s="16">
        <v>5015</v>
      </c>
      <c r="F2821">
        <v>0</v>
      </c>
      <c r="G2821">
        <v>378</v>
      </c>
      <c r="H2821" s="19">
        <v>0</v>
      </c>
      <c r="I2821" s="19">
        <v>1</v>
      </c>
    </row>
    <row r="2822" spans="1:9" x14ac:dyDescent="0.15">
      <c r="A2822" t="s">
        <v>2336</v>
      </c>
      <c r="B2822" t="s">
        <v>2429</v>
      </c>
      <c r="C2822" s="18">
        <f t="shared" si="44"/>
        <v>7.8457805338366132E-2</v>
      </c>
      <c r="D2822" s="18">
        <v>627</v>
      </c>
      <c r="E2822" s="16">
        <v>2791</v>
      </c>
      <c r="F2822">
        <v>53</v>
      </c>
      <c r="G2822">
        <v>238</v>
      </c>
      <c r="H2822" s="19">
        <v>1</v>
      </c>
      <c r="I2822" s="19">
        <v>385</v>
      </c>
    </row>
    <row r="2823" spans="1:9" x14ac:dyDescent="0.15">
      <c r="A2823" t="s">
        <v>2336</v>
      </c>
      <c r="B2823" t="s">
        <v>2430</v>
      </c>
      <c r="C2823" s="18">
        <f t="shared" si="44"/>
        <v>6.4325177584846099E-2</v>
      </c>
      <c r="D2823" s="18">
        <v>269</v>
      </c>
      <c r="E2823" s="16">
        <v>4473</v>
      </c>
      <c r="F2823">
        <v>34</v>
      </c>
      <c r="G2823">
        <v>292</v>
      </c>
      <c r="H2823" s="19">
        <v>1</v>
      </c>
      <c r="I2823" s="19">
        <v>226</v>
      </c>
    </row>
    <row r="2824" spans="1:9" x14ac:dyDescent="0.15">
      <c r="A2824" t="s">
        <v>2336</v>
      </c>
      <c r="B2824" t="s">
        <v>2431</v>
      </c>
      <c r="C2824" s="18">
        <f t="shared" si="44"/>
        <v>8.8402625820568931E-2</v>
      </c>
      <c r="D2824" s="18">
        <v>0</v>
      </c>
      <c r="E2824" s="16">
        <v>6249</v>
      </c>
      <c r="F2824">
        <v>0</v>
      </c>
      <c r="G2824">
        <v>606</v>
      </c>
      <c r="H2824" s="19">
        <v>0</v>
      </c>
      <c r="I2824" s="19">
        <v>0</v>
      </c>
    </row>
    <row r="2825" spans="1:9" x14ac:dyDescent="0.15">
      <c r="A2825" t="s">
        <v>2336</v>
      </c>
      <c r="B2825" t="s">
        <v>2432</v>
      </c>
      <c r="C2825" s="18">
        <f t="shared" si="44"/>
        <v>7.3758865248226946E-2</v>
      </c>
      <c r="D2825" s="18">
        <v>0</v>
      </c>
      <c r="E2825" s="16">
        <v>653</v>
      </c>
      <c r="F2825">
        <v>0</v>
      </c>
      <c r="G2825">
        <v>52</v>
      </c>
      <c r="H2825" s="19">
        <v>0</v>
      </c>
      <c r="I2825" s="19">
        <v>0</v>
      </c>
    </row>
    <row r="2826" spans="1:9" x14ac:dyDescent="0.15">
      <c r="A2826" t="s">
        <v>2336</v>
      </c>
      <c r="B2826" t="s">
        <v>2433</v>
      </c>
      <c r="C2826" s="18">
        <f t="shared" si="44"/>
        <v>7.0611219648339385E-2</v>
      </c>
      <c r="D2826" s="18">
        <v>335</v>
      </c>
      <c r="E2826" s="16">
        <v>2995</v>
      </c>
      <c r="F2826">
        <v>14</v>
      </c>
      <c r="G2826">
        <v>239</v>
      </c>
      <c r="H2826" s="19">
        <v>1</v>
      </c>
      <c r="I2826" s="19">
        <v>212</v>
      </c>
    </row>
    <row r="2827" spans="1:9" x14ac:dyDescent="0.15">
      <c r="A2827" t="s">
        <v>2336</v>
      </c>
      <c r="B2827" t="s">
        <v>2434</v>
      </c>
      <c r="C2827" s="18">
        <f t="shared" si="44"/>
        <v>6.6245106895513398E-2</v>
      </c>
      <c r="D2827" s="18">
        <v>351</v>
      </c>
      <c r="E2827" s="16">
        <v>5851</v>
      </c>
      <c r="F2827">
        <v>56</v>
      </c>
      <c r="G2827">
        <v>384</v>
      </c>
      <c r="H2827" s="19">
        <v>1</v>
      </c>
      <c r="I2827" s="19">
        <v>227</v>
      </c>
    </row>
    <row r="2828" spans="1:9" x14ac:dyDescent="0.15">
      <c r="A2828" t="s">
        <v>2336</v>
      </c>
      <c r="B2828" t="s">
        <v>2435</v>
      </c>
      <c r="C2828" s="18">
        <f t="shared" si="44"/>
        <v>7.6243598589017261E-2</v>
      </c>
      <c r="D2828" s="18">
        <v>492</v>
      </c>
      <c r="E2828" s="16">
        <v>189630</v>
      </c>
      <c r="F2828">
        <v>33</v>
      </c>
      <c r="G2828">
        <v>15659</v>
      </c>
      <c r="H2828" s="19">
        <v>1</v>
      </c>
      <c r="I2828" s="19">
        <v>261</v>
      </c>
    </row>
    <row r="2829" spans="1:9" x14ac:dyDescent="0.15">
      <c r="A2829" t="s">
        <v>2336</v>
      </c>
      <c r="B2829" t="s">
        <v>2436</v>
      </c>
      <c r="C2829" s="18">
        <f t="shared" si="44"/>
        <v>5.5657844265439203E-2</v>
      </c>
      <c r="D2829" s="18">
        <v>393</v>
      </c>
      <c r="E2829" s="16">
        <v>24226</v>
      </c>
      <c r="F2829">
        <v>15</v>
      </c>
      <c r="G2829">
        <v>1436</v>
      </c>
      <c r="H2829" s="19">
        <v>1</v>
      </c>
      <c r="I2829" s="19">
        <v>210</v>
      </c>
    </row>
    <row r="2830" spans="1:9" x14ac:dyDescent="0.15">
      <c r="A2830" t="s">
        <v>2336</v>
      </c>
      <c r="B2830" t="s">
        <v>2437</v>
      </c>
      <c r="C2830" s="18">
        <f t="shared" si="44"/>
        <v>8.9743589743589744E-2</v>
      </c>
      <c r="D2830" s="18">
        <v>0</v>
      </c>
      <c r="E2830" s="16">
        <v>568</v>
      </c>
      <c r="F2830">
        <v>0</v>
      </c>
      <c r="G2830">
        <v>56</v>
      </c>
      <c r="H2830" s="19">
        <v>0</v>
      </c>
      <c r="I2830" s="19">
        <v>0</v>
      </c>
    </row>
    <row r="2831" spans="1:9" x14ac:dyDescent="0.15">
      <c r="A2831" t="s">
        <v>2336</v>
      </c>
      <c r="B2831" t="s">
        <v>2438</v>
      </c>
      <c r="C2831" s="18">
        <f t="shared" si="44"/>
        <v>6.5140845070422532E-2</v>
      </c>
      <c r="D2831" s="18">
        <v>0</v>
      </c>
      <c r="E2831" s="16">
        <v>531</v>
      </c>
      <c r="F2831">
        <v>0</v>
      </c>
      <c r="G2831">
        <v>37</v>
      </c>
      <c r="H2831" s="19">
        <v>0</v>
      </c>
      <c r="I2831" s="19">
        <v>0</v>
      </c>
    </row>
    <row r="2832" spans="1:9" x14ac:dyDescent="0.15">
      <c r="A2832" t="s">
        <v>2336</v>
      </c>
      <c r="B2832" t="s">
        <v>2439</v>
      </c>
      <c r="C2832" s="18">
        <f t="shared" si="44"/>
        <v>7.8014184397163122E-2</v>
      </c>
      <c r="D2832" s="18">
        <v>20</v>
      </c>
      <c r="E2832" s="16">
        <v>370</v>
      </c>
      <c r="F2832">
        <v>0</v>
      </c>
      <c r="G2832">
        <v>33</v>
      </c>
      <c r="H2832" s="19">
        <v>0</v>
      </c>
      <c r="I2832" s="19">
        <v>16</v>
      </c>
    </row>
    <row r="2833" spans="1:9" x14ac:dyDescent="0.15">
      <c r="A2833" t="s">
        <v>2336</v>
      </c>
      <c r="B2833" t="s">
        <v>2440</v>
      </c>
      <c r="C2833" s="18">
        <f t="shared" si="44"/>
        <v>7.1161199436506339E-2</v>
      </c>
      <c r="D2833" s="18">
        <v>1475</v>
      </c>
      <c r="E2833" s="16">
        <v>21602</v>
      </c>
      <c r="F2833">
        <v>273</v>
      </c>
      <c r="G2833">
        <v>1495</v>
      </c>
      <c r="H2833" s="19">
        <v>1</v>
      </c>
      <c r="I2833" s="19">
        <v>918</v>
      </c>
    </row>
    <row r="2834" spans="1:9" x14ac:dyDescent="0.15">
      <c r="A2834" t="s">
        <v>2336</v>
      </c>
      <c r="B2834" t="s">
        <v>2441</v>
      </c>
      <c r="C2834" s="18">
        <f t="shared" si="44"/>
        <v>6.2575574365175329E-2</v>
      </c>
      <c r="D2834" s="18">
        <v>1173</v>
      </c>
      <c r="E2834" s="16">
        <v>5029</v>
      </c>
      <c r="F2834">
        <v>91</v>
      </c>
      <c r="G2834">
        <v>323</v>
      </c>
      <c r="H2834" s="19">
        <v>1</v>
      </c>
      <c r="I2834" s="19">
        <v>753</v>
      </c>
    </row>
    <row r="2835" spans="1:9" x14ac:dyDescent="0.15">
      <c r="A2835" t="s">
        <v>2336</v>
      </c>
      <c r="B2835" t="s">
        <v>2442</v>
      </c>
      <c r="C2835" s="18">
        <f t="shared" si="44"/>
        <v>8.1163276943546858E-2</v>
      </c>
      <c r="D2835" s="18">
        <v>1518</v>
      </c>
      <c r="E2835" s="16">
        <v>3316</v>
      </c>
      <c r="F2835">
        <v>197</v>
      </c>
      <c r="G2835">
        <v>230</v>
      </c>
      <c r="H2835" s="19">
        <v>1</v>
      </c>
      <c r="I2835" s="19">
        <v>899</v>
      </c>
    </row>
    <row r="2836" spans="1:9" x14ac:dyDescent="0.15">
      <c r="A2836" t="s">
        <v>2336</v>
      </c>
      <c r="B2836" t="s">
        <v>2443</v>
      </c>
      <c r="C2836" s="18">
        <f t="shared" si="44"/>
        <v>7.9374624173181002E-2</v>
      </c>
      <c r="D2836" s="18">
        <v>664</v>
      </c>
      <c r="E2836" s="16">
        <v>2398</v>
      </c>
      <c r="F2836">
        <v>87</v>
      </c>
      <c r="G2836">
        <v>177</v>
      </c>
      <c r="H2836" s="19">
        <v>1</v>
      </c>
      <c r="I2836" s="19">
        <v>478</v>
      </c>
    </row>
    <row r="2837" spans="1:9" x14ac:dyDescent="0.15">
      <c r="A2837" t="s">
        <v>2336</v>
      </c>
      <c r="B2837" t="s">
        <v>2444</v>
      </c>
      <c r="C2837" s="18">
        <f t="shared" si="44"/>
        <v>7.9283400038117013E-2</v>
      </c>
      <c r="D2837" s="18">
        <v>235</v>
      </c>
      <c r="E2837" s="16">
        <v>4596</v>
      </c>
      <c r="F2837">
        <v>31</v>
      </c>
      <c r="G2837">
        <v>385</v>
      </c>
      <c r="H2837" s="19">
        <v>1</v>
      </c>
      <c r="I2837" s="19">
        <v>162</v>
      </c>
    </row>
    <row r="2838" spans="1:9" x14ac:dyDescent="0.15">
      <c r="A2838" t="s">
        <v>2336</v>
      </c>
      <c r="B2838" t="s">
        <v>2445</v>
      </c>
      <c r="C2838" s="18">
        <f t="shared" si="44"/>
        <v>7.667844522968198E-2</v>
      </c>
      <c r="D2838" s="18">
        <v>2045</v>
      </c>
      <c r="E2838" s="16">
        <v>3181</v>
      </c>
      <c r="F2838">
        <v>210</v>
      </c>
      <c r="G2838">
        <v>224</v>
      </c>
      <c r="H2838" s="19">
        <v>1</v>
      </c>
      <c r="I2838" s="19">
        <v>1225</v>
      </c>
    </row>
    <row r="2839" spans="1:9" x14ac:dyDescent="0.15">
      <c r="A2839" t="s">
        <v>2336</v>
      </c>
      <c r="B2839" t="s">
        <v>2446</v>
      </c>
      <c r="C2839" s="18">
        <f t="shared" si="44"/>
        <v>7.9522703611756229E-2</v>
      </c>
      <c r="D2839" s="18">
        <v>944</v>
      </c>
      <c r="E2839" s="16">
        <v>10550</v>
      </c>
      <c r="F2839">
        <v>41</v>
      </c>
      <c r="G2839">
        <v>952</v>
      </c>
      <c r="H2839" s="19">
        <v>1</v>
      </c>
      <c r="I2839" s="19">
        <v>609</v>
      </c>
    </row>
    <row r="2840" spans="1:9" x14ac:dyDescent="0.15">
      <c r="A2840" t="s">
        <v>2336</v>
      </c>
      <c r="B2840" t="s">
        <v>2447</v>
      </c>
      <c r="C2840" s="18">
        <f t="shared" si="44"/>
        <v>9.1316025067144133E-2</v>
      </c>
      <c r="D2840" s="18">
        <v>2186</v>
      </c>
      <c r="E2840" s="16">
        <v>1874</v>
      </c>
      <c r="F2840">
        <v>250</v>
      </c>
      <c r="G2840">
        <v>158</v>
      </c>
      <c r="H2840" s="19">
        <v>1</v>
      </c>
      <c r="I2840" s="19">
        <v>1301</v>
      </c>
    </row>
    <row r="2841" spans="1:9" x14ac:dyDescent="0.15">
      <c r="A2841" t="s">
        <v>2336</v>
      </c>
      <c r="B2841" t="s">
        <v>2448</v>
      </c>
      <c r="C2841" s="18">
        <f t="shared" si="44"/>
        <v>8.5400492330997918E-2</v>
      </c>
      <c r="D2841" s="18">
        <v>2818</v>
      </c>
      <c r="E2841" s="16">
        <v>2012</v>
      </c>
      <c r="F2841">
        <v>309</v>
      </c>
      <c r="G2841">
        <v>142</v>
      </c>
      <c r="H2841" s="19">
        <v>1</v>
      </c>
      <c r="I2841" s="19">
        <v>1589</v>
      </c>
    </row>
    <row r="2842" spans="1:9" x14ac:dyDescent="0.15">
      <c r="A2842" t="s">
        <v>2336</v>
      </c>
      <c r="B2842" t="s">
        <v>2449</v>
      </c>
      <c r="C2842" s="18">
        <f t="shared" si="44"/>
        <v>6.1949652957629754E-2</v>
      </c>
      <c r="D2842" s="18">
        <v>2770</v>
      </c>
      <c r="E2842" s="16">
        <v>6285</v>
      </c>
      <c r="F2842">
        <v>132</v>
      </c>
      <c r="G2842">
        <v>466</v>
      </c>
      <c r="H2842" s="19">
        <v>1</v>
      </c>
      <c r="I2842" s="19">
        <v>1450</v>
      </c>
    </row>
    <row r="2843" spans="1:9" x14ac:dyDescent="0.15">
      <c r="A2843" t="s">
        <v>2336</v>
      </c>
      <c r="B2843" t="s">
        <v>2450</v>
      </c>
      <c r="C2843" s="18">
        <f t="shared" si="44"/>
        <v>6.2454873646209386E-2</v>
      </c>
      <c r="D2843" s="18">
        <v>266</v>
      </c>
      <c r="E2843" s="16">
        <v>4928</v>
      </c>
      <c r="F2843">
        <v>32</v>
      </c>
      <c r="G2843">
        <v>314</v>
      </c>
      <c r="H2843" s="19">
        <v>1</v>
      </c>
      <c r="I2843" s="19">
        <v>159</v>
      </c>
    </row>
    <row r="2844" spans="1:9" x14ac:dyDescent="0.15">
      <c r="A2844" t="s">
        <v>2336</v>
      </c>
      <c r="B2844" t="s">
        <v>2451</v>
      </c>
      <c r="C2844" s="18">
        <f t="shared" si="44"/>
        <v>5.6932966023875112E-2</v>
      </c>
      <c r="D2844" s="18">
        <v>246</v>
      </c>
      <c r="E2844" s="16">
        <v>20294</v>
      </c>
      <c r="F2844">
        <v>30</v>
      </c>
      <c r="G2844">
        <v>1210</v>
      </c>
      <c r="H2844" s="19">
        <v>1</v>
      </c>
      <c r="I2844" s="19">
        <v>192</v>
      </c>
    </row>
    <row r="2845" spans="1:9" x14ac:dyDescent="0.15">
      <c r="A2845" t="s">
        <v>2336</v>
      </c>
      <c r="B2845" t="s">
        <v>2452</v>
      </c>
      <c r="C2845" s="18">
        <f t="shared" si="44"/>
        <v>5.8762078871768084E-2</v>
      </c>
      <c r="D2845" s="18">
        <v>61</v>
      </c>
      <c r="E2845" s="16">
        <v>3543</v>
      </c>
      <c r="F2845">
        <v>11</v>
      </c>
      <c r="G2845">
        <v>214</v>
      </c>
      <c r="H2845" s="19">
        <v>1</v>
      </c>
      <c r="I2845" s="19">
        <v>52</v>
      </c>
    </row>
    <row r="2846" spans="1:9" x14ac:dyDescent="0.15">
      <c r="A2846" t="s">
        <v>2336</v>
      </c>
      <c r="B2846" t="s">
        <v>2453</v>
      </c>
      <c r="C2846" s="18">
        <f t="shared" si="44"/>
        <v>6.3077191148283668E-2</v>
      </c>
      <c r="D2846" s="18">
        <v>3458</v>
      </c>
      <c r="E2846" s="16">
        <v>7296</v>
      </c>
      <c r="F2846">
        <v>230</v>
      </c>
      <c r="G2846">
        <v>494</v>
      </c>
      <c r="H2846" s="19">
        <v>1</v>
      </c>
      <c r="I2846" s="19">
        <v>2002</v>
      </c>
    </row>
    <row r="2847" spans="1:9" x14ac:dyDescent="0.15">
      <c r="A2847" t="s">
        <v>2336</v>
      </c>
      <c r="B2847" t="s">
        <v>2454</v>
      </c>
      <c r="C2847" s="18">
        <f t="shared" si="44"/>
        <v>0.10478237506716818</v>
      </c>
      <c r="D2847" s="18">
        <v>943</v>
      </c>
      <c r="E2847" s="16">
        <v>5721</v>
      </c>
      <c r="F2847">
        <v>61</v>
      </c>
      <c r="G2847">
        <v>719</v>
      </c>
      <c r="H2847" s="19">
        <v>1</v>
      </c>
      <c r="I2847" s="19">
        <v>653</v>
      </c>
    </row>
    <row r="2848" spans="1:9" x14ac:dyDescent="0.15">
      <c r="A2848" t="s">
        <v>2336</v>
      </c>
      <c r="B2848" t="s">
        <v>2455</v>
      </c>
      <c r="C2848" s="18">
        <f t="shared" si="44"/>
        <v>0.12771739130434784</v>
      </c>
      <c r="D2848" s="18">
        <v>894</v>
      </c>
      <c r="E2848" s="16">
        <v>1032</v>
      </c>
      <c r="F2848">
        <v>185</v>
      </c>
      <c r="G2848">
        <v>97</v>
      </c>
      <c r="H2848" s="19">
        <v>1</v>
      </c>
      <c r="I2848" s="19">
        <v>555</v>
      </c>
    </row>
    <row r="2849" spans="1:9" x14ac:dyDescent="0.15">
      <c r="A2849" t="s">
        <v>2336</v>
      </c>
      <c r="B2849" t="s">
        <v>2456</v>
      </c>
      <c r="C2849" s="18">
        <f t="shared" si="44"/>
        <v>6.6190423038285526E-2</v>
      </c>
      <c r="D2849" s="18">
        <v>404</v>
      </c>
      <c r="E2849" s="16">
        <v>7962</v>
      </c>
      <c r="F2849">
        <v>34</v>
      </c>
      <c r="G2849">
        <v>559</v>
      </c>
      <c r="H2849" s="19">
        <v>1</v>
      </c>
      <c r="I2849" s="19">
        <v>275</v>
      </c>
    </row>
    <row r="2850" spans="1:9" x14ac:dyDescent="0.15">
      <c r="A2850" t="s">
        <v>2336</v>
      </c>
      <c r="B2850" t="s">
        <v>2457</v>
      </c>
      <c r="C2850" s="18">
        <f t="shared" si="44"/>
        <v>7.7770997024944694E-2</v>
      </c>
      <c r="D2850" s="18">
        <v>11356</v>
      </c>
      <c r="E2850" s="16">
        <v>109539</v>
      </c>
      <c r="F2850">
        <v>2256</v>
      </c>
      <c r="G2850">
        <v>7939</v>
      </c>
      <c r="H2850" s="19">
        <v>1</v>
      </c>
      <c r="I2850" s="19">
        <v>6228</v>
      </c>
    </row>
    <row r="2851" spans="1:9" x14ac:dyDescent="0.15">
      <c r="A2851" t="s">
        <v>2336</v>
      </c>
      <c r="B2851" t="s">
        <v>2458</v>
      </c>
      <c r="C2851" s="18">
        <f t="shared" si="44"/>
        <v>5.6625740897544456E-2</v>
      </c>
      <c r="D2851" s="18">
        <v>3025</v>
      </c>
      <c r="E2851" s="16">
        <v>14801</v>
      </c>
      <c r="F2851">
        <v>118</v>
      </c>
      <c r="G2851">
        <v>952</v>
      </c>
      <c r="H2851" s="19">
        <v>1</v>
      </c>
      <c r="I2851" s="19">
        <v>1680</v>
      </c>
    </row>
    <row r="2852" spans="1:9" x14ac:dyDescent="0.15">
      <c r="A2852" t="s">
        <v>2336</v>
      </c>
      <c r="B2852" t="s">
        <v>2459</v>
      </c>
      <c r="C2852" s="18">
        <f t="shared" si="44"/>
        <v>7.548010846551019E-2</v>
      </c>
      <c r="D2852" s="18">
        <v>518</v>
      </c>
      <c r="E2852" s="16">
        <v>24371</v>
      </c>
      <c r="F2852">
        <v>71</v>
      </c>
      <c r="G2852">
        <v>1961</v>
      </c>
      <c r="H2852" s="19">
        <v>1</v>
      </c>
      <c r="I2852" s="19">
        <v>392</v>
      </c>
    </row>
    <row r="2853" spans="1:9" x14ac:dyDescent="0.15">
      <c r="A2853" t="s">
        <v>2336</v>
      </c>
      <c r="B2853" t="s">
        <v>2460</v>
      </c>
      <c r="C2853" s="18">
        <f t="shared" si="44"/>
        <v>5.999555588474928E-2</v>
      </c>
      <c r="D2853" s="18">
        <v>1729</v>
      </c>
      <c r="E2853" s="16">
        <v>10962</v>
      </c>
      <c r="F2853">
        <v>167</v>
      </c>
      <c r="G2853">
        <v>643</v>
      </c>
      <c r="H2853" s="19">
        <v>1</v>
      </c>
      <c r="I2853" s="19">
        <v>1158</v>
      </c>
    </row>
    <row r="2854" spans="1:9" x14ac:dyDescent="0.15">
      <c r="A2854" t="s">
        <v>2336</v>
      </c>
      <c r="B2854" t="s">
        <v>2461</v>
      </c>
      <c r="C2854" s="18">
        <f t="shared" si="44"/>
        <v>6.7487266553480474E-2</v>
      </c>
      <c r="D2854" s="18">
        <v>289</v>
      </c>
      <c r="E2854" s="16">
        <v>4105</v>
      </c>
      <c r="F2854">
        <v>23</v>
      </c>
      <c r="G2854">
        <v>295</v>
      </c>
      <c r="H2854" s="19">
        <v>1</v>
      </c>
      <c r="I2854" s="19">
        <v>206</v>
      </c>
    </row>
    <row r="2855" spans="1:9" x14ac:dyDescent="0.15">
      <c r="A2855" t="s">
        <v>2336</v>
      </c>
      <c r="B2855" t="s">
        <v>2462</v>
      </c>
      <c r="C2855" s="18">
        <f t="shared" si="44"/>
        <v>0.22785189626742616</v>
      </c>
      <c r="D2855" s="18">
        <v>3102</v>
      </c>
      <c r="E2855" s="16">
        <v>2049</v>
      </c>
      <c r="F2855">
        <v>1326</v>
      </c>
      <c r="G2855">
        <v>194</v>
      </c>
      <c r="H2855" s="19">
        <v>1</v>
      </c>
      <c r="I2855" s="19">
        <v>2076</v>
      </c>
    </row>
    <row r="2856" spans="1:9" x14ac:dyDescent="0.15">
      <c r="A2856" t="s">
        <v>2336</v>
      </c>
      <c r="B2856" t="s">
        <v>2463</v>
      </c>
      <c r="C2856" s="18">
        <f t="shared" si="44"/>
        <v>0.2370784274595889</v>
      </c>
      <c r="D2856" s="18">
        <v>2891</v>
      </c>
      <c r="E2856" s="16">
        <v>932</v>
      </c>
      <c r="F2856">
        <v>1111</v>
      </c>
      <c r="G2856">
        <v>77</v>
      </c>
      <c r="H2856" s="19">
        <v>1</v>
      </c>
      <c r="I2856" s="19">
        <v>1951</v>
      </c>
    </row>
    <row r="2857" spans="1:9" x14ac:dyDescent="0.15">
      <c r="A2857" t="s">
        <v>2336</v>
      </c>
      <c r="B2857" t="s">
        <v>2464</v>
      </c>
      <c r="C2857" s="18">
        <f t="shared" si="44"/>
        <v>0.12218530823181986</v>
      </c>
      <c r="D2857" s="18">
        <v>3291</v>
      </c>
      <c r="E2857" s="16">
        <v>3843</v>
      </c>
      <c r="F2857">
        <v>719</v>
      </c>
      <c r="G2857">
        <v>274</v>
      </c>
      <c r="H2857" s="19">
        <v>1</v>
      </c>
      <c r="I2857" s="19">
        <v>2096</v>
      </c>
    </row>
    <row r="2858" spans="1:9" x14ac:dyDescent="0.15">
      <c r="A2858" t="s">
        <v>2336</v>
      </c>
      <c r="B2858" t="s">
        <v>2465</v>
      </c>
      <c r="C2858" s="18">
        <f t="shared" si="44"/>
        <v>6.0712959524693653E-2</v>
      </c>
      <c r="D2858" s="18">
        <v>1210</v>
      </c>
      <c r="E2858" s="16">
        <v>3849</v>
      </c>
      <c r="F2858">
        <v>72</v>
      </c>
      <c r="G2858">
        <v>255</v>
      </c>
      <c r="H2858" s="19">
        <v>1</v>
      </c>
      <c r="I2858" s="19">
        <v>658</v>
      </c>
    </row>
    <row r="2859" spans="1:9" x14ac:dyDescent="0.15">
      <c r="A2859" t="s">
        <v>2336</v>
      </c>
      <c r="B2859" t="s">
        <v>2466</v>
      </c>
      <c r="C2859" s="18">
        <f t="shared" si="44"/>
        <v>0.15126545026486168</v>
      </c>
      <c r="D2859" s="18">
        <v>933</v>
      </c>
      <c r="E2859" s="16">
        <v>509</v>
      </c>
      <c r="F2859">
        <v>200</v>
      </c>
      <c r="G2859">
        <v>57</v>
      </c>
      <c r="H2859" s="19">
        <v>1</v>
      </c>
      <c r="I2859" s="19">
        <v>514</v>
      </c>
    </row>
    <row r="2860" spans="1:9" x14ac:dyDescent="0.15">
      <c r="A2860" t="s">
        <v>2336</v>
      </c>
      <c r="B2860" t="s">
        <v>2467</v>
      </c>
      <c r="C2860" s="18">
        <f t="shared" si="44"/>
        <v>9.9350148694790169E-2</v>
      </c>
      <c r="D2860" s="18">
        <v>3587</v>
      </c>
      <c r="E2860" s="16">
        <v>4590</v>
      </c>
      <c r="F2860">
        <v>610</v>
      </c>
      <c r="G2860">
        <v>292</v>
      </c>
      <c r="H2860" s="19">
        <v>1</v>
      </c>
      <c r="I2860" s="19">
        <v>2255</v>
      </c>
    </row>
    <row r="2861" spans="1:9" x14ac:dyDescent="0.15">
      <c r="A2861" t="s">
        <v>2336</v>
      </c>
      <c r="B2861" t="s">
        <v>2468</v>
      </c>
      <c r="C2861" s="18">
        <f t="shared" si="44"/>
        <v>6.0293658231802563E-2</v>
      </c>
      <c r="D2861" s="18">
        <v>0</v>
      </c>
      <c r="E2861" s="16">
        <v>3008</v>
      </c>
      <c r="F2861">
        <v>0</v>
      </c>
      <c r="G2861">
        <v>193</v>
      </c>
      <c r="H2861" s="19">
        <v>0</v>
      </c>
      <c r="I2861" s="19">
        <v>0</v>
      </c>
    </row>
    <row r="2862" spans="1:9" x14ac:dyDescent="0.15">
      <c r="A2862" t="s">
        <v>2336</v>
      </c>
      <c r="B2862" t="s">
        <v>2469</v>
      </c>
      <c r="C2862" s="18">
        <f t="shared" si="44"/>
        <v>7.2002007024586048E-2</v>
      </c>
      <c r="D2862" s="18">
        <v>394</v>
      </c>
      <c r="E2862" s="16">
        <v>14402</v>
      </c>
      <c r="F2862">
        <v>52</v>
      </c>
      <c r="G2862">
        <v>1096</v>
      </c>
      <c r="H2862" s="19">
        <v>1</v>
      </c>
      <c r="I2862" s="19">
        <v>258</v>
      </c>
    </row>
    <row r="2863" spans="1:9" x14ac:dyDescent="0.15">
      <c r="A2863" t="s">
        <v>2336</v>
      </c>
      <c r="B2863" t="s">
        <v>2470</v>
      </c>
      <c r="C2863" s="18">
        <f t="shared" si="44"/>
        <v>7.2709975536830659E-2</v>
      </c>
      <c r="D2863" s="18">
        <v>1506</v>
      </c>
      <c r="E2863" s="16">
        <v>5317</v>
      </c>
      <c r="F2863">
        <v>103</v>
      </c>
      <c r="G2863">
        <v>432</v>
      </c>
      <c r="H2863" s="19">
        <v>1</v>
      </c>
      <c r="I2863" s="19">
        <v>1061</v>
      </c>
    </row>
    <row r="2864" spans="1:9" x14ac:dyDescent="0.15">
      <c r="A2864" t="s">
        <v>2336</v>
      </c>
      <c r="B2864" t="s">
        <v>2471</v>
      </c>
      <c r="C2864" s="18">
        <f t="shared" si="44"/>
        <v>9.6431731052786795E-2</v>
      </c>
      <c r="D2864" s="18">
        <v>635</v>
      </c>
      <c r="E2864" s="16">
        <v>2429</v>
      </c>
      <c r="F2864">
        <v>43</v>
      </c>
      <c r="G2864">
        <v>284</v>
      </c>
      <c r="H2864" s="19">
        <v>1</v>
      </c>
      <c r="I2864" s="19">
        <v>405</v>
      </c>
    </row>
    <row r="2865" spans="1:9" x14ac:dyDescent="0.15">
      <c r="A2865" t="s">
        <v>2336</v>
      </c>
      <c r="B2865" t="s">
        <v>2472</v>
      </c>
      <c r="C2865" s="18">
        <f t="shared" si="44"/>
        <v>0.10822510822510822</v>
      </c>
      <c r="D2865" s="18">
        <v>218</v>
      </c>
      <c r="E2865" s="16">
        <v>606</v>
      </c>
      <c r="F2865">
        <v>26</v>
      </c>
      <c r="G2865">
        <v>74</v>
      </c>
      <c r="H2865" s="19">
        <v>1</v>
      </c>
      <c r="I2865" s="19">
        <v>143</v>
      </c>
    </row>
    <row r="2866" spans="1:9" x14ac:dyDescent="0.15">
      <c r="A2866" t="s">
        <v>2336</v>
      </c>
      <c r="B2866" t="s">
        <v>2473</v>
      </c>
      <c r="C2866" s="18">
        <f t="shared" si="44"/>
        <v>8.1754150595337916E-2</v>
      </c>
      <c r="D2866" s="18">
        <v>846</v>
      </c>
      <c r="E2866" s="16">
        <v>10105</v>
      </c>
      <c r="F2866">
        <v>142</v>
      </c>
      <c r="G2866">
        <v>833</v>
      </c>
      <c r="H2866" s="19">
        <v>1</v>
      </c>
      <c r="I2866" s="19">
        <v>602</v>
      </c>
    </row>
    <row r="2867" spans="1:9" x14ac:dyDescent="0.15">
      <c r="A2867" t="s">
        <v>2336</v>
      </c>
      <c r="B2867" t="s">
        <v>2474</v>
      </c>
      <c r="C2867" s="18">
        <f t="shared" si="44"/>
        <v>7.5994957680533048E-2</v>
      </c>
      <c r="D2867" s="18">
        <v>491</v>
      </c>
      <c r="E2867" s="16">
        <v>4640</v>
      </c>
      <c r="F2867">
        <v>57</v>
      </c>
      <c r="G2867">
        <v>365</v>
      </c>
      <c r="H2867" s="19">
        <v>1</v>
      </c>
      <c r="I2867" s="19">
        <v>340</v>
      </c>
    </row>
    <row r="2868" spans="1:9" x14ac:dyDescent="0.15">
      <c r="A2868" t="s">
        <v>2336</v>
      </c>
      <c r="B2868" t="s">
        <v>2475</v>
      </c>
      <c r="C2868" s="18">
        <f t="shared" si="44"/>
        <v>7.7243172951885569E-2</v>
      </c>
      <c r="D2868" s="18">
        <v>7169</v>
      </c>
      <c r="E2868" s="16">
        <v>3475</v>
      </c>
      <c r="F2868">
        <v>414</v>
      </c>
      <c r="G2868">
        <v>477</v>
      </c>
      <c r="H2868" s="19">
        <v>1</v>
      </c>
      <c r="I2868" s="19">
        <v>2593</v>
      </c>
    </row>
    <row r="2869" spans="1:9" x14ac:dyDescent="0.15">
      <c r="A2869" t="s">
        <v>2336</v>
      </c>
      <c r="B2869" t="s">
        <v>2476</v>
      </c>
      <c r="C2869" s="18">
        <f t="shared" si="44"/>
        <v>8.8494297675761516E-2</v>
      </c>
      <c r="D2869" s="18">
        <v>1226</v>
      </c>
      <c r="E2869" s="16">
        <v>5088</v>
      </c>
      <c r="F2869">
        <v>90</v>
      </c>
      <c r="G2869">
        <v>523</v>
      </c>
      <c r="H2869" s="19">
        <v>1</v>
      </c>
      <c r="I2869" s="19">
        <v>734</v>
      </c>
    </row>
    <row r="2870" spans="1:9" x14ac:dyDescent="0.15">
      <c r="A2870" t="s">
        <v>2336</v>
      </c>
      <c r="B2870" t="s">
        <v>2477</v>
      </c>
      <c r="C2870" s="18">
        <f t="shared" si="44"/>
        <v>0.14865749836280287</v>
      </c>
      <c r="D2870" s="18">
        <v>483</v>
      </c>
      <c r="E2870" s="16">
        <v>817</v>
      </c>
      <c r="F2870">
        <v>55</v>
      </c>
      <c r="G2870">
        <v>172</v>
      </c>
      <c r="H2870" s="19">
        <v>1</v>
      </c>
      <c r="I2870" s="19">
        <v>382</v>
      </c>
    </row>
    <row r="2871" spans="1:9" x14ac:dyDescent="0.15">
      <c r="A2871" t="s">
        <v>2336</v>
      </c>
      <c r="B2871" t="s">
        <v>2478</v>
      </c>
      <c r="C2871" s="18">
        <f t="shared" si="44"/>
        <v>8.16615787178369E-2</v>
      </c>
      <c r="D2871" s="18">
        <v>2100</v>
      </c>
      <c r="E2871" s="16">
        <v>6323</v>
      </c>
      <c r="F2871">
        <v>131</v>
      </c>
      <c r="G2871">
        <v>618</v>
      </c>
      <c r="H2871" s="19">
        <v>1</v>
      </c>
      <c r="I2871" s="19">
        <v>1146</v>
      </c>
    </row>
    <row r="2872" spans="1:9" x14ac:dyDescent="0.15">
      <c r="A2872" t="s">
        <v>2336</v>
      </c>
      <c r="B2872" t="s">
        <v>2479</v>
      </c>
      <c r="C2872" s="18">
        <f t="shared" si="44"/>
        <v>0.10973597359735973</v>
      </c>
      <c r="D2872" s="18">
        <v>558</v>
      </c>
      <c r="E2872" s="16">
        <v>2679</v>
      </c>
      <c r="F2872">
        <v>76</v>
      </c>
      <c r="G2872">
        <v>323</v>
      </c>
      <c r="H2872" s="19">
        <v>1</v>
      </c>
      <c r="I2872" s="19">
        <v>349</v>
      </c>
    </row>
    <row r="2873" spans="1:9" x14ac:dyDescent="0.15">
      <c r="A2873" t="s">
        <v>2336</v>
      </c>
      <c r="B2873" t="s">
        <v>2480</v>
      </c>
      <c r="C2873" s="18">
        <f t="shared" si="44"/>
        <v>0.14495798319327732</v>
      </c>
      <c r="D2873" s="18">
        <v>350</v>
      </c>
      <c r="E2873" s="16">
        <v>2092</v>
      </c>
      <c r="F2873">
        <v>29</v>
      </c>
      <c r="G2873">
        <v>385</v>
      </c>
      <c r="H2873" s="19">
        <v>1</v>
      </c>
      <c r="I2873" s="19">
        <v>234</v>
      </c>
    </row>
    <row r="2874" spans="1:9" x14ac:dyDescent="0.15">
      <c r="A2874" t="s">
        <v>2336</v>
      </c>
      <c r="B2874" t="s">
        <v>2481</v>
      </c>
      <c r="C2874" s="18">
        <f t="shared" si="44"/>
        <v>0.13225569434239529</v>
      </c>
      <c r="D2874" s="18">
        <v>700</v>
      </c>
      <c r="E2874" s="16">
        <v>1662</v>
      </c>
      <c r="F2874">
        <v>51</v>
      </c>
      <c r="G2874">
        <v>309</v>
      </c>
      <c r="H2874" s="19">
        <v>1</v>
      </c>
      <c r="I2874" s="19">
        <v>423</v>
      </c>
    </row>
    <row r="2875" spans="1:9" x14ac:dyDescent="0.15">
      <c r="A2875" t="s">
        <v>2336</v>
      </c>
      <c r="B2875" t="s">
        <v>2482</v>
      </c>
      <c r="C2875" s="18">
        <f t="shared" si="44"/>
        <v>0.12411118293471235</v>
      </c>
      <c r="D2875" s="18">
        <v>963</v>
      </c>
      <c r="E2875" s="16">
        <v>1747</v>
      </c>
      <c r="F2875">
        <v>138</v>
      </c>
      <c r="G2875">
        <v>246</v>
      </c>
      <c r="H2875" s="19">
        <v>1</v>
      </c>
      <c r="I2875" s="19">
        <v>637</v>
      </c>
    </row>
    <row r="2876" spans="1:9" x14ac:dyDescent="0.15">
      <c r="A2876" t="s">
        <v>2336</v>
      </c>
      <c r="B2876" t="s">
        <v>2483</v>
      </c>
      <c r="C2876" s="18">
        <f t="shared" si="44"/>
        <v>9.5434316795780447E-2</v>
      </c>
      <c r="D2876" s="18">
        <v>9240</v>
      </c>
      <c r="E2876" s="16">
        <v>1736</v>
      </c>
      <c r="F2876">
        <v>894</v>
      </c>
      <c r="G2876">
        <v>264</v>
      </c>
      <c r="H2876" s="19">
        <v>1</v>
      </c>
      <c r="I2876" s="19">
        <v>6360</v>
      </c>
    </row>
    <row r="2877" spans="1:9" x14ac:dyDescent="0.15">
      <c r="A2877" t="s">
        <v>2336</v>
      </c>
      <c r="B2877" t="s">
        <v>2484</v>
      </c>
      <c r="C2877" s="18">
        <f t="shared" si="44"/>
        <v>0.12314767501277465</v>
      </c>
      <c r="D2877" s="18">
        <v>1960</v>
      </c>
      <c r="E2877" s="16">
        <v>1472</v>
      </c>
      <c r="F2877">
        <v>212</v>
      </c>
      <c r="G2877">
        <v>270</v>
      </c>
      <c r="H2877" s="19">
        <v>1</v>
      </c>
      <c r="I2877" s="19">
        <v>1205</v>
      </c>
    </row>
    <row r="2878" spans="1:9" x14ac:dyDescent="0.15">
      <c r="A2878" t="s">
        <v>2336</v>
      </c>
      <c r="B2878" t="s">
        <v>2485</v>
      </c>
      <c r="C2878" s="18">
        <f t="shared" si="44"/>
        <v>6.9397680508791623E-2</v>
      </c>
      <c r="D2878" s="18">
        <v>17579</v>
      </c>
      <c r="E2878" s="16">
        <v>2321</v>
      </c>
      <c r="F2878">
        <v>1128</v>
      </c>
      <c r="G2878">
        <v>356</v>
      </c>
      <c r="H2878" s="19">
        <v>1</v>
      </c>
      <c r="I2878" s="19">
        <v>11103</v>
      </c>
    </row>
    <row r="2879" spans="1:9" x14ac:dyDescent="0.15">
      <c r="A2879" t="s">
        <v>2336</v>
      </c>
      <c r="B2879" t="s">
        <v>2486</v>
      </c>
      <c r="C2879" s="18">
        <f t="shared" si="44"/>
        <v>9.7046413502109699E-2</v>
      </c>
      <c r="D2879" s="18">
        <v>1093</v>
      </c>
      <c r="E2879" s="16">
        <v>5541</v>
      </c>
      <c r="F2879">
        <v>111</v>
      </c>
      <c r="G2879">
        <v>602</v>
      </c>
      <c r="H2879" s="19">
        <v>1</v>
      </c>
      <c r="I2879" s="19">
        <v>599</v>
      </c>
    </row>
    <row r="2880" spans="1:9" x14ac:dyDescent="0.15">
      <c r="A2880" t="s">
        <v>2336</v>
      </c>
      <c r="B2880" t="s">
        <v>2487</v>
      </c>
      <c r="C2880" s="18">
        <f t="shared" si="44"/>
        <v>0.13204253293128074</v>
      </c>
      <c r="D2880" s="18">
        <v>3764</v>
      </c>
      <c r="E2880" s="16">
        <v>1705</v>
      </c>
      <c r="F2880">
        <v>523</v>
      </c>
      <c r="G2880">
        <v>309</v>
      </c>
      <c r="H2880" s="19">
        <v>1</v>
      </c>
      <c r="I2880" s="19">
        <v>2637</v>
      </c>
    </row>
    <row r="2881" spans="1:9" x14ac:dyDescent="0.15">
      <c r="A2881" t="s">
        <v>2336</v>
      </c>
      <c r="B2881" t="s">
        <v>2488</v>
      </c>
      <c r="C2881" s="18">
        <f t="shared" si="44"/>
        <v>0.10931558935361217</v>
      </c>
      <c r="D2881" s="18">
        <v>1347</v>
      </c>
      <c r="E2881" s="16">
        <v>2401</v>
      </c>
      <c r="F2881">
        <v>152</v>
      </c>
      <c r="G2881">
        <v>308</v>
      </c>
      <c r="H2881" s="19">
        <v>1</v>
      </c>
      <c r="I2881" s="19">
        <v>815</v>
      </c>
    </row>
    <row r="2882" spans="1:9" x14ac:dyDescent="0.15">
      <c r="A2882" t="s">
        <v>2336</v>
      </c>
      <c r="B2882" t="s">
        <v>2489</v>
      </c>
      <c r="C2882" s="18">
        <f t="shared" si="44"/>
        <v>0.1419411894760115</v>
      </c>
      <c r="D2882" s="18">
        <v>1150</v>
      </c>
      <c r="E2882" s="16">
        <v>2731</v>
      </c>
      <c r="F2882">
        <v>180</v>
      </c>
      <c r="G2882">
        <v>462</v>
      </c>
      <c r="H2882" s="19">
        <v>1</v>
      </c>
      <c r="I2882" s="19">
        <v>920</v>
      </c>
    </row>
    <row r="2883" spans="1:9" x14ac:dyDescent="0.15">
      <c r="A2883" t="s">
        <v>2336</v>
      </c>
      <c r="B2883" t="s">
        <v>2490</v>
      </c>
      <c r="C2883" s="18">
        <f t="shared" ref="C2883:C2946" si="45">SUM(F2883:G2883)/(SUM(D2883:E2883) + SUM(F2883:G2883))</f>
        <v>7.8342618384401111E-2</v>
      </c>
      <c r="D2883" s="18">
        <v>12674</v>
      </c>
      <c r="E2883" s="16">
        <v>561</v>
      </c>
      <c r="F2883">
        <v>1074</v>
      </c>
      <c r="G2883">
        <v>51</v>
      </c>
      <c r="H2883" s="19">
        <v>2</v>
      </c>
      <c r="I2883" s="19">
        <v>7331</v>
      </c>
    </row>
    <row r="2884" spans="1:9" x14ac:dyDescent="0.15">
      <c r="A2884" t="s">
        <v>2336</v>
      </c>
      <c r="B2884" t="s">
        <v>2491</v>
      </c>
      <c r="C2884" s="18">
        <f t="shared" si="45"/>
        <v>6.969246031746032E-2</v>
      </c>
      <c r="D2884" s="18">
        <v>1272</v>
      </c>
      <c r="E2884" s="16">
        <v>2479</v>
      </c>
      <c r="F2884">
        <v>77</v>
      </c>
      <c r="G2884">
        <v>204</v>
      </c>
      <c r="H2884" s="19">
        <v>1</v>
      </c>
      <c r="I2884" s="19">
        <v>750</v>
      </c>
    </row>
    <row r="2885" spans="1:9" x14ac:dyDescent="0.15">
      <c r="A2885" t="s">
        <v>2336</v>
      </c>
      <c r="B2885" t="s">
        <v>2492</v>
      </c>
      <c r="C2885" s="18">
        <f t="shared" si="45"/>
        <v>0.10966449674511768</v>
      </c>
      <c r="D2885" s="18">
        <v>1238</v>
      </c>
      <c r="E2885" s="16">
        <v>540</v>
      </c>
      <c r="F2885">
        <v>126</v>
      </c>
      <c r="G2885">
        <v>93</v>
      </c>
      <c r="H2885" s="19">
        <v>1</v>
      </c>
      <c r="I2885" s="19">
        <v>680</v>
      </c>
    </row>
    <row r="2886" spans="1:9" x14ac:dyDescent="0.15">
      <c r="A2886" t="s">
        <v>2336</v>
      </c>
      <c r="B2886" t="s">
        <v>2493</v>
      </c>
      <c r="C2886" s="18">
        <f t="shared" si="45"/>
        <v>8.818541548897682E-2</v>
      </c>
      <c r="D2886" s="18">
        <v>1365</v>
      </c>
      <c r="E2886" s="16">
        <v>248</v>
      </c>
      <c r="F2886">
        <v>121</v>
      </c>
      <c r="G2886">
        <v>35</v>
      </c>
      <c r="H2886" s="19">
        <v>1</v>
      </c>
      <c r="I2886" s="19">
        <v>1095</v>
      </c>
    </row>
    <row r="2887" spans="1:9" x14ac:dyDescent="0.15">
      <c r="A2887" t="s">
        <v>2336</v>
      </c>
      <c r="B2887" t="s">
        <v>2494</v>
      </c>
      <c r="C2887" s="18">
        <f t="shared" si="45"/>
        <v>6.4679009377254154E-2</v>
      </c>
      <c r="D2887" s="18">
        <v>4114</v>
      </c>
      <c r="E2887" s="16">
        <v>7556</v>
      </c>
      <c r="F2887">
        <v>247</v>
      </c>
      <c r="G2887">
        <v>560</v>
      </c>
      <c r="H2887" s="19">
        <v>1</v>
      </c>
      <c r="I2887" s="19">
        <v>2313</v>
      </c>
    </row>
    <row r="2888" spans="1:9" x14ac:dyDescent="0.15">
      <c r="A2888" t="s">
        <v>2336</v>
      </c>
      <c r="B2888" t="s">
        <v>2495</v>
      </c>
      <c r="C2888" s="18">
        <f t="shared" si="45"/>
        <v>5.7934839726747241E-2</v>
      </c>
      <c r="D2888" s="18">
        <v>6827</v>
      </c>
      <c r="E2888" s="16">
        <v>344</v>
      </c>
      <c r="F2888">
        <v>394</v>
      </c>
      <c r="G2888">
        <v>47</v>
      </c>
      <c r="H2888" s="19">
        <v>1</v>
      </c>
      <c r="I2888" s="19">
        <v>4347</v>
      </c>
    </row>
    <row r="2889" spans="1:9" x14ac:dyDescent="0.15">
      <c r="A2889" t="s">
        <v>2336</v>
      </c>
      <c r="B2889" t="s">
        <v>2496</v>
      </c>
      <c r="C2889" s="18">
        <f t="shared" si="45"/>
        <v>3.5040963379725593E-2</v>
      </c>
      <c r="D2889" s="18">
        <v>18463</v>
      </c>
      <c r="E2889" s="16">
        <v>1089</v>
      </c>
      <c r="F2889">
        <v>604</v>
      </c>
      <c r="G2889">
        <v>106</v>
      </c>
      <c r="H2889" s="19">
        <v>1</v>
      </c>
      <c r="I2889" s="19">
        <v>9486</v>
      </c>
    </row>
    <row r="2890" spans="1:9" x14ac:dyDescent="0.15">
      <c r="A2890" t="s">
        <v>2336</v>
      </c>
      <c r="B2890" t="s">
        <v>2497</v>
      </c>
      <c r="C2890" s="18">
        <f t="shared" si="45"/>
        <v>6.9350961538461542E-2</v>
      </c>
      <c r="D2890" s="18">
        <v>6502</v>
      </c>
      <c r="E2890" s="16">
        <v>1241</v>
      </c>
      <c r="F2890">
        <v>422</v>
      </c>
      <c r="G2890">
        <v>155</v>
      </c>
      <c r="H2890" s="19">
        <v>1</v>
      </c>
      <c r="I2890" s="19">
        <v>3701</v>
      </c>
    </row>
    <row r="2891" spans="1:9" x14ac:dyDescent="0.15">
      <c r="A2891" t="s">
        <v>2336</v>
      </c>
      <c r="B2891" t="s">
        <v>2498</v>
      </c>
      <c r="C2891" s="18">
        <f t="shared" si="45"/>
        <v>9.8284960422163586E-2</v>
      </c>
      <c r="D2891" s="18">
        <v>1231</v>
      </c>
      <c r="E2891" s="16">
        <v>136</v>
      </c>
      <c r="F2891">
        <v>130</v>
      </c>
      <c r="G2891">
        <v>19</v>
      </c>
      <c r="H2891" s="19">
        <v>1</v>
      </c>
      <c r="I2891" s="19">
        <v>859</v>
      </c>
    </row>
    <row r="2892" spans="1:9" x14ac:dyDescent="0.15">
      <c r="A2892" t="s">
        <v>2336</v>
      </c>
      <c r="B2892" t="s">
        <v>2499</v>
      </c>
      <c r="C2892" s="18">
        <f t="shared" si="45"/>
        <v>0.17314578005115089</v>
      </c>
      <c r="D2892" s="18">
        <v>6424</v>
      </c>
      <c r="E2892" s="16">
        <v>42</v>
      </c>
      <c r="F2892">
        <v>1348</v>
      </c>
      <c r="G2892">
        <v>6</v>
      </c>
      <c r="H2892" s="19">
        <v>1</v>
      </c>
      <c r="I2892" s="19">
        <v>4548</v>
      </c>
    </row>
    <row r="2893" spans="1:9" x14ac:dyDescent="0.15">
      <c r="A2893" t="s">
        <v>2336</v>
      </c>
      <c r="B2893" t="s">
        <v>2500</v>
      </c>
      <c r="C2893" s="18">
        <f t="shared" si="45"/>
        <v>0.2033607261130872</v>
      </c>
      <c r="D2893" s="18">
        <v>5596</v>
      </c>
      <c r="E2893" s="16">
        <v>899</v>
      </c>
      <c r="F2893">
        <v>1585</v>
      </c>
      <c r="G2893">
        <v>73</v>
      </c>
      <c r="H2893" s="19">
        <v>1</v>
      </c>
      <c r="I2893" s="19">
        <v>3871</v>
      </c>
    </row>
    <row r="2894" spans="1:9" x14ac:dyDescent="0.15">
      <c r="A2894" t="s">
        <v>2336</v>
      </c>
      <c r="B2894" t="s">
        <v>2501</v>
      </c>
      <c r="C2894" s="18">
        <f t="shared" si="45"/>
        <v>0.24418016194331985</v>
      </c>
      <c r="D2894" s="18">
        <v>4153</v>
      </c>
      <c r="E2894" s="16">
        <v>1821</v>
      </c>
      <c r="F2894">
        <v>1715</v>
      </c>
      <c r="G2894">
        <v>215</v>
      </c>
      <c r="H2894" s="19">
        <v>1</v>
      </c>
      <c r="I2894" s="19">
        <v>2408</v>
      </c>
    </row>
    <row r="2895" spans="1:9" x14ac:dyDescent="0.15">
      <c r="A2895" t="s">
        <v>2336</v>
      </c>
      <c r="B2895" t="s">
        <v>2502</v>
      </c>
      <c r="C2895" s="18">
        <f t="shared" si="45"/>
        <v>0.1709101844426624</v>
      </c>
      <c r="D2895" s="18">
        <v>4125</v>
      </c>
      <c r="E2895" s="16">
        <v>4146</v>
      </c>
      <c r="F2895">
        <v>1343</v>
      </c>
      <c r="G2895">
        <v>362</v>
      </c>
      <c r="H2895" s="19">
        <v>1</v>
      </c>
      <c r="I2895" s="19">
        <v>2440</v>
      </c>
    </row>
    <row r="2896" spans="1:9" x14ac:dyDescent="0.15">
      <c r="A2896" t="s">
        <v>2336</v>
      </c>
      <c r="B2896" t="s">
        <v>2503</v>
      </c>
      <c r="C2896" s="18">
        <f t="shared" si="45"/>
        <v>0.17860708936595107</v>
      </c>
      <c r="D2896" s="18">
        <v>3440</v>
      </c>
      <c r="E2896" s="16">
        <v>3141</v>
      </c>
      <c r="F2896">
        <v>1115</v>
      </c>
      <c r="G2896">
        <v>316</v>
      </c>
      <c r="H2896" s="19">
        <v>1</v>
      </c>
      <c r="I2896" s="19">
        <v>1888</v>
      </c>
    </row>
    <row r="2897" spans="1:9" x14ac:dyDescent="0.15">
      <c r="A2897" t="s">
        <v>2336</v>
      </c>
      <c r="B2897" t="s">
        <v>2504</v>
      </c>
      <c r="C2897" s="18">
        <f t="shared" si="45"/>
        <v>0.16575658293896373</v>
      </c>
      <c r="D2897" s="18">
        <v>5730</v>
      </c>
      <c r="E2897" s="16">
        <v>1145</v>
      </c>
      <c r="F2897">
        <v>1224</v>
      </c>
      <c r="G2897">
        <v>142</v>
      </c>
      <c r="H2897" s="19">
        <v>1</v>
      </c>
      <c r="I2897" s="19">
        <v>3895</v>
      </c>
    </row>
    <row r="2898" spans="1:9" x14ac:dyDescent="0.15">
      <c r="A2898" t="s">
        <v>2336</v>
      </c>
      <c r="B2898" t="s">
        <v>2505</v>
      </c>
      <c r="C2898" s="18">
        <f t="shared" si="45"/>
        <v>0.18119466267614415</v>
      </c>
      <c r="D2898" s="18">
        <v>4456</v>
      </c>
      <c r="E2898" s="16">
        <v>2110</v>
      </c>
      <c r="F2898">
        <v>1159</v>
      </c>
      <c r="G2898">
        <v>294</v>
      </c>
      <c r="H2898" s="19">
        <v>1</v>
      </c>
      <c r="I2898" s="19">
        <v>2765</v>
      </c>
    </row>
    <row r="2899" spans="1:9" x14ac:dyDescent="0.15">
      <c r="A2899" t="s">
        <v>2336</v>
      </c>
      <c r="B2899" t="s">
        <v>2506</v>
      </c>
      <c r="C2899" s="18">
        <f t="shared" si="45"/>
        <v>0.15814506539833531</v>
      </c>
      <c r="D2899" s="18">
        <v>5779</v>
      </c>
      <c r="E2899" s="16">
        <v>2009</v>
      </c>
      <c r="F2899">
        <v>1214</v>
      </c>
      <c r="G2899">
        <v>249</v>
      </c>
      <c r="H2899" s="19">
        <v>1</v>
      </c>
      <c r="I2899" s="19">
        <v>3846</v>
      </c>
    </row>
    <row r="2900" spans="1:9" x14ac:dyDescent="0.15">
      <c r="A2900" t="s">
        <v>2336</v>
      </c>
      <c r="B2900" t="s">
        <v>2507</v>
      </c>
      <c r="C2900" s="18">
        <f t="shared" si="45"/>
        <v>0.1543109235638247</v>
      </c>
      <c r="D2900" s="18">
        <v>4878</v>
      </c>
      <c r="E2900" s="16">
        <v>3940</v>
      </c>
      <c r="F2900">
        <v>1227</v>
      </c>
      <c r="G2900">
        <v>382</v>
      </c>
      <c r="H2900" s="19">
        <v>1</v>
      </c>
      <c r="I2900" s="19">
        <v>3110</v>
      </c>
    </row>
    <row r="2901" spans="1:9" x14ac:dyDescent="0.15">
      <c r="A2901" t="s">
        <v>2336</v>
      </c>
      <c r="B2901" t="s">
        <v>2508</v>
      </c>
      <c r="C2901" s="18">
        <f t="shared" si="45"/>
        <v>0.14228701742954877</v>
      </c>
      <c r="D2901" s="18">
        <v>4797</v>
      </c>
      <c r="E2901" s="16">
        <v>5734</v>
      </c>
      <c r="F2901">
        <v>1268</v>
      </c>
      <c r="G2901">
        <v>479</v>
      </c>
      <c r="H2901" s="19">
        <v>1</v>
      </c>
      <c r="I2901" s="19">
        <v>3110</v>
      </c>
    </row>
    <row r="2902" spans="1:9" x14ac:dyDescent="0.15">
      <c r="A2902" t="s">
        <v>2336</v>
      </c>
      <c r="B2902" t="s">
        <v>2509</v>
      </c>
      <c r="C2902" s="18">
        <f t="shared" si="45"/>
        <v>0.20082510682186533</v>
      </c>
      <c r="D2902" s="18">
        <v>4116</v>
      </c>
      <c r="E2902" s="16">
        <v>1308</v>
      </c>
      <c r="F2902">
        <v>1226</v>
      </c>
      <c r="G2902">
        <v>137</v>
      </c>
      <c r="H2902" s="19">
        <v>1</v>
      </c>
      <c r="I2902" s="19">
        <v>2404</v>
      </c>
    </row>
    <row r="2903" spans="1:9" x14ac:dyDescent="0.15">
      <c r="A2903" t="s">
        <v>2336</v>
      </c>
      <c r="B2903" t="s">
        <v>2510</v>
      </c>
      <c r="C2903" s="18">
        <f t="shared" si="45"/>
        <v>0.20263006335189096</v>
      </c>
      <c r="D2903" s="18">
        <v>5380</v>
      </c>
      <c r="E2903" s="16">
        <v>2927</v>
      </c>
      <c r="F2903">
        <v>1882</v>
      </c>
      <c r="G2903">
        <v>229</v>
      </c>
      <c r="H2903" s="19">
        <v>1</v>
      </c>
      <c r="I2903" s="19">
        <v>3428</v>
      </c>
    </row>
    <row r="2904" spans="1:9" x14ac:dyDescent="0.15">
      <c r="A2904" t="s">
        <v>2336</v>
      </c>
      <c r="B2904" t="s">
        <v>2511</v>
      </c>
      <c r="C2904" s="18">
        <f t="shared" si="45"/>
        <v>0.13535276073619631</v>
      </c>
      <c r="D2904" s="18">
        <v>1015</v>
      </c>
      <c r="E2904" s="16">
        <v>1240</v>
      </c>
      <c r="F2904">
        <v>130</v>
      </c>
      <c r="G2904">
        <v>223</v>
      </c>
      <c r="H2904" s="19">
        <v>1</v>
      </c>
      <c r="I2904" s="19">
        <v>701</v>
      </c>
    </row>
    <row r="2905" spans="1:9" x14ac:dyDescent="0.15">
      <c r="A2905" t="s">
        <v>2336</v>
      </c>
      <c r="B2905" t="s">
        <v>2512</v>
      </c>
      <c r="C2905" s="18">
        <f t="shared" si="45"/>
        <v>6.6831062442531133E-2</v>
      </c>
      <c r="D2905" s="18">
        <v>20512</v>
      </c>
      <c r="E2905" s="16">
        <v>1815</v>
      </c>
      <c r="F2905">
        <v>1468</v>
      </c>
      <c r="G2905">
        <v>131</v>
      </c>
      <c r="H2905" s="19">
        <v>3</v>
      </c>
      <c r="I2905" s="19">
        <v>11726</v>
      </c>
    </row>
    <row r="2906" spans="1:9" x14ac:dyDescent="0.15">
      <c r="A2906" t="s">
        <v>2336</v>
      </c>
      <c r="B2906" t="s">
        <v>2513</v>
      </c>
      <c r="C2906" s="18">
        <f t="shared" si="45"/>
        <v>7.874015748031496E-2</v>
      </c>
      <c r="D2906" s="18">
        <v>11482</v>
      </c>
      <c r="E2906" s="16">
        <v>569</v>
      </c>
      <c r="F2906">
        <v>932</v>
      </c>
      <c r="G2906">
        <v>98</v>
      </c>
      <c r="H2906" s="19">
        <v>1</v>
      </c>
      <c r="I2906" s="19">
        <v>6481</v>
      </c>
    </row>
    <row r="2907" spans="1:9" x14ac:dyDescent="0.15">
      <c r="A2907" t="s">
        <v>2336</v>
      </c>
      <c r="B2907" t="s">
        <v>2514</v>
      </c>
      <c r="C2907" s="18">
        <f t="shared" si="45"/>
        <v>0.12088253573648229</v>
      </c>
      <c r="D2907" s="18">
        <v>1994</v>
      </c>
      <c r="E2907" s="16">
        <v>835</v>
      </c>
      <c r="F2907">
        <v>253</v>
      </c>
      <c r="G2907">
        <v>136</v>
      </c>
      <c r="H2907" s="19">
        <v>1</v>
      </c>
      <c r="I2907" s="19">
        <v>1338</v>
      </c>
    </row>
    <row r="2908" spans="1:9" x14ac:dyDescent="0.15">
      <c r="A2908" t="s">
        <v>2336</v>
      </c>
      <c r="B2908" t="s">
        <v>2515</v>
      </c>
      <c r="C2908" s="18">
        <f t="shared" si="45"/>
        <v>5.9850863422291997E-2</v>
      </c>
      <c r="D2908" s="18">
        <v>6971</v>
      </c>
      <c r="E2908" s="16">
        <v>2611</v>
      </c>
      <c r="F2908">
        <v>523</v>
      </c>
      <c r="G2908">
        <v>87</v>
      </c>
      <c r="H2908" s="19">
        <v>1</v>
      </c>
      <c r="I2908" s="19">
        <v>4531</v>
      </c>
    </row>
    <row r="2909" spans="1:9" x14ac:dyDescent="0.15">
      <c r="A2909" t="s">
        <v>2336</v>
      </c>
      <c r="B2909" t="s">
        <v>2516</v>
      </c>
      <c r="C2909" s="18">
        <f t="shared" si="45"/>
        <v>6.5887445887445883E-2</v>
      </c>
      <c r="D2909" s="18">
        <v>6781</v>
      </c>
      <c r="E2909" s="16">
        <v>4008</v>
      </c>
      <c r="F2909">
        <v>498</v>
      </c>
      <c r="G2909">
        <v>263</v>
      </c>
      <c r="H2909" s="19">
        <v>1</v>
      </c>
      <c r="I2909" s="19">
        <v>3606</v>
      </c>
    </row>
    <row r="2910" spans="1:9" x14ac:dyDescent="0.15">
      <c r="A2910" t="s">
        <v>2336</v>
      </c>
      <c r="B2910" t="s">
        <v>2517</v>
      </c>
      <c r="C2910" s="18">
        <f t="shared" si="45"/>
        <v>8.1307627829002513E-2</v>
      </c>
      <c r="D2910" s="18">
        <v>6192</v>
      </c>
      <c r="E2910" s="16">
        <v>4768</v>
      </c>
      <c r="F2910">
        <v>498</v>
      </c>
      <c r="G2910">
        <v>472</v>
      </c>
      <c r="H2910" s="19">
        <v>1</v>
      </c>
      <c r="I2910" s="19">
        <v>3463</v>
      </c>
    </row>
    <row r="2911" spans="1:9" x14ac:dyDescent="0.15">
      <c r="A2911" t="s">
        <v>2336</v>
      </c>
      <c r="B2911" t="s">
        <v>2518</v>
      </c>
      <c r="C2911" s="18">
        <f t="shared" si="45"/>
        <v>0.11555195790751796</v>
      </c>
      <c r="D2911" s="18">
        <v>4904</v>
      </c>
      <c r="E2911" s="16">
        <v>3837</v>
      </c>
      <c r="F2911">
        <v>445</v>
      </c>
      <c r="G2911">
        <v>697</v>
      </c>
      <c r="H2911" s="19">
        <v>1</v>
      </c>
      <c r="I2911" s="19">
        <v>2158</v>
      </c>
    </row>
    <row r="2912" spans="1:9" x14ac:dyDescent="0.15">
      <c r="A2912" t="s">
        <v>2336</v>
      </c>
      <c r="B2912" t="s">
        <v>2519</v>
      </c>
      <c r="C2912" s="18">
        <f t="shared" si="45"/>
        <v>9.2705301226073913E-2</v>
      </c>
      <c r="D2912" s="18">
        <v>7205</v>
      </c>
      <c r="E2912" s="16">
        <v>3081</v>
      </c>
      <c r="F2912">
        <v>481</v>
      </c>
      <c r="G2912">
        <v>570</v>
      </c>
      <c r="H2912" s="19">
        <v>1</v>
      </c>
      <c r="I2912" s="19">
        <v>4346</v>
      </c>
    </row>
    <row r="2913" spans="1:9" x14ac:dyDescent="0.15">
      <c r="A2913" t="s">
        <v>2336</v>
      </c>
      <c r="B2913" t="s">
        <v>2520</v>
      </c>
      <c r="C2913" s="18">
        <f t="shared" si="45"/>
        <v>9.293788039802918E-2</v>
      </c>
      <c r="D2913" s="18">
        <v>5855</v>
      </c>
      <c r="E2913" s="16">
        <v>3534</v>
      </c>
      <c r="F2913">
        <v>389</v>
      </c>
      <c r="G2913">
        <v>573</v>
      </c>
      <c r="H2913" s="19">
        <v>1</v>
      </c>
      <c r="I2913" s="19">
        <v>2970</v>
      </c>
    </row>
    <row r="2914" spans="1:9" x14ac:dyDescent="0.15">
      <c r="A2914" t="s">
        <v>2336</v>
      </c>
      <c r="B2914" t="s">
        <v>2521</v>
      </c>
      <c r="C2914" s="18">
        <f t="shared" si="45"/>
        <v>0.12434048540274358</v>
      </c>
      <c r="D2914" s="18">
        <v>5723</v>
      </c>
      <c r="E2914" s="16">
        <v>4235</v>
      </c>
      <c r="F2914">
        <v>543</v>
      </c>
      <c r="G2914">
        <v>871</v>
      </c>
      <c r="H2914" s="19">
        <v>1</v>
      </c>
      <c r="I2914" s="19">
        <v>2911</v>
      </c>
    </row>
    <row r="2915" spans="1:9" x14ac:dyDescent="0.15">
      <c r="A2915" t="s">
        <v>2336</v>
      </c>
      <c r="B2915" t="s">
        <v>2522</v>
      </c>
      <c r="C2915" s="18">
        <f t="shared" si="45"/>
        <v>8.3460095325017747E-2</v>
      </c>
      <c r="D2915" s="18">
        <v>7442</v>
      </c>
      <c r="E2915" s="16">
        <v>1596</v>
      </c>
      <c r="F2915">
        <v>662</v>
      </c>
      <c r="G2915">
        <v>161</v>
      </c>
      <c r="H2915" s="19">
        <v>1</v>
      </c>
      <c r="I2915" s="19">
        <v>3866</v>
      </c>
    </row>
    <row r="2916" spans="1:9" x14ac:dyDescent="0.15">
      <c r="A2916" t="s">
        <v>2336</v>
      </c>
      <c r="B2916" t="s">
        <v>2523</v>
      </c>
      <c r="C2916" s="18">
        <f t="shared" si="45"/>
        <v>6.3729060451565914E-2</v>
      </c>
      <c r="D2916" s="18">
        <v>7144</v>
      </c>
      <c r="E2916" s="16">
        <v>569</v>
      </c>
      <c r="F2916">
        <v>483</v>
      </c>
      <c r="G2916">
        <v>42</v>
      </c>
      <c r="H2916" s="19">
        <v>1</v>
      </c>
      <c r="I2916" s="19">
        <v>3991</v>
      </c>
    </row>
    <row r="2917" spans="1:9" x14ac:dyDescent="0.15">
      <c r="A2917" t="s">
        <v>2336</v>
      </c>
      <c r="B2917" t="s">
        <v>2524</v>
      </c>
      <c r="C2917" s="18">
        <f t="shared" si="45"/>
        <v>7.1257153405944254E-2</v>
      </c>
      <c r="D2917" s="18">
        <v>4492</v>
      </c>
      <c r="E2917" s="16">
        <v>539</v>
      </c>
      <c r="F2917">
        <v>299</v>
      </c>
      <c r="G2917">
        <v>87</v>
      </c>
      <c r="H2917" s="19">
        <v>1</v>
      </c>
      <c r="I2917" s="19">
        <v>2881</v>
      </c>
    </row>
    <row r="2918" spans="1:9" x14ac:dyDescent="0.15">
      <c r="A2918" t="s">
        <v>2336</v>
      </c>
      <c r="B2918" t="s">
        <v>2525</v>
      </c>
      <c r="C2918" s="18">
        <f t="shared" si="45"/>
        <v>5.1963993453355152E-2</v>
      </c>
      <c r="D2918" s="18">
        <v>3796</v>
      </c>
      <c r="E2918" s="16">
        <v>838</v>
      </c>
      <c r="F2918">
        <v>153</v>
      </c>
      <c r="G2918">
        <v>101</v>
      </c>
      <c r="H2918" s="19">
        <v>1</v>
      </c>
      <c r="I2918" s="19">
        <v>2197</v>
      </c>
    </row>
    <row r="2919" spans="1:9" x14ac:dyDescent="0.15">
      <c r="A2919" t="s">
        <v>2336</v>
      </c>
      <c r="B2919" t="s">
        <v>2526</v>
      </c>
      <c r="C2919" s="18">
        <f t="shared" si="45"/>
        <v>6.4003938703920238E-2</v>
      </c>
      <c r="D2919" s="18">
        <v>10212</v>
      </c>
      <c r="E2919" s="16">
        <v>4997</v>
      </c>
      <c r="F2919">
        <v>552</v>
      </c>
      <c r="G2919">
        <v>488</v>
      </c>
      <c r="H2919" s="19">
        <v>1</v>
      </c>
      <c r="I2919" s="19">
        <v>5621</v>
      </c>
    </row>
    <row r="2920" spans="1:9" x14ac:dyDescent="0.15">
      <c r="A2920" t="s">
        <v>2336</v>
      </c>
      <c r="B2920" t="s">
        <v>2527</v>
      </c>
      <c r="C2920" s="18">
        <f t="shared" si="45"/>
        <v>7.0337364735837044E-2</v>
      </c>
      <c r="D2920" s="18">
        <v>5671</v>
      </c>
      <c r="E2920" s="16">
        <v>171</v>
      </c>
      <c r="F2920">
        <v>412</v>
      </c>
      <c r="G2920">
        <v>30</v>
      </c>
      <c r="H2920" s="19">
        <v>1</v>
      </c>
      <c r="I2920" s="19">
        <v>3439</v>
      </c>
    </row>
    <row r="2921" spans="1:9" x14ac:dyDescent="0.15">
      <c r="A2921" t="s">
        <v>2336</v>
      </c>
      <c r="B2921" t="s">
        <v>2528</v>
      </c>
      <c r="C2921" s="18">
        <f t="shared" si="45"/>
        <v>0.13852515506547208</v>
      </c>
      <c r="D2921" s="18">
        <v>296</v>
      </c>
      <c r="E2921" s="16">
        <v>954</v>
      </c>
      <c r="F2921">
        <v>39</v>
      </c>
      <c r="G2921">
        <v>162</v>
      </c>
      <c r="H2921" s="19">
        <v>1</v>
      </c>
      <c r="I2921" s="19">
        <v>224</v>
      </c>
    </row>
    <row r="2922" spans="1:9" x14ac:dyDescent="0.15">
      <c r="A2922" t="s">
        <v>2336</v>
      </c>
      <c r="B2922" t="s">
        <v>2529</v>
      </c>
      <c r="C2922" s="18">
        <f t="shared" si="45"/>
        <v>0.12284730195177956</v>
      </c>
      <c r="D2922" s="18">
        <v>1049</v>
      </c>
      <c r="E2922" s="16">
        <v>479</v>
      </c>
      <c r="F2922">
        <v>130</v>
      </c>
      <c r="G2922">
        <v>84</v>
      </c>
      <c r="H2922" s="19">
        <v>1</v>
      </c>
      <c r="I2922" s="19">
        <v>757</v>
      </c>
    </row>
    <row r="2923" spans="1:9" x14ac:dyDescent="0.15">
      <c r="A2923" t="s">
        <v>2336</v>
      </c>
      <c r="B2923" t="s">
        <v>2530</v>
      </c>
      <c r="C2923" s="18">
        <f t="shared" si="45"/>
        <v>0.10443829843276702</v>
      </c>
      <c r="D2923" s="18">
        <v>6161</v>
      </c>
      <c r="E2923" s="16">
        <v>639</v>
      </c>
      <c r="F2923">
        <v>730</v>
      </c>
      <c r="G2923">
        <v>63</v>
      </c>
      <c r="H2923" s="19">
        <v>1</v>
      </c>
      <c r="I2923" s="19">
        <v>3736</v>
      </c>
    </row>
    <row r="2924" spans="1:9" x14ac:dyDescent="0.15">
      <c r="A2924" t="s">
        <v>2336</v>
      </c>
      <c r="B2924" t="s">
        <v>2531</v>
      </c>
      <c r="C2924" s="18">
        <f t="shared" si="45"/>
        <v>8.7272308047037117E-2</v>
      </c>
      <c r="D2924" s="18">
        <v>2817</v>
      </c>
      <c r="E2924" s="16">
        <v>5100</v>
      </c>
      <c r="F2924">
        <v>180</v>
      </c>
      <c r="G2924">
        <v>577</v>
      </c>
      <c r="H2924" s="19">
        <v>1</v>
      </c>
      <c r="I2924" s="19">
        <v>1817</v>
      </c>
    </row>
    <row r="2925" spans="1:9" x14ac:dyDescent="0.15">
      <c r="A2925" t="s">
        <v>2336</v>
      </c>
      <c r="B2925" t="s">
        <v>2532</v>
      </c>
      <c r="C2925" s="18">
        <f t="shared" si="45"/>
        <v>7.7195050088391282E-2</v>
      </c>
      <c r="D2925" s="18">
        <v>137</v>
      </c>
      <c r="E2925" s="16">
        <v>1429</v>
      </c>
      <c r="F2925">
        <v>23</v>
      </c>
      <c r="G2925">
        <v>108</v>
      </c>
      <c r="H2925" s="19">
        <v>1</v>
      </c>
      <c r="I2925" s="19">
        <v>99</v>
      </c>
    </row>
    <row r="2926" spans="1:9" x14ac:dyDescent="0.15">
      <c r="A2926" t="s">
        <v>2336</v>
      </c>
      <c r="B2926" t="s">
        <v>2533</v>
      </c>
      <c r="C2926" s="18">
        <f t="shared" si="45"/>
        <v>8.3985310554047579E-2</v>
      </c>
      <c r="D2926" s="18">
        <v>3030</v>
      </c>
      <c r="E2926" s="16">
        <v>2707</v>
      </c>
      <c r="F2926">
        <v>195</v>
      </c>
      <c r="G2926">
        <v>331</v>
      </c>
      <c r="H2926" s="19">
        <v>1</v>
      </c>
      <c r="I2926" s="19">
        <v>1586</v>
      </c>
    </row>
    <row r="2927" spans="1:9" x14ac:dyDescent="0.15">
      <c r="A2927" t="s">
        <v>2336</v>
      </c>
      <c r="B2927" t="s">
        <v>2534</v>
      </c>
      <c r="C2927" s="18">
        <f t="shared" si="45"/>
        <v>0.10294117647058823</v>
      </c>
      <c r="D2927" s="18">
        <v>1894</v>
      </c>
      <c r="E2927" s="16">
        <v>1278</v>
      </c>
      <c r="F2927">
        <v>203</v>
      </c>
      <c r="G2927">
        <v>161</v>
      </c>
      <c r="H2927" s="19">
        <v>1</v>
      </c>
      <c r="I2927" s="19">
        <v>1112</v>
      </c>
    </row>
    <row r="2928" spans="1:9" x14ac:dyDescent="0.15">
      <c r="A2928" t="s">
        <v>2336</v>
      </c>
      <c r="B2928" t="s">
        <v>2535</v>
      </c>
      <c r="C2928" s="18">
        <f t="shared" si="45"/>
        <v>6.7228335625859698E-2</v>
      </c>
      <c r="D2928" s="18">
        <v>2598</v>
      </c>
      <c r="E2928" s="16">
        <v>2827</v>
      </c>
      <c r="F2928">
        <v>259</v>
      </c>
      <c r="G2928">
        <v>132</v>
      </c>
      <c r="H2928" s="19">
        <v>1</v>
      </c>
      <c r="I2928" s="19">
        <v>1342</v>
      </c>
    </row>
    <row r="2929" spans="1:9" x14ac:dyDescent="0.15">
      <c r="A2929" t="s">
        <v>2336</v>
      </c>
      <c r="B2929" t="s">
        <v>2536</v>
      </c>
      <c r="C2929" s="18">
        <f t="shared" si="45"/>
        <v>0.17481956696070569</v>
      </c>
      <c r="D2929" s="18">
        <v>6174</v>
      </c>
      <c r="E2929" s="16">
        <v>0</v>
      </c>
      <c r="F2929">
        <v>1308</v>
      </c>
      <c r="G2929">
        <v>0</v>
      </c>
      <c r="H2929" s="19">
        <v>1</v>
      </c>
      <c r="I2929" s="19">
        <v>4288</v>
      </c>
    </row>
    <row r="2930" spans="1:9" x14ac:dyDescent="0.15">
      <c r="A2930" t="s">
        <v>2336</v>
      </c>
      <c r="B2930" t="s">
        <v>2537</v>
      </c>
      <c r="C2930" s="18">
        <f t="shared" si="45"/>
        <v>8.2191780821917804E-2</v>
      </c>
      <c r="D2930" s="18">
        <v>1273</v>
      </c>
      <c r="E2930" s="16">
        <v>0</v>
      </c>
      <c r="F2930">
        <v>114</v>
      </c>
      <c r="G2930">
        <v>0</v>
      </c>
      <c r="H2930" s="19">
        <v>1</v>
      </c>
      <c r="I2930" s="19">
        <v>791</v>
      </c>
    </row>
    <row r="2931" spans="1:9" x14ac:dyDescent="0.15">
      <c r="A2931" t="s">
        <v>2336</v>
      </c>
      <c r="B2931" t="s">
        <v>2538</v>
      </c>
      <c r="C2931" s="18">
        <f t="shared" si="45"/>
        <v>6.6361556064073221E-2</v>
      </c>
      <c r="D2931" s="18">
        <v>2040</v>
      </c>
      <c r="E2931" s="16">
        <v>0</v>
      </c>
      <c r="F2931">
        <v>145</v>
      </c>
      <c r="G2931">
        <v>0</v>
      </c>
      <c r="H2931" s="19">
        <v>1</v>
      </c>
      <c r="I2931" s="19">
        <v>1395</v>
      </c>
    </row>
    <row r="2932" spans="1:9" x14ac:dyDescent="0.15">
      <c r="A2932" t="s">
        <v>2336</v>
      </c>
      <c r="B2932" t="s">
        <v>2539</v>
      </c>
      <c r="C2932" s="18">
        <f t="shared" si="45"/>
        <v>0.12600567912920019</v>
      </c>
      <c r="D2932" s="18">
        <v>1959</v>
      </c>
      <c r="E2932" s="16">
        <v>5428</v>
      </c>
      <c r="F2932">
        <v>190</v>
      </c>
      <c r="G2932">
        <v>875</v>
      </c>
      <c r="H2932" s="19">
        <v>1</v>
      </c>
      <c r="I2932" s="19">
        <v>1240</v>
      </c>
    </row>
    <row r="2933" spans="1:9" x14ac:dyDescent="0.15">
      <c r="A2933" t="s">
        <v>2336</v>
      </c>
      <c r="B2933" t="s">
        <v>2540</v>
      </c>
      <c r="C2933" s="18">
        <f t="shared" si="45"/>
        <v>9.3455426878534878E-2</v>
      </c>
      <c r="D2933" s="18">
        <v>3362</v>
      </c>
      <c r="E2933" s="16">
        <v>4</v>
      </c>
      <c r="F2933">
        <v>345</v>
      </c>
      <c r="G2933">
        <v>2</v>
      </c>
      <c r="H2933" s="19">
        <v>1</v>
      </c>
      <c r="I2933" s="19">
        <v>1848</v>
      </c>
    </row>
    <row r="2934" spans="1:9" x14ac:dyDescent="0.15">
      <c r="A2934" t="s">
        <v>2336</v>
      </c>
      <c r="B2934" t="s">
        <v>2541</v>
      </c>
      <c r="C2934" s="18">
        <f t="shared" si="45"/>
        <v>0.11688954928182269</v>
      </c>
      <c r="D2934" s="18">
        <v>2945</v>
      </c>
      <c r="E2934" s="16">
        <v>621</v>
      </c>
      <c r="F2934">
        <v>355</v>
      </c>
      <c r="G2934">
        <v>117</v>
      </c>
      <c r="H2934" s="19">
        <v>1</v>
      </c>
      <c r="I2934" s="19">
        <v>1573</v>
      </c>
    </row>
    <row r="2935" spans="1:9" x14ac:dyDescent="0.15">
      <c r="A2935" t="s">
        <v>2336</v>
      </c>
      <c r="B2935" t="s">
        <v>2542</v>
      </c>
      <c r="C2935" s="18">
        <f t="shared" si="45"/>
        <v>8.212765957446809E-2</v>
      </c>
      <c r="D2935" s="18">
        <v>2157</v>
      </c>
      <c r="E2935" s="16">
        <v>0</v>
      </c>
      <c r="F2935">
        <v>193</v>
      </c>
      <c r="G2935">
        <v>0</v>
      </c>
      <c r="H2935" s="19">
        <v>1</v>
      </c>
      <c r="I2935" s="19">
        <v>1316</v>
      </c>
    </row>
    <row r="2936" spans="1:9" x14ac:dyDescent="0.15">
      <c r="A2936" t="s">
        <v>2336</v>
      </c>
      <c r="B2936" t="s">
        <v>2543</v>
      </c>
      <c r="C2936" s="18">
        <f t="shared" si="45"/>
        <v>0.12138000503651473</v>
      </c>
      <c r="D2936" s="18">
        <v>3266</v>
      </c>
      <c r="E2936" s="16">
        <v>223</v>
      </c>
      <c r="F2936">
        <v>429</v>
      </c>
      <c r="G2936">
        <v>53</v>
      </c>
      <c r="H2936" s="19">
        <v>1</v>
      </c>
      <c r="I2936" s="19">
        <v>1668</v>
      </c>
    </row>
    <row r="2937" spans="1:9" x14ac:dyDescent="0.15">
      <c r="A2937" t="s">
        <v>2336</v>
      </c>
      <c r="B2937" t="s">
        <v>2544</v>
      </c>
      <c r="C2937" s="18">
        <f t="shared" si="45"/>
        <v>9.5041322314049589E-2</v>
      </c>
      <c r="D2937" s="18">
        <v>3752</v>
      </c>
      <c r="E2937" s="16">
        <v>1504</v>
      </c>
      <c r="F2937">
        <v>413</v>
      </c>
      <c r="G2937">
        <v>139</v>
      </c>
      <c r="H2937" s="19">
        <v>1</v>
      </c>
      <c r="I2937" s="19">
        <v>2234</v>
      </c>
    </row>
    <row r="2938" spans="1:9" x14ac:dyDescent="0.15">
      <c r="A2938" t="s">
        <v>2336</v>
      </c>
      <c r="B2938" t="s">
        <v>2545</v>
      </c>
      <c r="C2938" s="18">
        <f t="shared" si="45"/>
        <v>0.11923566878980892</v>
      </c>
      <c r="D2938" s="18">
        <v>3027</v>
      </c>
      <c r="E2938" s="16">
        <v>430</v>
      </c>
      <c r="F2938">
        <v>407</v>
      </c>
      <c r="G2938">
        <v>61</v>
      </c>
      <c r="H2938" s="19">
        <v>1</v>
      </c>
      <c r="I2938" s="19">
        <v>1440</v>
      </c>
    </row>
    <row r="2939" spans="1:9" x14ac:dyDescent="0.15">
      <c r="A2939" t="s">
        <v>2336</v>
      </c>
      <c r="B2939" t="s">
        <v>2546</v>
      </c>
      <c r="C2939" s="18">
        <f t="shared" si="45"/>
        <v>9.3233471074380167E-2</v>
      </c>
      <c r="D2939" s="18">
        <v>3511</v>
      </c>
      <c r="E2939" s="16">
        <v>0</v>
      </c>
      <c r="F2939">
        <v>361</v>
      </c>
      <c r="G2939">
        <v>0</v>
      </c>
      <c r="H2939" s="19">
        <v>1</v>
      </c>
      <c r="I2939" s="19">
        <v>2236</v>
      </c>
    </row>
    <row r="2940" spans="1:9" x14ac:dyDescent="0.15">
      <c r="A2940" t="s">
        <v>2336</v>
      </c>
      <c r="B2940" t="s">
        <v>2547</v>
      </c>
      <c r="C2940" s="18">
        <f t="shared" si="45"/>
        <v>0.12470095693779905</v>
      </c>
      <c r="D2940" s="18">
        <v>2927</v>
      </c>
      <c r="E2940" s="16">
        <v>0</v>
      </c>
      <c r="F2940">
        <v>417</v>
      </c>
      <c r="G2940">
        <v>0</v>
      </c>
      <c r="H2940" s="19">
        <v>1</v>
      </c>
      <c r="I2940" s="19">
        <v>1708</v>
      </c>
    </row>
    <row r="2941" spans="1:9" x14ac:dyDescent="0.15">
      <c r="A2941" t="s">
        <v>2336</v>
      </c>
      <c r="B2941" t="s">
        <v>2548</v>
      </c>
      <c r="C2941" s="18">
        <f t="shared" si="45"/>
        <v>0.12161826756018863</v>
      </c>
      <c r="D2941" s="18">
        <v>2874</v>
      </c>
      <c r="E2941" s="16">
        <v>665</v>
      </c>
      <c r="F2941">
        <v>408</v>
      </c>
      <c r="G2941">
        <v>82</v>
      </c>
      <c r="H2941" s="19">
        <v>1</v>
      </c>
      <c r="I2941" s="19">
        <v>1494</v>
      </c>
    </row>
    <row r="2942" spans="1:9" x14ac:dyDescent="0.15">
      <c r="A2942" t="s">
        <v>2336</v>
      </c>
      <c r="B2942" t="s">
        <v>2549</v>
      </c>
      <c r="C2942" s="18">
        <f t="shared" si="45"/>
        <v>8.5597499398893967E-2</v>
      </c>
      <c r="D2942" s="18">
        <v>3803</v>
      </c>
      <c r="E2942" s="16">
        <v>0</v>
      </c>
      <c r="F2942">
        <v>356</v>
      </c>
      <c r="G2942">
        <v>0</v>
      </c>
      <c r="H2942" s="19">
        <v>1</v>
      </c>
      <c r="I2942" s="19">
        <v>2495</v>
      </c>
    </row>
    <row r="2943" spans="1:9" x14ac:dyDescent="0.15">
      <c r="A2943" t="s">
        <v>2336</v>
      </c>
      <c r="B2943" t="s">
        <v>2550</v>
      </c>
      <c r="C2943" s="18">
        <f t="shared" si="45"/>
        <v>6.9958847736625515E-2</v>
      </c>
      <c r="D2943" s="18">
        <v>896</v>
      </c>
      <c r="E2943" s="16">
        <v>8</v>
      </c>
      <c r="F2943">
        <v>62</v>
      </c>
      <c r="G2943">
        <v>6</v>
      </c>
      <c r="H2943" s="19">
        <v>1</v>
      </c>
      <c r="I2943" s="19">
        <v>510</v>
      </c>
    </row>
    <row r="2944" spans="1:9" x14ac:dyDescent="0.15">
      <c r="A2944" t="s">
        <v>2336</v>
      </c>
      <c r="B2944" t="s">
        <v>2551</v>
      </c>
      <c r="C2944" s="18">
        <f t="shared" si="45"/>
        <v>0.14370590419606388</v>
      </c>
      <c r="D2944" s="18">
        <v>2094</v>
      </c>
      <c r="E2944" s="16">
        <v>212</v>
      </c>
      <c r="F2944">
        <v>352</v>
      </c>
      <c r="G2944">
        <v>35</v>
      </c>
      <c r="H2944" s="19">
        <v>1</v>
      </c>
      <c r="I2944" s="19">
        <v>1481</v>
      </c>
    </row>
    <row r="2945" spans="1:9" x14ac:dyDescent="0.15">
      <c r="A2945" t="s">
        <v>2336</v>
      </c>
      <c r="B2945" t="s">
        <v>2552</v>
      </c>
      <c r="C2945" s="18">
        <f t="shared" si="45"/>
        <v>7.748538011695906E-2</v>
      </c>
      <c r="D2945" s="18">
        <v>3539</v>
      </c>
      <c r="E2945" s="16">
        <v>247</v>
      </c>
      <c r="F2945">
        <v>296</v>
      </c>
      <c r="G2945">
        <v>22</v>
      </c>
      <c r="H2945" s="19">
        <v>1</v>
      </c>
      <c r="I2945" s="19">
        <v>2012</v>
      </c>
    </row>
    <row r="2946" spans="1:9" x14ac:dyDescent="0.15">
      <c r="A2946" t="s">
        <v>2336</v>
      </c>
      <c r="B2946" t="s">
        <v>2553</v>
      </c>
      <c r="C2946" s="18">
        <f t="shared" si="45"/>
        <v>7.0346849047386417E-2</v>
      </c>
      <c r="D2946" s="18">
        <v>1903</v>
      </c>
      <c r="E2946" s="16">
        <v>0</v>
      </c>
      <c r="F2946">
        <v>144</v>
      </c>
      <c r="G2946">
        <v>0</v>
      </c>
      <c r="H2946" s="19">
        <v>1</v>
      </c>
      <c r="I2946" s="19">
        <v>1001</v>
      </c>
    </row>
    <row r="2947" spans="1:9" x14ac:dyDescent="0.15">
      <c r="A2947" t="s">
        <v>2336</v>
      </c>
      <c r="B2947" t="s">
        <v>2554</v>
      </c>
      <c r="C2947" s="18">
        <f t="shared" ref="C2947:C3010" si="46">SUM(F2947:G2947)/(SUM(D2947:E2947) + SUM(F2947:G2947))</f>
        <v>7.7579519006982151E-2</v>
      </c>
      <c r="D2947" s="18">
        <v>1483</v>
      </c>
      <c r="E2947" s="16">
        <v>2084</v>
      </c>
      <c r="F2947">
        <v>89</v>
      </c>
      <c r="G2947">
        <v>211</v>
      </c>
      <c r="H2947" s="19">
        <v>1</v>
      </c>
      <c r="I2947" s="19">
        <v>693</v>
      </c>
    </row>
    <row r="2948" spans="1:9" x14ac:dyDescent="0.15">
      <c r="A2948" t="s">
        <v>2336</v>
      </c>
      <c r="B2948" t="s">
        <v>2555</v>
      </c>
      <c r="C2948" s="18">
        <f t="shared" si="46"/>
        <v>8.7782805429864247E-2</v>
      </c>
      <c r="D2948" s="18">
        <v>2014</v>
      </c>
      <c r="E2948" s="16">
        <v>2</v>
      </c>
      <c r="F2948">
        <v>194</v>
      </c>
      <c r="G2948">
        <v>0</v>
      </c>
      <c r="H2948" s="19">
        <v>1</v>
      </c>
      <c r="I2948" s="19">
        <v>1156</v>
      </c>
    </row>
    <row r="2949" spans="1:9" x14ac:dyDescent="0.15">
      <c r="A2949" t="s">
        <v>2336</v>
      </c>
      <c r="B2949" t="s">
        <v>2556</v>
      </c>
      <c r="C2949" s="18">
        <f t="shared" si="46"/>
        <v>5.3427665284215664E-2</v>
      </c>
      <c r="D2949" s="18">
        <v>3880</v>
      </c>
      <c r="E2949" s="16">
        <v>0</v>
      </c>
      <c r="F2949">
        <v>219</v>
      </c>
      <c r="G2949">
        <v>0</v>
      </c>
      <c r="H2949" s="19">
        <v>1</v>
      </c>
      <c r="I2949" s="19">
        <v>2036</v>
      </c>
    </row>
    <row r="2950" spans="1:9" x14ac:dyDescent="0.15">
      <c r="A2950" t="s">
        <v>2336</v>
      </c>
      <c r="B2950" t="s">
        <v>2557</v>
      </c>
      <c r="C2950" s="18">
        <f t="shared" si="46"/>
        <v>7.2077528770442156E-2</v>
      </c>
      <c r="D2950" s="18">
        <v>788</v>
      </c>
      <c r="E2950" s="16">
        <v>744</v>
      </c>
      <c r="F2950">
        <v>38</v>
      </c>
      <c r="G2950">
        <v>81</v>
      </c>
      <c r="H2950" s="19">
        <v>1</v>
      </c>
      <c r="I2950" s="19">
        <v>420</v>
      </c>
    </row>
    <row r="2951" spans="1:9" x14ac:dyDescent="0.15">
      <c r="A2951" t="s">
        <v>2336</v>
      </c>
      <c r="B2951" t="s">
        <v>2558</v>
      </c>
      <c r="C2951" s="18">
        <f t="shared" si="46"/>
        <v>8.4963479136932252E-2</v>
      </c>
      <c r="D2951" s="18">
        <v>10899</v>
      </c>
      <c r="E2951" s="16">
        <v>0</v>
      </c>
      <c r="F2951">
        <v>1012</v>
      </c>
      <c r="G2951">
        <v>0</v>
      </c>
      <c r="H2951" s="19">
        <v>1</v>
      </c>
      <c r="I2951" s="19">
        <v>6018</v>
      </c>
    </row>
    <row r="2952" spans="1:9" x14ac:dyDescent="0.15">
      <c r="A2952" t="s">
        <v>2336</v>
      </c>
      <c r="B2952" t="s">
        <v>2559</v>
      </c>
      <c r="C2952" s="18">
        <f t="shared" si="46"/>
        <v>0.11207985847864543</v>
      </c>
      <c r="D2952" s="18">
        <v>4896</v>
      </c>
      <c r="E2952" s="16">
        <v>2131</v>
      </c>
      <c r="F2952">
        <v>565</v>
      </c>
      <c r="G2952">
        <v>322</v>
      </c>
      <c r="H2952" s="19">
        <v>1</v>
      </c>
      <c r="I2952" s="19">
        <v>3394</v>
      </c>
    </row>
    <row r="2953" spans="1:9" x14ac:dyDescent="0.15">
      <c r="A2953" t="s">
        <v>2336</v>
      </c>
      <c r="B2953" t="s">
        <v>2560</v>
      </c>
      <c r="C2953" s="18">
        <f t="shared" si="46"/>
        <v>0.12266112266112267</v>
      </c>
      <c r="D2953" s="18">
        <v>4220</v>
      </c>
      <c r="E2953" s="16">
        <v>0</v>
      </c>
      <c r="F2953">
        <v>590</v>
      </c>
      <c r="G2953">
        <v>0</v>
      </c>
      <c r="H2953" s="19">
        <v>1</v>
      </c>
      <c r="I2953" s="19">
        <v>2760</v>
      </c>
    </row>
    <row r="2954" spans="1:9" x14ac:dyDescent="0.15">
      <c r="A2954" t="s">
        <v>2336</v>
      </c>
      <c r="B2954" t="s">
        <v>2561</v>
      </c>
      <c r="C2954" s="18">
        <f t="shared" si="46"/>
        <v>5.395495023572551E-2</v>
      </c>
      <c r="D2954" s="18">
        <v>1806</v>
      </c>
      <c r="E2954" s="16">
        <v>0</v>
      </c>
      <c r="F2954">
        <v>103</v>
      </c>
      <c r="G2954">
        <v>0</v>
      </c>
      <c r="H2954" s="19">
        <v>1</v>
      </c>
      <c r="I2954" s="19">
        <v>1197</v>
      </c>
    </row>
    <row r="2955" spans="1:9" x14ac:dyDescent="0.15">
      <c r="A2955" t="s">
        <v>2336</v>
      </c>
      <c r="B2955" t="s">
        <v>2562</v>
      </c>
      <c r="C2955" s="18">
        <f t="shared" si="46"/>
        <v>0.16206896551724137</v>
      </c>
      <c r="D2955" s="18">
        <v>3670</v>
      </c>
      <c r="E2955" s="16">
        <v>947</v>
      </c>
      <c r="F2955">
        <v>754</v>
      </c>
      <c r="G2955">
        <v>139</v>
      </c>
      <c r="H2955" s="19">
        <v>1</v>
      </c>
      <c r="I2955" s="19">
        <v>2632</v>
      </c>
    </row>
    <row r="2956" spans="1:9" x14ac:dyDescent="0.15">
      <c r="A2956" t="s">
        <v>2336</v>
      </c>
      <c r="B2956" t="s">
        <v>2563</v>
      </c>
      <c r="C2956" s="18">
        <f t="shared" si="46"/>
        <v>6.0972183197527396E-2</v>
      </c>
      <c r="D2956" s="18">
        <v>3321</v>
      </c>
      <c r="E2956" s="16">
        <v>21</v>
      </c>
      <c r="F2956">
        <v>217</v>
      </c>
      <c r="G2956">
        <v>0</v>
      </c>
      <c r="H2956" s="19">
        <v>1</v>
      </c>
      <c r="I2956" s="19">
        <v>1731</v>
      </c>
    </row>
    <row r="2957" spans="1:9" x14ac:dyDescent="0.15">
      <c r="A2957" t="s">
        <v>2336</v>
      </c>
      <c r="B2957" t="s">
        <v>2564</v>
      </c>
      <c r="C2957" s="18">
        <f t="shared" si="46"/>
        <v>7.396121883656509E-2</v>
      </c>
      <c r="D2957" s="18">
        <v>5386</v>
      </c>
      <c r="E2957" s="16">
        <v>1300</v>
      </c>
      <c r="F2957">
        <v>340</v>
      </c>
      <c r="G2957">
        <v>194</v>
      </c>
      <c r="H2957" s="19">
        <v>1</v>
      </c>
      <c r="I2957" s="19">
        <v>2948</v>
      </c>
    </row>
    <row r="2958" spans="1:9" x14ac:dyDescent="0.15">
      <c r="A2958" t="s">
        <v>2336</v>
      </c>
      <c r="B2958" t="s">
        <v>2565</v>
      </c>
      <c r="C2958" s="18">
        <f t="shared" si="46"/>
        <v>7.6693227091633467E-2</v>
      </c>
      <c r="D2958" s="18">
        <v>2781</v>
      </c>
      <c r="E2958" s="16">
        <v>0</v>
      </c>
      <c r="F2958">
        <v>231</v>
      </c>
      <c r="G2958">
        <v>0</v>
      </c>
      <c r="H2958" s="19">
        <v>1</v>
      </c>
      <c r="I2958" s="19">
        <v>1427</v>
      </c>
    </row>
    <row r="2959" spans="1:9" x14ac:dyDescent="0.15">
      <c r="A2959" t="s">
        <v>2336</v>
      </c>
      <c r="B2959" t="s">
        <v>2566</v>
      </c>
      <c r="C2959" s="18">
        <f t="shared" si="46"/>
        <v>8.380338436744561E-2</v>
      </c>
      <c r="D2959" s="18">
        <v>1127</v>
      </c>
      <c r="E2959" s="16">
        <v>10</v>
      </c>
      <c r="F2959">
        <v>103</v>
      </c>
      <c r="G2959">
        <v>1</v>
      </c>
      <c r="H2959" s="19">
        <v>1</v>
      </c>
      <c r="I2959" s="19">
        <v>651</v>
      </c>
    </row>
    <row r="2960" spans="1:9" x14ac:dyDescent="0.15">
      <c r="A2960" t="s">
        <v>2336</v>
      </c>
      <c r="B2960" t="s">
        <v>2567</v>
      </c>
      <c r="C2960" s="18">
        <f t="shared" si="46"/>
        <v>0.12414071977355438</v>
      </c>
      <c r="D2960" s="18">
        <v>1540</v>
      </c>
      <c r="E2960" s="16">
        <v>626</v>
      </c>
      <c r="F2960">
        <v>216</v>
      </c>
      <c r="G2960">
        <v>91</v>
      </c>
      <c r="H2960" s="19">
        <v>1</v>
      </c>
      <c r="I2960" s="19">
        <v>1021</v>
      </c>
    </row>
    <row r="2961" spans="1:9" x14ac:dyDescent="0.15">
      <c r="A2961" t="s">
        <v>2336</v>
      </c>
      <c r="B2961" t="s">
        <v>2568</v>
      </c>
      <c r="C2961" s="18">
        <f t="shared" si="46"/>
        <v>9.9083215796897037E-2</v>
      </c>
      <c r="D2961" s="18">
        <v>2287</v>
      </c>
      <c r="E2961" s="16">
        <v>268</v>
      </c>
      <c r="F2961">
        <v>220</v>
      </c>
      <c r="G2961">
        <v>61</v>
      </c>
      <c r="H2961" s="19">
        <v>1</v>
      </c>
      <c r="I2961" s="19">
        <v>1503</v>
      </c>
    </row>
    <row r="2962" spans="1:9" x14ac:dyDescent="0.15">
      <c r="A2962" t="s">
        <v>2336</v>
      </c>
      <c r="B2962" t="s">
        <v>2569</v>
      </c>
      <c r="C2962" s="18">
        <f t="shared" si="46"/>
        <v>0.14230271668822769</v>
      </c>
      <c r="D2962" s="18">
        <v>1326</v>
      </c>
      <c r="E2962" s="16">
        <v>0</v>
      </c>
      <c r="F2962">
        <v>220</v>
      </c>
      <c r="G2962">
        <v>0</v>
      </c>
      <c r="H2962" s="19">
        <v>1</v>
      </c>
      <c r="I2962" s="19">
        <v>881</v>
      </c>
    </row>
    <row r="2963" spans="1:9" x14ac:dyDescent="0.15">
      <c r="A2963" t="s">
        <v>2336</v>
      </c>
      <c r="B2963" t="s">
        <v>2570</v>
      </c>
      <c r="C2963" s="18">
        <f t="shared" si="46"/>
        <v>6.1224489795918366E-2</v>
      </c>
      <c r="D2963" s="18">
        <v>1104</v>
      </c>
      <c r="E2963" s="16">
        <v>0</v>
      </c>
      <c r="F2963">
        <v>72</v>
      </c>
      <c r="G2963">
        <v>0</v>
      </c>
      <c r="H2963" s="19">
        <v>1</v>
      </c>
      <c r="I2963" s="19">
        <v>765</v>
      </c>
    </row>
    <row r="2964" spans="1:9" x14ac:dyDescent="0.15">
      <c r="A2964" t="s">
        <v>2336</v>
      </c>
      <c r="B2964" t="s">
        <v>2571</v>
      </c>
      <c r="C2964" s="18">
        <f t="shared" si="46"/>
        <v>5.5991704932602575E-2</v>
      </c>
      <c r="D2964" s="18">
        <v>6047</v>
      </c>
      <c r="E2964" s="16">
        <v>326</v>
      </c>
      <c r="F2964">
        <v>344</v>
      </c>
      <c r="G2964">
        <v>34</v>
      </c>
      <c r="H2964" s="19">
        <v>1</v>
      </c>
      <c r="I2964" s="19">
        <v>3640</v>
      </c>
    </row>
    <row r="2965" spans="1:9" x14ac:dyDescent="0.15">
      <c r="A2965" t="s">
        <v>2336</v>
      </c>
      <c r="B2965" t="s">
        <v>2572</v>
      </c>
      <c r="C2965" s="18">
        <f t="shared" si="46"/>
        <v>8.412116534825391E-2</v>
      </c>
      <c r="D2965" s="18">
        <v>4412</v>
      </c>
      <c r="E2965" s="16">
        <v>335</v>
      </c>
      <c r="F2965">
        <v>372</v>
      </c>
      <c r="G2965">
        <v>64</v>
      </c>
      <c r="H2965" s="19">
        <v>1</v>
      </c>
      <c r="I2965" s="19">
        <v>2884</v>
      </c>
    </row>
    <row r="2966" spans="1:9" x14ac:dyDescent="0.15">
      <c r="A2966" t="s">
        <v>2336</v>
      </c>
      <c r="B2966" t="s">
        <v>2573</v>
      </c>
      <c r="C2966" s="18">
        <f t="shared" si="46"/>
        <v>8.2323856613102597E-2</v>
      </c>
      <c r="D2966" s="18">
        <v>3236</v>
      </c>
      <c r="E2966" s="16">
        <v>476</v>
      </c>
      <c r="F2966">
        <v>253</v>
      </c>
      <c r="G2966">
        <v>80</v>
      </c>
      <c r="H2966" s="19">
        <v>1</v>
      </c>
      <c r="I2966" s="19">
        <v>2146</v>
      </c>
    </row>
    <row r="2967" spans="1:9" x14ac:dyDescent="0.15">
      <c r="A2967" t="s">
        <v>2336</v>
      </c>
      <c r="B2967" t="s">
        <v>2574</v>
      </c>
      <c r="C2967" s="18">
        <f t="shared" si="46"/>
        <v>5.8097686375321339E-2</v>
      </c>
      <c r="D2967" s="18">
        <v>3279</v>
      </c>
      <c r="E2967" s="16">
        <v>385</v>
      </c>
      <c r="F2967">
        <v>157</v>
      </c>
      <c r="G2967">
        <v>69</v>
      </c>
      <c r="H2967" s="19">
        <v>1</v>
      </c>
      <c r="I2967" s="19">
        <v>2055</v>
      </c>
    </row>
    <row r="2968" spans="1:9" x14ac:dyDescent="0.15">
      <c r="A2968" t="s">
        <v>2336</v>
      </c>
      <c r="B2968" t="s">
        <v>2575</v>
      </c>
      <c r="C2968" s="18">
        <f t="shared" si="46"/>
        <v>7.3890462700661005E-2</v>
      </c>
      <c r="D2968" s="18">
        <v>3923</v>
      </c>
      <c r="E2968" s="16">
        <v>0</v>
      </c>
      <c r="F2968">
        <v>313</v>
      </c>
      <c r="G2968">
        <v>0</v>
      </c>
      <c r="H2968" s="19">
        <v>1</v>
      </c>
      <c r="I2968" s="19">
        <v>2412</v>
      </c>
    </row>
    <row r="2969" spans="1:9" x14ac:dyDescent="0.15">
      <c r="A2969" t="s">
        <v>2336</v>
      </c>
      <c r="B2969" t="s">
        <v>2576</v>
      </c>
      <c r="C2969" s="18">
        <f t="shared" si="46"/>
        <v>0.13823198198198197</v>
      </c>
      <c r="D2969" s="18">
        <v>3061</v>
      </c>
      <c r="E2969" s="16">
        <v>0</v>
      </c>
      <c r="F2969">
        <v>491</v>
      </c>
      <c r="G2969">
        <v>0</v>
      </c>
      <c r="H2969" s="19">
        <v>1</v>
      </c>
      <c r="I2969" s="19">
        <v>1870</v>
      </c>
    </row>
    <row r="2970" spans="1:9" x14ac:dyDescent="0.15">
      <c r="A2970" t="s">
        <v>2336</v>
      </c>
      <c r="B2970" t="s">
        <v>2577</v>
      </c>
      <c r="C2970" s="18">
        <f t="shared" si="46"/>
        <v>0.15334338863750629</v>
      </c>
      <c r="D2970" s="18">
        <v>3346</v>
      </c>
      <c r="E2970" s="16">
        <v>22</v>
      </c>
      <c r="F2970">
        <v>610</v>
      </c>
      <c r="G2970">
        <v>0</v>
      </c>
      <c r="H2970" s="19">
        <v>1</v>
      </c>
      <c r="I2970" s="19">
        <v>2317</v>
      </c>
    </row>
    <row r="2971" spans="1:9" x14ac:dyDescent="0.15">
      <c r="A2971" t="s">
        <v>2336</v>
      </c>
      <c r="B2971" t="s">
        <v>2578</v>
      </c>
      <c r="C2971" s="18">
        <f t="shared" si="46"/>
        <v>6.4050129451052498E-2</v>
      </c>
      <c r="D2971" s="18">
        <v>23397</v>
      </c>
      <c r="E2971" s="16">
        <v>1547</v>
      </c>
      <c r="F2971">
        <v>1501</v>
      </c>
      <c r="G2971">
        <v>206</v>
      </c>
      <c r="H2971" s="19">
        <v>3</v>
      </c>
      <c r="I2971" s="19">
        <v>11540</v>
      </c>
    </row>
    <row r="2972" spans="1:9" x14ac:dyDescent="0.15">
      <c r="A2972" t="s">
        <v>2336</v>
      </c>
      <c r="B2972" t="s">
        <v>2579</v>
      </c>
      <c r="C2972" s="18">
        <f t="shared" si="46"/>
        <v>0.12319277108433735</v>
      </c>
      <c r="D2972" s="18">
        <v>1757</v>
      </c>
      <c r="E2972" s="16">
        <v>1154</v>
      </c>
      <c r="F2972">
        <v>261</v>
      </c>
      <c r="G2972">
        <v>148</v>
      </c>
      <c r="H2972" s="19">
        <v>1</v>
      </c>
      <c r="I2972" s="19">
        <v>1316</v>
      </c>
    </row>
    <row r="2973" spans="1:9" x14ac:dyDescent="0.15">
      <c r="A2973" t="s">
        <v>2336</v>
      </c>
      <c r="B2973" t="s">
        <v>2580</v>
      </c>
      <c r="C2973" s="18">
        <f t="shared" si="46"/>
        <v>7.3757349011223938E-2</v>
      </c>
      <c r="D2973" s="18">
        <v>5401</v>
      </c>
      <c r="E2973" s="16">
        <v>1531</v>
      </c>
      <c r="F2973">
        <v>354</v>
      </c>
      <c r="G2973">
        <v>198</v>
      </c>
      <c r="H2973" s="19">
        <v>1</v>
      </c>
      <c r="I2973" s="19">
        <v>3170</v>
      </c>
    </row>
    <row r="2974" spans="1:9" x14ac:dyDescent="0.15">
      <c r="A2974" t="s">
        <v>2336</v>
      </c>
      <c r="B2974" t="s">
        <v>2581</v>
      </c>
      <c r="C2974" s="18">
        <f t="shared" si="46"/>
        <v>6.9055592766242471E-2</v>
      </c>
      <c r="D2974" s="18">
        <v>13227</v>
      </c>
      <c r="E2974" s="16">
        <v>672</v>
      </c>
      <c r="F2974">
        <v>983</v>
      </c>
      <c r="G2974">
        <v>48</v>
      </c>
      <c r="H2974" s="19">
        <v>1</v>
      </c>
      <c r="I2974" s="19">
        <v>7910</v>
      </c>
    </row>
    <row r="2975" spans="1:9" x14ac:dyDescent="0.15">
      <c r="A2975" t="s">
        <v>2336</v>
      </c>
      <c r="B2975" t="s">
        <v>2582</v>
      </c>
      <c r="C2975" s="18">
        <f t="shared" si="46"/>
        <v>7.9671656204732016E-2</v>
      </c>
      <c r="D2975" s="18">
        <v>3571</v>
      </c>
      <c r="E2975" s="16">
        <v>241</v>
      </c>
      <c r="F2975">
        <v>265</v>
      </c>
      <c r="G2975">
        <v>65</v>
      </c>
      <c r="H2975" s="19">
        <v>1</v>
      </c>
      <c r="I2975" s="19">
        <v>2068</v>
      </c>
    </row>
    <row r="2976" spans="1:9" x14ac:dyDescent="0.15">
      <c r="A2976" t="s">
        <v>2336</v>
      </c>
      <c r="B2976" t="s">
        <v>2583</v>
      </c>
      <c r="C2976" s="18">
        <f t="shared" si="46"/>
        <v>0.13007994670219852</v>
      </c>
      <c r="D2976" s="18">
        <v>3279</v>
      </c>
      <c r="E2976" s="16">
        <v>1944</v>
      </c>
      <c r="F2976">
        <v>429</v>
      </c>
      <c r="G2976">
        <v>352</v>
      </c>
      <c r="H2976" s="19">
        <v>1</v>
      </c>
      <c r="I2976" s="19">
        <v>2363</v>
      </c>
    </row>
    <row r="2977" spans="1:9" x14ac:dyDescent="0.15">
      <c r="A2977" t="s">
        <v>2336</v>
      </c>
      <c r="B2977" t="s">
        <v>2584</v>
      </c>
      <c r="C2977" s="18">
        <f t="shared" si="46"/>
        <v>0.12609223300970873</v>
      </c>
      <c r="D2977" s="18">
        <v>6281</v>
      </c>
      <c r="E2977" s="16">
        <v>920</v>
      </c>
      <c r="F2977">
        <v>956</v>
      </c>
      <c r="G2977">
        <v>83</v>
      </c>
      <c r="H2977" s="19">
        <v>1</v>
      </c>
      <c r="I2977" s="19">
        <v>4194</v>
      </c>
    </row>
    <row r="2978" spans="1:9" x14ac:dyDescent="0.15">
      <c r="A2978" t="s">
        <v>2336</v>
      </c>
      <c r="B2978" t="s">
        <v>2585</v>
      </c>
      <c r="C2978" s="18">
        <f t="shared" si="46"/>
        <v>8.3983069725996881E-2</v>
      </c>
      <c r="D2978" s="18">
        <v>14288</v>
      </c>
      <c r="E2978" s="16">
        <v>2160</v>
      </c>
      <c r="F2978">
        <v>1167</v>
      </c>
      <c r="G2978">
        <v>341</v>
      </c>
      <c r="H2978" s="19">
        <v>1</v>
      </c>
      <c r="I2978" s="19">
        <v>8496</v>
      </c>
    </row>
    <row r="2979" spans="1:9" x14ac:dyDescent="0.15">
      <c r="A2979" t="s">
        <v>2336</v>
      </c>
      <c r="B2979" t="s">
        <v>2586</v>
      </c>
      <c r="C2979" s="18">
        <f t="shared" si="46"/>
        <v>8.7499999999999994E-2</v>
      </c>
      <c r="D2979" s="18">
        <v>2161</v>
      </c>
      <c r="E2979" s="16">
        <v>2803</v>
      </c>
      <c r="F2979">
        <v>122</v>
      </c>
      <c r="G2979">
        <v>354</v>
      </c>
      <c r="H2979" s="19">
        <v>1</v>
      </c>
      <c r="I2979" s="19">
        <v>1318</v>
      </c>
    </row>
    <row r="2980" spans="1:9" x14ac:dyDescent="0.15">
      <c r="A2980" t="s">
        <v>2336</v>
      </c>
      <c r="B2980" t="s">
        <v>2587</v>
      </c>
      <c r="C2980" s="18">
        <f t="shared" si="46"/>
        <v>7.2559095580678315E-2</v>
      </c>
      <c r="D2980" s="18">
        <v>1780</v>
      </c>
      <c r="E2980" s="16">
        <v>2732</v>
      </c>
      <c r="F2980">
        <v>178</v>
      </c>
      <c r="G2980">
        <v>175</v>
      </c>
      <c r="H2980" s="19">
        <v>1</v>
      </c>
      <c r="I2980" s="19">
        <v>1263</v>
      </c>
    </row>
    <row r="2981" spans="1:9" x14ac:dyDescent="0.15">
      <c r="A2981" t="s">
        <v>2336</v>
      </c>
      <c r="B2981" t="s">
        <v>2588</v>
      </c>
      <c r="C2981" s="18">
        <f t="shared" si="46"/>
        <v>6.8846153846153849E-2</v>
      </c>
      <c r="D2981" s="18">
        <v>4554</v>
      </c>
      <c r="E2981" s="16">
        <v>288</v>
      </c>
      <c r="F2981">
        <v>339</v>
      </c>
      <c r="G2981">
        <v>19</v>
      </c>
      <c r="H2981" s="19">
        <v>1</v>
      </c>
      <c r="I2981" s="19">
        <v>2845</v>
      </c>
    </row>
    <row r="2982" spans="1:9" x14ac:dyDescent="0.15">
      <c r="A2982" t="s">
        <v>2336</v>
      </c>
      <c r="B2982" t="s">
        <v>2589</v>
      </c>
      <c r="C2982" s="18">
        <f t="shared" si="46"/>
        <v>5.0571286636860405E-2</v>
      </c>
      <c r="D2982" s="18">
        <v>18874</v>
      </c>
      <c r="E2982" s="16">
        <v>238</v>
      </c>
      <c r="F2982">
        <v>987</v>
      </c>
      <c r="G2982">
        <v>31</v>
      </c>
      <c r="H2982" s="19">
        <v>1</v>
      </c>
      <c r="I2982" s="19">
        <v>10891</v>
      </c>
    </row>
    <row r="2983" spans="1:9" x14ac:dyDescent="0.15">
      <c r="A2983" t="s">
        <v>2336</v>
      </c>
      <c r="B2983" t="s">
        <v>2590</v>
      </c>
      <c r="C2983" s="18">
        <f t="shared" si="46"/>
        <v>0.11120840630472854</v>
      </c>
      <c r="D2983" s="18">
        <v>955</v>
      </c>
      <c r="E2983" s="16">
        <v>60</v>
      </c>
      <c r="F2983">
        <v>117</v>
      </c>
      <c r="G2983">
        <v>10</v>
      </c>
      <c r="H2983" s="19">
        <v>1</v>
      </c>
      <c r="I2983" s="19">
        <v>741</v>
      </c>
    </row>
    <row r="2984" spans="1:9" x14ac:dyDescent="0.15">
      <c r="A2984" t="s">
        <v>2336</v>
      </c>
      <c r="B2984" t="s">
        <v>2591</v>
      </c>
      <c r="C2984" s="18">
        <f t="shared" si="46"/>
        <v>0.11098506333900549</v>
      </c>
      <c r="D2984" s="18">
        <v>1332</v>
      </c>
      <c r="E2984" s="16">
        <v>3370</v>
      </c>
      <c r="F2984">
        <v>177</v>
      </c>
      <c r="G2984">
        <v>410</v>
      </c>
      <c r="H2984" s="19">
        <v>1</v>
      </c>
      <c r="I2984" s="19">
        <v>1032</v>
      </c>
    </row>
    <row r="2985" spans="1:9" x14ac:dyDescent="0.15">
      <c r="A2985" t="s">
        <v>2336</v>
      </c>
      <c r="B2985" t="s">
        <v>2592</v>
      </c>
      <c r="C2985" s="18">
        <f t="shared" si="46"/>
        <v>0.10890557939914162</v>
      </c>
      <c r="D2985" s="18">
        <v>741</v>
      </c>
      <c r="E2985" s="16">
        <v>920</v>
      </c>
      <c r="F2985">
        <v>40</v>
      </c>
      <c r="G2985">
        <v>163</v>
      </c>
      <c r="H2985" s="19">
        <v>1</v>
      </c>
      <c r="I2985" s="19">
        <v>523</v>
      </c>
    </row>
    <row r="2986" spans="1:9" x14ac:dyDescent="0.15">
      <c r="A2986" t="s">
        <v>2336</v>
      </c>
      <c r="B2986" t="s">
        <v>2593</v>
      </c>
      <c r="C2986" s="18">
        <f t="shared" si="46"/>
        <v>0.1145224171539961</v>
      </c>
      <c r="D2986" s="18">
        <v>8058</v>
      </c>
      <c r="E2986" s="16">
        <v>1027</v>
      </c>
      <c r="F2986">
        <v>1083</v>
      </c>
      <c r="G2986">
        <v>92</v>
      </c>
      <c r="H2986" s="19">
        <v>1</v>
      </c>
      <c r="I2986" s="19">
        <v>4510</v>
      </c>
    </row>
    <row r="2987" spans="1:9" x14ac:dyDescent="0.15">
      <c r="A2987" t="s">
        <v>2336</v>
      </c>
      <c r="B2987" t="s">
        <v>2594</v>
      </c>
      <c r="C2987" s="18">
        <f t="shared" si="46"/>
        <v>4.4538209095171123E-2</v>
      </c>
      <c r="D2987" s="18">
        <v>3693</v>
      </c>
      <c r="E2987" s="16">
        <v>383</v>
      </c>
      <c r="F2987">
        <v>115</v>
      </c>
      <c r="G2987">
        <v>75</v>
      </c>
      <c r="H2987" s="19">
        <v>1</v>
      </c>
      <c r="I2987" s="19">
        <v>2020</v>
      </c>
    </row>
    <row r="2988" spans="1:9" x14ac:dyDescent="0.15">
      <c r="A2988" t="s">
        <v>2336</v>
      </c>
      <c r="B2988" t="s">
        <v>2595</v>
      </c>
      <c r="C2988" s="18">
        <f t="shared" si="46"/>
        <v>0.13628376894355371</v>
      </c>
      <c r="D2988" s="18">
        <v>4117</v>
      </c>
      <c r="E2988" s="16">
        <v>11613</v>
      </c>
      <c r="F2988">
        <v>370</v>
      </c>
      <c r="G2988">
        <v>2112</v>
      </c>
      <c r="H2988" s="19">
        <v>1</v>
      </c>
      <c r="I2988" s="19">
        <v>2665</v>
      </c>
    </row>
    <row r="2989" spans="1:9" x14ac:dyDescent="0.15">
      <c r="A2989" t="s">
        <v>2336</v>
      </c>
      <c r="B2989" t="s">
        <v>2596</v>
      </c>
      <c r="C2989" s="18">
        <f t="shared" si="46"/>
        <v>6.7590497737556557E-2</v>
      </c>
      <c r="D2989" s="18">
        <v>3603</v>
      </c>
      <c r="E2989" s="16">
        <v>2991</v>
      </c>
      <c r="F2989">
        <v>245</v>
      </c>
      <c r="G2989">
        <v>233</v>
      </c>
      <c r="H2989" s="19">
        <v>1</v>
      </c>
      <c r="I2989" s="19">
        <v>2031</v>
      </c>
    </row>
    <row r="2990" spans="1:9" x14ac:dyDescent="0.15">
      <c r="A2990" t="s">
        <v>2336</v>
      </c>
      <c r="B2990" t="s">
        <v>2597</v>
      </c>
      <c r="C2990" s="18">
        <f t="shared" si="46"/>
        <v>7.8778135048231515E-2</v>
      </c>
      <c r="D2990" s="18">
        <v>4105</v>
      </c>
      <c r="E2990" s="16">
        <v>479</v>
      </c>
      <c r="F2990">
        <v>302</v>
      </c>
      <c r="G2990">
        <v>90</v>
      </c>
      <c r="H2990" s="19">
        <v>1</v>
      </c>
      <c r="I2990" s="19">
        <v>2506</v>
      </c>
    </row>
    <row r="2991" spans="1:9" x14ac:dyDescent="0.15">
      <c r="A2991" t="s">
        <v>2336</v>
      </c>
      <c r="B2991" t="s">
        <v>2598</v>
      </c>
      <c r="C2991" s="18">
        <f t="shared" si="46"/>
        <v>7.7517447657028907E-2</v>
      </c>
      <c r="D2991" s="18">
        <v>5736</v>
      </c>
      <c r="E2991" s="16">
        <v>1666</v>
      </c>
      <c r="F2991">
        <v>334</v>
      </c>
      <c r="G2991">
        <v>288</v>
      </c>
      <c r="H2991" s="19">
        <v>1</v>
      </c>
      <c r="I2991" s="19">
        <v>3135</v>
      </c>
    </row>
    <row r="2992" spans="1:9" x14ac:dyDescent="0.15">
      <c r="A2992" t="s">
        <v>2336</v>
      </c>
      <c r="B2992" t="s">
        <v>2599</v>
      </c>
      <c r="C2992" s="18">
        <f t="shared" si="46"/>
        <v>0.12920317913185245</v>
      </c>
      <c r="D2992" s="18">
        <v>3987</v>
      </c>
      <c r="E2992" s="16">
        <v>286</v>
      </c>
      <c r="F2992">
        <v>586</v>
      </c>
      <c r="G2992">
        <v>48</v>
      </c>
      <c r="H2992" s="19">
        <v>1</v>
      </c>
      <c r="I2992" s="19">
        <v>2325</v>
      </c>
    </row>
    <row r="2993" spans="1:9" x14ac:dyDescent="0.15">
      <c r="A2993" t="s">
        <v>2336</v>
      </c>
      <c r="B2993" t="s">
        <v>2600</v>
      </c>
      <c r="C2993" s="18">
        <f t="shared" si="46"/>
        <v>0.11292039165602384</v>
      </c>
      <c r="D2993" s="18">
        <v>4468</v>
      </c>
      <c r="E2993" s="16">
        <v>3867</v>
      </c>
      <c r="F2993">
        <v>545</v>
      </c>
      <c r="G2993">
        <v>516</v>
      </c>
      <c r="H2993" s="19">
        <v>1</v>
      </c>
      <c r="I2993" s="19">
        <v>2732</v>
      </c>
    </row>
    <row r="2994" spans="1:9" x14ac:dyDescent="0.15">
      <c r="A2994" t="s">
        <v>2336</v>
      </c>
      <c r="B2994" t="s">
        <v>2601</v>
      </c>
      <c r="C2994" s="18">
        <f t="shared" si="46"/>
        <v>0.11437740693196406</v>
      </c>
      <c r="D2994" s="18">
        <v>3434</v>
      </c>
      <c r="E2994" s="16">
        <v>3465</v>
      </c>
      <c r="F2994">
        <v>362</v>
      </c>
      <c r="G2994">
        <v>529</v>
      </c>
      <c r="H2994" s="19">
        <v>1</v>
      </c>
      <c r="I2994" s="19">
        <v>2097</v>
      </c>
    </row>
    <row r="2995" spans="1:9" x14ac:dyDescent="0.15">
      <c r="A2995" t="s">
        <v>2336</v>
      </c>
      <c r="B2995" t="s">
        <v>2602</v>
      </c>
      <c r="C2995" s="18">
        <f t="shared" si="46"/>
        <v>0.23374726077428781</v>
      </c>
      <c r="D2995" s="18">
        <v>2948</v>
      </c>
      <c r="E2995" s="16">
        <v>3346</v>
      </c>
      <c r="F2995">
        <v>624</v>
      </c>
      <c r="G2995">
        <v>1296</v>
      </c>
      <c r="H2995" s="19">
        <v>1</v>
      </c>
      <c r="I2995" s="19">
        <v>1968</v>
      </c>
    </row>
    <row r="2996" spans="1:9" x14ac:dyDescent="0.15">
      <c r="A2996" t="s">
        <v>2336</v>
      </c>
      <c r="B2996" t="s">
        <v>2603</v>
      </c>
      <c r="C2996" s="18">
        <f t="shared" si="46"/>
        <v>0.10555259890012418</v>
      </c>
      <c r="D2996" s="18">
        <v>3855</v>
      </c>
      <c r="E2996" s="16">
        <v>1187</v>
      </c>
      <c r="F2996">
        <v>486</v>
      </c>
      <c r="G2996">
        <v>109</v>
      </c>
      <c r="H2996" s="19">
        <v>1</v>
      </c>
      <c r="I2996" s="19">
        <v>2266</v>
      </c>
    </row>
    <row r="2997" spans="1:9" x14ac:dyDescent="0.15">
      <c r="A2997" t="s">
        <v>2336</v>
      </c>
      <c r="B2997" t="s">
        <v>2604</v>
      </c>
      <c r="C2997" s="18">
        <f t="shared" si="46"/>
        <v>6.2919370806291938E-2</v>
      </c>
      <c r="D2997" s="18">
        <v>7440</v>
      </c>
      <c r="E2997" s="16">
        <v>1079</v>
      </c>
      <c r="F2997">
        <v>479</v>
      </c>
      <c r="G2997">
        <v>93</v>
      </c>
      <c r="H2997" s="19">
        <v>1</v>
      </c>
      <c r="I2997" s="19">
        <v>3947</v>
      </c>
    </row>
    <row r="2998" spans="1:9" x14ac:dyDescent="0.15">
      <c r="A2998" t="s">
        <v>2336</v>
      </c>
      <c r="B2998" t="s">
        <v>2605</v>
      </c>
      <c r="C2998" s="18">
        <f t="shared" si="46"/>
        <v>9.4357789331792799E-2</v>
      </c>
      <c r="D2998" s="18">
        <v>5551</v>
      </c>
      <c r="E2998" s="16">
        <v>3855</v>
      </c>
      <c r="F2998">
        <v>308</v>
      </c>
      <c r="G2998">
        <v>672</v>
      </c>
      <c r="H2998" s="19">
        <v>1</v>
      </c>
      <c r="I2998" s="19">
        <v>3604</v>
      </c>
    </row>
    <row r="2999" spans="1:9" x14ac:dyDescent="0.15">
      <c r="A2999" t="s">
        <v>2336</v>
      </c>
      <c r="B2999" t="s">
        <v>2606</v>
      </c>
      <c r="C2999" s="18">
        <f t="shared" si="46"/>
        <v>3.8126777905150087E-2</v>
      </c>
      <c r="D2999" s="18">
        <v>22655</v>
      </c>
      <c r="E2999" s="16">
        <v>0</v>
      </c>
      <c r="F2999">
        <v>898</v>
      </c>
      <c r="G2999">
        <v>0</v>
      </c>
      <c r="H2999" s="19">
        <v>5</v>
      </c>
      <c r="I2999" s="19">
        <v>11660</v>
      </c>
    </row>
    <row r="3000" spans="1:9" x14ac:dyDescent="0.15">
      <c r="A3000" t="s">
        <v>2336</v>
      </c>
      <c r="B3000" t="s">
        <v>2607</v>
      </c>
      <c r="C3000" s="18">
        <f t="shared" si="46"/>
        <v>6.0055607043558848E-2</v>
      </c>
      <c r="D3000" s="18">
        <v>4646</v>
      </c>
      <c r="E3000" s="16">
        <v>425</v>
      </c>
      <c r="F3000">
        <v>272</v>
      </c>
      <c r="G3000">
        <v>52</v>
      </c>
      <c r="H3000" s="19">
        <v>1</v>
      </c>
      <c r="I3000" s="19">
        <v>2740</v>
      </c>
    </row>
    <row r="3001" spans="1:9" x14ac:dyDescent="0.15">
      <c r="A3001" t="s">
        <v>2336</v>
      </c>
      <c r="B3001" t="s">
        <v>2608</v>
      </c>
      <c r="C3001" s="18">
        <f t="shared" si="46"/>
        <v>0.12981959674566679</v>
      </c>
      <c r="D3001" s="18">
        <v>5953</v>
      </c>
      <c r="E3001" s="16">
        <v>1427</v>
      </c>
      <c r="F3001">
        <v>889</v>
      </c>
      <c r="G3001">
        <v>212</v>
      </c>
      <c r="H3001" s="19">
        <v>1</v>
      </c>
      <c r="I3001" s="19">
        <v>3176</v>
      </c>
    </row>
    <row r="3002" spans="1:9" x14ac:dyDescent="0.15">
      <c r="A3002" t="s">
        <v>2336</v>
      </c>
      <c r="B3002" t="s">
        <v>2609</v>
      </c>
      <c r="C3002" s="18">
        <f t="shared" si="46"/>
        <v>0.10061601642710473</v>
      </c>
      <c r="D3002" s="18">
        <v>699</v>
      </c>
      <c r="E3002" s="16">
        <v>615</v>
      </c>
      <c r="F3002">
        <v>66</v>
      </c>
      <c r="G3002">
        <v>81</v>
      </c>
      <c r="H3002" s="19">
        <v>1</v>
      </c>
      <c r="I3002" s="19">
        <v>479</v>
      </c>
    </row>
    <row r="3003" spans="1:9" x14ac:dyDescent="0.15">
      <c r="A3003" t="s">
        <v>2336</v>
      </c>
      <c r="B3003" t="s">
        <v>2610</v>
      </c>
      <c r="C3003" s="18">
        <f t="shared" si="46"/>
        <v>8.4360189573459712E-2</v>
      </c>
      <c r="D3003" s="18">
        <v>6548</v>
      </c>
      <c r="E3003" s="16">
        <v>214</v>
      </c>
      <c r="F3003">
        <v>580</v>
      </c>
      <c r="G3003">
        <v>43</v>
      </c>
      <c r="H3003" s="19">
        <v>1</v>
      </c>
      <c r="I3003" s="19">
        <v>4308</v>
      </c>
    </row>
    <row r="3004" spans="1:9" x14ac:dyDescent="0.15">
      <c r="A3004" t="s">
        <v>2336</v>
      </c>
      <c r="B3004" t="s">
        <v>2611</v>
      </c>
      <c r="C3004" s="18">
        <f t="shared" si="46"/>
        <v>0.10743068987749839</v>
      </c>
      <c r="D3004" s="18">
        <v>10174</v>
      </c>
      <c r="E3004" s="16">
        <v>901</v>
      </c>
      <c r="F3004">
        <v>1243</v>
      </c>
      <c r="G3004">
        <v>90</v>
      </c>
      <c r="H3004" s="19">
        <v>1</v>
      </c>
      <c r="I3004" s="19">
        <v>6756</v>
      </c>
    </row>
    <row r="3005" spans="1:9" x14ac:dyDescent="0.15">
      <c r="A3005" t="s">
        <v>2336</v>
      </c>
      <c r="B3005" t="s">
        <v>2612</v>
      </c>
      <c r="C3005" s="18">
        <f t="shared" si="46"/>
        <v>6.1714570113226327E-2</v>
      </c>
      <c r="D3005" s="18">
        <v>7049</v>
      </c>
      <c r="E3005" s="16">
        <v>492</v>
      </c>
      <c r="F3005">
        <v>436</v>
      </c>
      <c r="G3005">
        <v>60</v>
      </c>
      <c r="H3005" s="19">
        <v>1</v>
      </c>
      <c r="I3005" s="19">
        <v>4368</v>
      </c>
    </row>
    <row r="3006" spans="1:9" x14ac:dyDescent="0.15">
      <c r="A3006" t="s">
        <v>2336</v>
      </c>
      <c r="B3006" t="s">
        <v>2613</v>
      </c>
      <c r="C3006" s="18">
        <f t="shared" si="46"/>
        <v>0.15717650881325643</v>
      </c>
      <c r="D3006" s="18">
        <v>3429</v>
      </c>
      <c r="E3006" s="16">
        <v>6947</v>
      </c>
      <c r="F3006">
        <v>1465</v>
      </c>
      <c r="G3006">
        <v>470</v>
      </c>
      <c r="H3006" s="19">
        <v>1</v>
      </c>
      <c r="I3006" s="19">
        <v>2275</v>
      </c>
    </row>
    <row r="3007" spans="1:9" x14ac:dyDescent="0.15">
      <c r="A3007" t="s">
        <v>2336</v>
      </c>
      <c r="B3007" t="s">
        <v>2614</v>
      </c>
      <c r="C3007" s="18">
        <f t="shared" si="46"/>
        <v>0.26519423558897243</v>
      </c>
      <c r="D3007" s="18">
        <v>3521</v>
      </c>
      <c r="E3007" s="16">
        <v>1170</v>
      </c>
      <c r="F3007">
        <v>1561</v>
      </c>
      <c r="G3007">
        <v>132</v>
      </c>
      <c r="H3007" s="19">
        <v>1</v>
      </c>
      <c r="I3007" s="19">
        <v>2415</v>
      </c>
    </row>
    <row r="3008" spans="1:9" x14ac:dyDescent="0.15">
      <c r="A3008" t="s">
        <v>2336</v>
      </c>
      <c r="B3008" t="s">
        <v>2615</v>
      </c>
      <c r="C3008" s="18">
        <f t="shared" si="46"/>
        <v>0.20755968169761274</v>
      </c>
      <c r="D3008" s="18">
        <v>4288</v>
      </c>
      <c r="E3008" s="16">
        <v>492</v>
      </c>
      <c r="F3008">
        <v>1163</v>
      </c>
      <c r="G3008">
        <v>89</v>
      </c>
      <c r="H3008" s="19">
        <v>1</v>
      </c>
      <c r="I3008" s="19">
        <v>3247</v>
      </c>
    </row>
    <row r="3009" spans="1:9" x14ac:dyDescent="0.15">
      <c r="A3009" t="s">
        <v>2336</v>
      </c>
      <c r="B3009" t="s">
        <v>2616</v>
      </c>
      <c r="C3009" s="18">
        <f t="shared" si="46"/>
        <v>0.19349363507779349</v>
      </c>
      <c r="D3009" s="18">
        <v>3670</v>
      </c>
      <c r="E3009" s="16">
        <v>2032</v>
      </c>
      <c r="F3009">
        <v>1098</v>
      </c>
      <c r="G3009">
        <v>270</v>
      </c>
      <c r="H3009" s="19">
        <v>1</v>
      </c>
      <c r="I3009" s="19">
        <v>2580</v>
      </c>
    </row>
    <row r="3010" spans="1:9" x14ac:dyDescent="0.15">
      <c r="A3010" t="s">
        <v>2336</v>
      </c>
      <c r="B3010" t="s">
        <v>2617</v>
      </c>
      <c r="C3010" s="18">
        <f t="shared" si="46"/>
        <v>0.21350762527233116</v>
      </c>
      <c r="D3010" s="18">
        <v>3014</v>
      </c>
      <c r="E3010" s="16">
        <v>596</v>
      </c>
      <c r="F3010">
        <v>922</v>
      </c>
      <c r="G3010">
        <v>58</v>
      </c>
      <c r="H3010" s="19">
        <v>1</v>
      </c>
      <c r="I3010" s="19">
        <v>2019</v>
      </c>
    </row>
    <row r="3011" spans="1:9" x14ac:dyDescent="0.15">
      <c r="A3011" t="s">
        <v>2336</v>
      </c>
      <c r="B3011" t="s">
        <v>2618</v>
      </c>
      <c r="C3011" s="18">
        <f t="shared" ref="C3011:C3074" si="47">SUM(F3011:G3011)/(SUM(D3011:E3011) + SUM(F3011:G3011))</f>
        <v>0.19858335441436883</v>
      </c>
      <c r="D3011" s="18">
        <v>2854</v>
      </c>
      <c r="E3011" s="16">
        <v>314</v>
      </c>
      <c r="F3011">
        <v>732</v>
      </c>
      <c r="G3011">
        <v>53</v>
      </c>
      <c r="H3011" s="19">
        <v>1</v>
      </c>
      <c r="I3011" s="19">
        <v>1988</v>
      </c>
    </row>
    <row r="3012" spans="1:9" x14ac:dyDescent="0.15">
      <c r="A3012" t="s">
        <v>2336</v>
      </c>
      <c r="B3012" t="s">
        <v>2619</v>
      </c>
      <c r="C3012" s="18">
        <f t="shared" si="47"/>
        <v>6.0867652718975089E-2</v>
      </c>
      <c r="D3012" s="18">
        <v>16390</v>
      </c>
      <c r="E3012" s="16">
        <v>690</v>
      </c>
      <c r="F3012">
        <v>1023</v>
      </c>
      <c r="G3012">
        <v>84</v>
      </c>
      <c r="H3012" s="19">
        <v>1</v>
      </c>
      <c r="I3012" s="19">
        <v>6628</v>
      </c>
    </row>
    <row r="3013" spans="1:9" x14ac:dyDescent="0.15">
      <c r="A3013" t="s">
        <v>2336</v>
      </c>
      <c r="B3013" t="s">
        <v>2620</v>
      </c>
      <c r="C3013" s="18">
        <f t="shared" si="47"/>
        <v>7.2863466121893095E-2</v>
      </c>
      <c r="D3013" s="18">
        <v>4434</v>
      </c>
      <c r="E3013" s="16">
        <v>1012</v>
      </c>
      <c r="F3013">
        <v>298</v>
      </c>
      <c r="G3013">
        <v>130</v>
      </c>
      <c r="H3013" s="19">
        <v>1</v>
      </c>
      <c r="I3013" s="19">
        <v>2276</v>
      </c>
    </row>
    <row r="3014" spans="1:9" x14ac:dyDescent="0.15">
      <c r="A3014" t="s">
        <v>2336</v>
      </c>
      <c r="B3014" t="s">
        <v>2621</v>
      </c>
      <c r="C3014" s="18">
        <f t="shared" si="47"/>
        <v>0.10750069579738381</v>
      </c>
      <c r="D3014" s="18">
        <v>3510</v>
      </c>
      <c r="E3014" s="16">
        <v>9317</v>
      </c>
      <c r="F3014">
        <v>456</v>
      </c>
      <c r="G3014">
        <v>1089</v>
      </c>
      <c r="H3014" s="19">
        <v>1</v>
      </c>
      <c r="I3014" s="19">
        <v>2293</v>
      </c>
    </row>
    <row r="3015" spans="1:9" x14ac:dyDescent="0.15">
      <c r="A3015" t="s">
        <v>2336</v>
      </c>
      <c r="B3015" t="s">
        <v>2622</v>
      </c>
      <c r="C3015" s="18">
        <f t="shared" si="47"/>
        <v>0.11340462571499627</v>
      </c>
      <c r="D3015" s="18">
        <v>1529</v>
      </c>
      <c r="E3015" s="16">
        <v>2036</v>
      </c>
      <c r="F3015">
        <v>244</v>
      </c>
      <c r="G3015">
        <v>212</v>
      </c>
      <c r="H3015" s="19">
        <v>1</v>
      </c>
      <c r="I3015" s="19">
        <v>1009</v>
      </c>
    </row>
    <row r="3016" spans="1:9" x14ac:dyDescent="0.15">
      <c r="A3016" t="s">
        <v>2336</v>
      </c>
      <c r="B3016" t="s">
        <v>2623</v>
      </c>
      <c r="C3016" s="18">
        <f t="shared" si="47"/>
        <v>9.639908144818489E-2</v>
      </c>
      <c r="D3016" s="18">
        <v>1282</v>
      </c>
      <c r="E3016" s="16">
        <v>17212</v>
      </c>
      <c r="F3016">
        <v>202</v>
      </c>
      <c r="G3016">
        <v>1771</v>
      </c>
      <c r="H3016" s="19">
        <v>1</v>
      </c>
      <c r="I3016" s="19">
        <v>713</v>
      </c>
    </row>
    <row r="3017" spans="1:9" x14ac:dyDescent="0.15">
      <c r="A3017" t="s">
        <v>2336</v>
      </c>
      <c r="B3017" t="s">
        <v>2624</v>
      </c>
      <c r="C3017" s="18">
        <f t="shared" si="47"/>
        <v>6.1822817080943275E-2</v>
      </c>
      <c r="D3017" s="18">
        <v>3330</v>
      </c>
      <c r="E3017" s="16">
        <v>1086</v>
      </c>
      <c r="F3017">
        <v>182</v>
      </c>
      <c r="G3017">
        <v>109</v>
      </c>
      <c r="H3017" s="19">
        <v>1</v>
      </c>
      <c r="I3017" s="19">
        <v>1742</v>
      </c>
    </row>
    <row r="3018" spans="1:9" x14ac:dyDescent="0.15">
      <c r="A3018" t="s">
        <v>2336</v>
      </c>
      <c r="B3018" t="s">
        <v>2625</v>
      </c>
      <c r="C3018" s="18">
        <f t="shared" si="47"/>
        <v>0.106001791579576</v>
      </c>
      <c r="D3018" s="18">
        <v>2107</v>
      </c>
      <c r="E3018" s="16">
        <v>3881</v>
      </c>
      <c r="F3018">
        <v>246</v>
      </c>
      <c r="G3018">
        <v>464</v>
      </c>
      <c r="H3018" s="19">
        <v>1</v>
      </c>
      <c r="I3018" s="19">
        <v>1349</v>
      </c>
    </row>
    <row r="3019" spans="1:9" x14ac:dyDescent="0.15">
      <c r="A3019" t="s">
        <v>2336</v>
      </c>
      <c r="B3019" t="s">
        <v>2626</v>
      </c>
      <c r="C3019" s="18">
        <f t="shared" si="47"/>
        <v>9.420160570918823E-2</v>
      </c>
      <c r="D3019" s="18">
        <v>3703</v>
      </c>
      <c r="E3019" s="16">
        <v>1374</v>
      </c>
      <c r="F3019">
        <v>388</v>
      </c>
      <c r="G3019">
        <v>140</v>
      </c>
      <c r="H3019" s="19">
        <v>1</v>
      </c>
      <c r="I3019" s="19">
        <v>2143</v>
      </c>
    </row>
    <row r="3020" spans="1:9" x14ac:dyDescent="0.15">
      <c r="A3020" t="s">
        <v>2336</v>
      </c>
      <c r="B3020" t="s">
        <v>2627</v>
      </c>
      <c r="C3020" s="18">
        <f t="shared" si="47"/>
        <v>0.11887364106219925</v>
      </c>
      <c r="D3020" s="18">
        <v>3771</v>
      </c>
      <c r="E3020" s="16">
        <v>1173</v>
      </c>
      <c r="F3020">
        <v>454</v>
      </c>
      <c r="G3020">
        <v>213</v>
      </c>
      <c r="H3020" s="19">
        <v>1</v>
      </c>
      <c r="I3020" s="19">
        <v>2159</v>
      </c>
    </row>
    <row r="3021" spans="1:9" x14ac:dyDescent="0.15">
      <c r="A3021" t="s">
        <v>2336</v>
      </c>
      <c r="B3021" t="s">
        <v>2628</v>
      </c>
      <c r="C3021" s="18">
        <f t="shared" si="47"/>
        <v>0.12755480249920575</v>
      </c>
      <c r="D3021" s="18">
        <v>3666</v>
      </c>
      <c r="E3021" s="16">
        <v>12811</v>
      </c>
      <c r="F3021">
        <v>379</v>
      </c>
      <c r="G3021">
        <v>2030</v>
      </c>
      <c r="H3021" s="19">
        <v>1</v>
      </c>
      <c r="I3021" s="19">
        <v>1953</v>
      </c>
    </row>
    <row r="3022" spans="1:9" x14ac:dyDescent="0.15">
      <c r="A3022" t="s">
        <v>2336</v>
      </c>
      <c r="B3022" t="s">
        <v>2629</v>
      </c>
      <c r="C3022" s="18">
        <f t="shared" si="47"/>
        <v>9.7296230511150578E-2</v>
      </c>
      <c r="D3022" s="18">
        <v>3358</v>
      </c>
      <c r="E3022" s="16">
        <v>1216</v>
      </c>
      <c r="F3022">
        <v>379</v>
      </c>
      <c r="G3022">
        <v>114</v>
      </c>
      <c r="H3022" s="19">
        <v>1</v>
      </c>
      <c r="I3022" s="19">
        <v>1859</v>
      </c>
    </row>
    <row r="3023" spans="1:9" x14ac:dyDescent="0.15">
      <c r="A3023" t="s">
        <v>2336</v>
      </c>
      <c r="B3023" t="s">
        <v>2630</v>
      </c>
      <c r="C3023" s="18">
        <f t="shared" si="47"/>
        <v>9.5460489445170937E-2</v>
      </c>
      <c r="D3023" s="18">
        <v>3549</v>
      </c>
      <c r="E3023" s="16">
        <v>1293</v>
      </c>
      <c r="F3023">
        <v>373</v>
      </c>
      <c r="G3023">
        <v>138</v>
      </c>
      <c r="H3023" s="19">
        <v>1</v>
      </c>
      <c r="I3023" s="19">
        <v>1987</v>
      </c>
    </row>
    <row r="3024" spans="1:9" x14ac:dyDescent="0.15">
      <c r="A3024" t="s">
        <v>2336</v>
      </c>
      <c r="B3024" t="s">
        <v>2631</v>
      </c>
      <c r="C3024" s="18">
        <f t="shared" si="47"/>
        <v>0.11970172684458399</v>
      </c>
      <c r="D3024" s="18">
        <v>3156</v>
      </c>
      <c r="E3024" s="16">
        <v>1330</v>
      </c>
      <c r="F3024">
        <v>355</v>
      </c>
      <c r="G3024">
        <v>255</v>
      </c>
      <c r="H3024" s="19">
        <v>1</v>
      </c>
      <c r="I3024" s="19">
        <v>1617</v>
      </c>
    </row>
    <row r="3025" spans="1:9" x14ac:dyDescent="0.15">
      <c r="A3025" t="s">
        <v>2336</v>
      </c>
      <c r="B3025" t="s">
        <v>2632</v>
      </c>
      <c r="C3025" s="18">
        <f t="shared" si="47"/>
        <v>8.4713469148468418E-2</v>
      </c>
      <c r="D3025" s="18">
        <v>2227</v>
      </c>
      <c r="E3025" s="16">
        <v>4018</v>
      </c>
      <c r="F3025">
        <v>195</v>
      </c>
      <c r="G3025">
        <v>383</v>
      </c>
      <c r="H3025" s="19">
        <v>1</v>
      </c>
      <c r="I3025" s="19">
        <v>1282</v>
      </c>
    </row>
    <row r="3026" spans="1:9" x14ac:dyDescent="0.15">
      <c r="A3026" t="s">
        <v>2336</v>
      </c>
      <c r="B3026" t="s">
        <v>2633</v>
      </c>
      <c r="C3026" s="18">
        <f t="shared" si="47"/>
        <v>7.6263831633760035E-2</v>
      </c>
      <c r="D3026" s="18">
        <v>1926</v>
      </c>
      <c r="E3026" s="16">
        <v>6589</v>
      </c>
      <c r="F3026">
        <v>183</v>
      </c>
      <c r="G3026">
        <v>520</v>
      </c>
      <c r="H3026" s="19">
        <v>1</v>
      </c>
      <c r="I3026" s="19">
        <v>1064</v>
      </c>
    </row>
    <row r="3027" spans="1:9" x14ac:dyDescent="0.15">
      <c r="A3027" t="s">
        <v>2336</v>
      </c>
      <c r="B3027" t="s">
        <v>2634</v>
      </c>
      <c r="C3027" s="18">
        <f t="shared" si="47"/>
        <v>5.9934790947449176E-2</v>
      </c>
      <c r="D3027" s="18">
        <v>1540</v>
      </c>
      <c r="E3027" s="16">
        <v>18066</v>
      </c>
      <c r="F3027">
        <v>220</v>
      </c>
      <c r="G3027">
        <v>1030</v>
      </c>
      <c r="H3027" s="19">
        <v>1</v>
      </c>
      <c r="I3027" s="19">
        <v>857</v>
      </c>
    </row>
    <row r="3028" spans="1:9" x14ac:dyDescent="0.15">
      <c r="A3028" t="s">
        <v>2336</v>
      </c>
      <c r="B3028" t="s">
        <v>2635</v>
      </c>
      <c r="C3028" s="18">
        <f t="shared" si="47"/>
        <v>7.7030162412993042E-2</v>
      </c>
      <c r="D3028" s="18">
        <v>1519</v>
      </c>
      <c r="E3028" s="16">
        <v>6437</v>
      </c>
      <c r="F3028">
        <v>165</v>
      </c>
      <c r="G3028">
        <v>499</v>
      </c>
      <c r="H3028" s="19">
        <v>1</v>
      </c>
      <c r="I3028" s="19">
        <v>787</v>
      </c>
    </row>
    <row r="3029" spans="1:9" x14ac:dyDescent="0.15">
      <c r="A3029" t="s">
        <v>2336</v>
      </c>
      <c r="B3029" t="s">
        <v>2636</v>
      </c>
      <c r="C3029" s="18">
        <f t="shared" si="47"/>
        <v>0.13067655236329936</v>
      </c>
      <c r="D3029" s="18">
        <v>1550</v>
      </c>
      <c r="E3029" s="16">
        <v>1264</v>
      </c>
      <c r="F3029">
        <v>235</v>
      </c>
      <c r="G3029">
        <v>188</v>
      </c>
      <c r="H3029" s="19">
        <v>1</v>
      </c>
      <c r="I3029" s="19">
        <v>874</v>
      </c>
    </row>
    <row r="3030" spans="1:9" x14ac:dyDescent="0.15">
      <c r="A3030" t="s">
        <v>2336</v>
      </c>
      <c r="B3030" t="s">
        <v>2637</v>
      </c>
      <c r="C3030" s="18">
        <f t="shared" si="47"/>
        <v>0.12099913494809689</v>
      </c>
      <c r="D3030" s="18">
        <v>1224</v>
      </c>
      <c r="E3030" s="16">
        <v>6905</v>
      </c>
      <c r="F3030">
        <v>182</v>
      </c>
      <c r="G3030">
        <v>937</v>
      </c>
      <c r="H3030" s="19">
        <v>1</v>
      </c>
      <c r="I3030" s="19">
        <v>578</v>
      </c>
    </row>
    <row r="3031" spans="1:9" x14ac:dyDescent="0.15">
      <c r="A3031" t="s">
        <v>2336</v>
      </c>
      <c r="B3031" t="s">
        <v>2638</v>
      </c>
      <c r="C3031" s="18">
        <f t="shared" si="47"/>
        <v>0.1291970802919708</v>
      </c>
      <c r="D3031" s="18">
        <v>3387</v>
      </c>
      <c r="E3031" s="16">
        <v>6157</v>
      </c>
      <c r="F3031">
        <v>192</v>
      </c>
      <c r="G3031">
        <v>1224</v>
      </c>
      <c r="H3031" s="19">
        <v>1</v>
      </c>
      <c r="I3031" s="19">
        <v>2091</v>
      </c>
    </row>
    <row r="3032" spans="1:9" x14ac:dyDescent="0.15">
      <c r="A3032" t="s">
        <v>2336</v>
      </c>
      <c r="B3032" t="s">
        <v>2639</v>
      </c>
      <c r="C3032" s="18">
        <f t="shared" si="47"/>
        <v>0.17795547193477579</v>
      </c>
      <c r="D3032" s="18">
        <v>650</v>
      </c>
      <c r="E3032" s="16">
        <v>4593</v>
      </c>
      <c r="F3032">
        <v>52</v>
      </c>
      <c r="G3032">
        <v>1083</v>
      </c>
      <c r="H3032" s="19">
        <v>1</v>
      </c>
      <c r="I3032" s="19">
        <v>465</v>
      </c>
    </row>
    <row r="3033" spans="1:9" x14ac:dyDescent="0.15">
      <c r="A3033" t="s">
        <v>2336</v>
      </c>
      <c r="B3033" t="s">
        <v>2640</v>
      </c>
      <c r="C3033" s="18">
        <f t="shared" si="47"/>
        <v>0.12252529696436427</v>
      </c>
      <c r="D3033" s="18">
        <v>3239</v>
      </c>
      <c r="E3033" s="16">
        <v>4739</v>
      </c>
      <c r="F3033">
        <v>155</v>
      </c>
      <c r="G3033">
        <v>959</v>
      </c>
      <c r="H3033" s="19">
        <v>1</v>
      </c>
      <c r="I3033" s="19">
        <v>1701</v>
      </c>
    </row>
    <row r="3034" spans="1:9" x14ac:dyDescent="0.15">
      <c r="A3034" t="s">
        <v>2336</v>
      </c>
      <c r="B3034" t="s">
        <v>2641</v>
      </c>
      <c r="C3034" s="18">
        <f t="shared" si="47"/>
        <v>0.15754319732829969</v>
      </c>
      <c r="D3034" s="18">
        <v>1847</v>
      </c>
      <c r="E3034" s="16">
        <v>3955</v>
      </c>
      <c r="F3034">
        <v>383</v>
      </c>
      <c r="G3034">
        <v>702</v>
      </c>
      <c r="H3034" s="19">
        <v>1</v>
      </c>
      <c r="I3034" s="19">
        <v>1072</v>
      </c>
    </row>
    <row r="3035" spans="1:9" x14ac:dyDescent="0.15">
      <c r="A3035" t="s">
        <v>2336</v>
      </c>
      <c r="B3035" t="s">
        <v>2642</v>
      </c>
      <c r="C3035" s="18">
        <f t="shared" si="47"/>
        <v>0.13870268138801262</v>
      </c>
      <c r="D3035" s="18">
        <v>2586</v>
      </c>
      <c r="E3035" s="16">
        <v>6151</v>
      </c>
      <c r="F3035">
        <v>420</v>
      </c>
      <c r="G3035">
        <v>987</v>
      </c>
      <c r="H3035" s="19">
        <v>1</v>
      </c>
      <c r="I3035" s="19">
        <v>1588</v>
      </c>
    </row>
    <row r="3036" spans="1:9" x14ac:dyDescent="0.15">
      <c r="A3036" t="s">
        <v>2336</v>
      </c>
      <c r="B3036" t="s">
        <v>2643</v>
      </c>
      <c r="C3036" s="18">
        <f t="shared" si="47"/>
        <v>0.14363722697056031</v>
      </c>
      <c r="D3036" s="18">
        <v>2170</v>
      </c>
      <c r="E3036" s="16">
        <v>5044</v>
      </c>
      <c r="F3036">
        <v>372</v>
      </c>
      <c r="G3036">
        <v>838</v>
      </c>
      <c r="H3036" s="19">
        <v>1</v>
      </c>
      <c r="I3036" s="19">
        <v>1326</v>
      </c>
    </row>
    <row r="3037" spans="1:9" x14ac:dyDescent="0.15">
      <c r="A3037" t="s">
        <v>2336</v>
      </c>
      <c r="B3037" t="s">
        <v>2644</v>
      </c>
      <c r="C3037" s="18">
        <f t="shared" si="47"/>
        <v>0.1126694166175604</v>
      </c>
      <c r="D3037" s="18">
        <v>1271</v>
      </c>
      <c r="E3037" s="16">
        <v>6258</v>
      </c>
      <c r="F3037">
        <v>119</v>
      </c>
      <c r="G3037">
        <v>837</v>
      </c>
      <c r="H3037" s="19">
        <v>1</v>
      </c>
      <c r="I3037" s="19">
        <v>886</v>
      </c>
    </row>
    <row r="3038" spans="1:9" x14ac:dyDescent="0.15">
      <c r="A3038" t="s">
        <v>2336</v>
      </c>
      <c r="B3038" t="s">
        <v>2645</v>
      </c>
      <c r="C3038" s="18">
        <f t="shared" si="47"/>
        <v>0.13588697931838042</v>
      </c>
      <c r="D3038" s="18">
        <v>523</v>
      </c>
      <c r="E3038" s="16">
        <v>5410</v>
      </c>
      <c r="F3038">
        <v>68</v>
      </c>
      <c r="G3038">
        <v>865</v>
      </c>
      <c r="H3038" s="19">
        <v>1</v>
      </c>
      <c r="I3038" s="19">
        <v>344</v>
      </c>
    </row>
    <row r="3039" spans="1:9" x14ac:dyDescent="0.15">
      <c r="A3039" t="s">
        <v>2336</v>
      </c>
      <c r="B3039" t="s">
        <v>2646</v>
      </c>
      <c r="C3039" s="18">
        <f t="shared" si="47"/>
        <v>0.13753456556541988</v>
      </c>
      <c r="D3039" s="18">
        <v>609</v>
      </c>
      <c r="E3039" s="16">
        <v>5317</v>
      </c>
      <c r="F3039">
        <v>30</v>
      </c>
      <c r="G3039">
        <v>915</v>
      </c>
      <c r="H3039" s="19">
        <v>1</v>
      </c>
      <c r="I3039" s="19">
        <v>334</v>
      </c>
    </row>
    <row r="3040" spans="1:9" x14ac:dyDescent="0.15">
      <c r="A3040" t="s">
        <v>2336</v>
      </c>
      <c r="B3040" t="s">
        <v>2647</v>
      </c>
      <c r="C3040" s="18">
        <f t="shared" si="47"/>
        <v>0.13803680981595093</v>
      </c>
      <c r="D3040" s="18">
        <v>2845</v>
      </c>
      <c r="E3040" s="16">
        <v>4461</v>
      </c>
      <c r="F3040">
        <v>340</v>
      </c>
      <c r="G3040">
        <v>830</v>
      </c>
      <c r="H3040" s="19">
        <v>1</v>
      </c>
      <c r="I3040" s="19">
        <v>1870</v>
      </c>
    </row>
    <row r="3041" spans="1:9" x14ac:dyDescent="0.15">
      <c r="A3041" t="s">
        <v>2336</v>
      </c>
      <c r="B3041" t="s">
        <v>2648</v>
      </c>
      <c r="C3041" s="18">
        <f t="shared" si="47"/>
        <v>0.18785034545691565</v>
      </c>
      <c r="D3041" s="18">
        <v>467</v>
      </c>
      <c r="E3041" s="16">
        <v>5763</v>
      </c>
      <c r="F3041">
        <v>53</v>
      </c>
      <c r="G3041">
        <v>1388</v>
      </c>
      <c r="H3041" s="19">
        <v>1</v>
      </c>
      <c r="I3041" s="19">
        <v>312</v>
      </c>
    </row>
    <row r="3042" spans="1:9" x14ac:dyDescent="0.15">
      <c r="A3042" t="s">
        <v>2336</v>
      </c>
      <c r="B3042" t="s">
        <v>2649</v>
      </c>
      <c r="C3042" s="18">
        <f t="shared" si="47"/>
        <v>7.8564500484966049E-2</v>
      </c>
      <c r="D3042" s="18">
        <v>838</v>
      </c>
      <c r="E3042" s="16">
        <v>1062</v>
      </c>
      <c r="F3042">
        <v>30</v>
      </c>
      <c r="G3042">
        <v>132</v>
      </c>
      <c r="H3042" s="19">
        <v>1</v>
      </c>
      <c r="I3042" s="19">
        <v>513</v>
      </c>
    </row>
    <row r="3043" spans="1:9" x14ac:dyDescent="0.15">
      <c r="A3043" t="s">
        <v>2336</v>
      </c>
      <c r="B3043" t="s">
        <v>2650</v>
      </c>
      <c r="C3043" s="18">
        <f t="shared" si="47"/>
        <v>8.9932785100071341E-2</v>
      </c>
      <c r="D3043" s="18">
        <v>4175</v>
      </c>
      <c r="E3043" s="16">
        <v>20061</v>
      </c>
      <c r="F3043">
        <v>243</v>
      </c>
      <c r="G3043">
        <v>2152</v>
      </c>
      <c r="H3043" s="19">
        <v>1</v>
      </c>
      <c r="I3043" s="19">
        <v>2120</v>
      </c>
    </row>
    <row r="3044" spans="1:9" x14ac:dyDescent="0.15">
      <c r="A3044" t="s">
        <v>2336</v>
      </c>
      <c r="B3044" t="s">
        <v>2651</v>
      </c>
      <c r="C3044" s="18">
        <f t="shared" si="47"/>
        <v>0.10459344193525834</v>
      </c>
      <c r="D3044" s="18">
        <v>1674</v>
      </c>
      <c r="E3044" s="16">
        <v>11133</v>
      </c>
      <c r="F3044">
        <v>296</v>
      </c>
      <c r="G3044">
        <v>1200</v>
      </c>
      <c r="H3044" s="19">
        <v>1</v>
      </c>
      <c r="I3044" s="19">
        <v>1296</v>
      </c>
    </row>
    <row r="3045" spans="1:9" x14ac:dyDescent="0.15">
      <c r="A3045" t="s">
        <v>2336</v>
      </c>
      <c r="B3045" t="s">
        <v>2652</v>
      </c>
      <c r="C3045" s="18">
        <f t="shared" si="47"/>
        <v>0.10250152532031727</v>
      </c>
      <c r="D3045" s="18">
        <v>915</v>
      </c>
      <c r="E3045" s="16">
        <v>2027</v>
      </c>
      <c r="F3045">
        <v>151</v>
      </c>
      <c r="G3045">
        <v>185</v>
      </c>
      <c r="H3045" s="19">
        <v>1</v>
      </c>
      <c r="I3045" s="19">
        <v>676</v>
      </c>
    </row>
    <row r="3046" spans="1:9" x14ac:dyDescent="0.15">
      <c r="A3046" t="s">
        <v>2336</v>
      </c>
      <c r="B3046" t="s">
        <v>2653</v>
      </c>
      <c r="C3046" s="18">
        <f t="shared" si="47"/>
        <v>0.12272444720717521</v>
      </c>
      <c r="D3046" s="18">
        <v>2910</v>
      </c>
      <c r="E3046" s="16">
        <v>6969</v>
      </c>
      <c r="F3046">
        <v>239</v>
      </c>
      <c r="G3046">
        <v>1143</v>
      </c>
      <c r="H3046" s="19">
        <v>1</v>
      </c>
      <c r="I3046" s="19">
        <v>1851</v>
      </c>
    </row>
    <row r="3047" spans="1:9" x14ac:dyDescent="0.15">
      <c r="A3047" t="s">
        <v>2336</v>
      </c>
      <c r="B3047" t="s">
        <v>2654</v>
      </c>
      <c r="C3047" s="18">
        <f t="shared" si="47"/>
        <v>0.10896917926815192</v>
      </c>
      <c r="D3047" s="18">
        <v>1019</v>
      </c>
      <c r="E3047" s="16">
        <v>6700</v>
      </c>
      <c r="F3047">
        <v>93</v>
      </c>
      <c r="G3047">
        <v>851</v>
      </c>
      <c r="H3047" s="19">
        <v>1</v>
      </c>
      <c r="I3047" s="19">
        <v>599</v>
      </c>
    </row>
    <row r="3048" spans="1:9" x14ac:dyDescent="0.15">
      <c r="A3048" t="s">
        <v>2336</v>
      </c>
      <c r="B3048" t="s">
        <v>2655</v>
      </c>
      <c r="C3048" s="18">
        <f t="shared" si="47"/>
        <v>0.11664548919949175</v>
      </c>
      <c r="D3048" s="18">
        <v>909</v>
      </c>
      <c r="E3048" s="16">
        <v>6043</v>
      </c>
      <c r="F3048">
        <v>62</v>
      </c>
      <c r="G3048">
        <v>856</v>
      </c>
      <c r="H3048" s="19">
        <v>1</v>
      </c>
      <c r="I3048" s="19">
        <v>551</v>
      </c>
    </row>
    <row r="3049" spans="1:9" x14ac:dyDescent="0.15">
      <c r="A3049" t="s">
        <v>2657</v>
      </c>
      <c r="B3049" t="s">
        <v>2656</v>
      </c>
      <c r="C3049" s="18">
        <f t="shared" si="47"/>
        <v>7.0433925049309662E-2</v>
      </c>
      <c r="D3049" s="18">
        <v>183644</v>
      </c>
      <c r="E3049" s="16">
        <v>4872</v>
      </c>
      <c r="F3049">
        <v>13465</v>
      </c>
      <c r="G3049">
        <v>819</v>
      </c>
      <c r="H3049" s="19">
        <v>121</v>
      </c>
      <c r="I3049" s="19">
        <v>96639</v>
      </c>
    </row>
    <row r="3050" spans="1:9" x14ac:dyDescent="0.15">
      <c r="A3050" t="s">
        <v>2657</v>
      </c>
      <c r="B3050" t="s">
        <v>2658</v>
      </c>
      <c r="C3050" s="18">
        <f t="shared" si="47"/>
        <v>5.0951431971880776E-2</v>
      </c>
      <c r="D3050" s="18">
        <v>607715</v>
      </c>
      <c r="E3050" s="16">
        <v>7091</v>
      </c>
      <c r="F3050">
        <v>32208</v>
      </c>
      <c r="G3050">
        <v>799</v>
      </c>
      <c r="H3050" s="19">
        <v>327</v>
      </c>
      <c r="I3050" s="19">
        <v>354222</v>
      </c>
    </row>
    <row r="3051" spans="1:9" x14ac:dyDescent="0.15">
      <c r="A3051" t="s">
        <v>2657</v>
      </c>
      <c r="B3051" t="s">
        <v>2659</v>
      </c>
      <c r="C3051" s="18">
        <f t="shared" si="47"/>
        <v>7.030396652246966E-2</v>
      </c>
      <c r="D3051" s="18">
        <v>316711</v>
      </c>
      <c r="E3051" s="16">
        <v>5874</v>
      </c>
      <c r="F3051">
        <v>23692</v>
      </c>
      <c r="G3051">
        <v>702</v>
      </c>
      <c r="H3051" s="19">
        <v>149</v>
      </c>
      <c r="I3051" s="19">
        <v>191736</v>
      </c>
    </row>
    <row r="3052" spans="1:9" x14ac:dyDescent="0.15">
      <c r="A3052" t="s">
        <v>2657</v>
      </c>
      <c r="B3052" t="s">
        <v>732</v>
      </c>
      <c r="C3052" s="18">
        <f t="shared" si="47"/>
        <v>5.5866989592197422E-2</v>
      </c>
      <c r="D3052" s="18">
        <v>354819</v>
      </c>
      <c r="E3052" s="16">
        <v>5769</v>
      </c>
      <c r="F3052">
        <v>20572</v>
      </c>
      <c r="G3052">
        <v>765</v>
      </c>
      <c r="H3052" s="19">
        <v>195</v>
      </c>
      <c r="I3052" s="19">
        <v>187554</v>
      </c>
    </row>
    <row r="3053" spans="1:9" x14ac:dyDescent="0.15">
      <c r="A3053" t="s">
        <v>2657</v>
      </c>
      <c r="B3053" t="s">
        <v>2660</v>
      </c>
      <c r="C3053" s="18">
        <f t="shared" si="47"/>
        <v>7.5969385291419195E-2</v>
      </c>
      <c r="D3053" s="18">
        <v>69356</v>
      </c>
      <c r="E3053" s="16">
        <v>7187</v>
      </c>
      <c r="F3053">
        <v>5424</v>
      </c>
      <c r="G3053">
        <v>869</v>
      </c>
      <c r="H3053" s="19">
        <v>49</v>
      </c>
      <c r="I3053" s="19">
        <v>42143</v>
      </c>
    </row>
    <row r="3054" spans="1:9" x14ac:dyDescent="0.15">
      <c r="A3054" t="s">
        <v>2657</v>
      </c>
      <c r="B3054" t="s">
        <v>876</v>
      </c>
      <c r="C3054" s="18">
        <f t="shared" si="47"/>
        <v>8.9124419640763494E-2</v>
      </c>
      <c r="D3054" s="18">
        <v>90049</v>
      </c>
      <c r="E3054" s="16">
        <v>7064</v>
      </c>
      <c r="F3054">
        <v>8855</v>
      </c>
      <c r="G3054">
        <v>647</v>
      </c>
      <c r="H3054" s="19">
        <v>65</v>
      </c>
      <c r="I3054" s="19">
        <v>42039</v>
      </c>
    </row>
    <row r="3055" spans="1:9" x14ac:dyDescent="0.15">
      <c r="A3055" t="s">
        <v>2657</v>
      </c>
      <c r="B3055" t="s">
        <v>2661</v>
      </c>
      <c r="C3055" s="18">
        <f t="shared" si="47"/>
        <v>0.12302660501651588</v>
      </c>
      <c r="D3055" s="18">
        <v>508379</v>
      </c>
      <c r="E3055" s="16">
        <v>4290</v>
      </c>
      <c r="F3055">
        <v>71538</v>
      </c>
      <c r="G3055">
        <v>382</v>
      </c>
      <c r="H3055" s="19">
        <v>293</v>
      </c>
      <c r="I3055" s="19">
        <v>260222</v>
      </c>
    </row>
    <row r="3056" spans="1:9" x14ac:dyDescent="0.15">
      <c r="A3056" t="s">
        <v>2657</v>
      </c>
      <c r="B3056" t="s">
        <v>2662</v>
      </c>
      <c r="C3056" s="18">
        <f t="shared" si="47"/>
        <v>5.3190086422900747E-2</v>
      </c>
      <c r="D3056" s="18">
        <v>211655</v>
      </c>
      <c r="E3056" s="16">
        <v>3731</v>
      </c>
      <c r="F3056">
        <v>11855</v>
      </c>
      <c r="G3056">
        <v>245</v>
      </c>
      <c r="H3056" s="19">
        <v>96</v>
      </c>
      <c r="I3056" s="19">
        <v>116022</v>
      </c>
    </row>
    <row r="3057" spans="1:9" x14ac:dyDescent="0.15">
      <c r="A3057" t="s">
        <v>2657</v>
      </c>
      <c r="B3057" t="s">
        <v>2663</v>
      </c>
      <c r="C3057" s="18">
        <f t="shared" si="47"/>
        <v>7.2608920851843742E-2</v>
      </c>
      <c r="D3057" s="18">
        <v>362353</v>
      </c>
      <c r="E3057" s="16">
        <v>10065</v>
      </c>
      <c r="F3057">
        <v>28578</v>
      </c>
      <c r="G3057">
        <v>580</v>
      </c>
      <c r="H3057" s="19">
        <v>246</v>
      </c>
      <c r="I3057" s="19">
        <v>176880</v>
      </c>
    </row>
    <row r="3058" spans="1:9" x14ac:dyDescent="0.15">
      <c r="A3058" t="s">
        <v>2657</v>
      </c>
      <c r="B3058" t="s">
        <v>2664</v>
      </c>
      <c r="C3058" s="18">
        <f t="shared" si="47"/>
        <v>6.4874191494662253E-2</v>
      </c>
      <c r="D3058" s="18">
        <v>95866</v>
      </c>
      <c r="E3058" s="16">
        <v>5482</v>
      </c>
      <c r="F3058">
        <v>6341</v>
      </c>
      <c r="G3058">
        <v>690</v>
      </c>
      <c r="H3058" s="19">
        <v>44</v>
      </c>
      <c r="I3058" s="19">
        <v>64285</v>
      </c>
    </row>
    <row r="3059" spans="1:9" x14ac:dyDescent="0.15">
      <c r="A3059" t="s">
        <v>2657</v>
      </c>
      <c r="B3059" t="s">
        <v>904</v>
      </c>
      <c r="C3059" s="18">
        <f t="shared" si="47"/>
        <v>7.121286634188323E-2</v>
      </c>
      <c r="D3059" s="18">
        <v>241457</v>
      </c>
      <c r="E3059" s="16">
        <v>284</v>
      </c>
      <c r="F3059">
        <v>18480</v>
      </c>
      <c r="G3059">
        <v>55</v>
      </c>
      <c r="H3059" s="19">
        <v>142</v>
      </c>
      <c r="I3059" s="19">
        <v>129707</v>
      </c>
    </row>
    <row r="3060" spans="1:9" x14ac:dyDescent="0.15">
      <c r="A3060" t="s">
        <v>2657</v>
      </c>
      <c r="B3060" t="s">
        <v>2665</v>
      </c>
      <c r="C3060" s="18">
        <f t="shared" si="47"/>
        <v>9.3011728258464266E-2</v>
      </c>
      <c r="D3060" s="18">
        <v>511322</v>
      </c>
      <c r="E3060" s="16">
        <v>1013</v>
      </c>
      <c r="F3060">
        <v>52407</v>
      </c>
      <c r="G3060">
        <v>133</v>
      </c>
      <c r="H3060" s="19">
        <v>251</v>
      </c>
      <c r="I3060" s="19">
        <v>260919</v>
      </c>
    </row>
    <row r="3061" spans="1:9" x14ac:dyDescent="0.15">
      <c r="A3061" t="s">
        <v>2657</v>
      </c>
      <c r="B3061" t="s">
        <v>2666</v>
      </c>
      <c r="C3061" s="18">
        <f t="shared" si="47"/>
        <v>6.6166695213160751E-2</v>
      </c>
      <c r="D3061" s="18">
        <v>451753</v>
      </c>
      <c r="E3061" s="16">
        <v>6225</v>
      </c>
      <c r="F3061">
        <v>31361</v>
      </c>
      <c r="G3061">
        <v>1089</v>
      </c>
      <c r="H3061" s="19">
        <v>250</v>
      </c>
      <c r="I3061" s="19">
        <v>267504</v>
      </c>
    </row>
    <row r="3062" spans="1:9" x14ac:dyDescent="0.15">
      <c r="A3062" t="s">
        <v>2657</v>
      </c>
      <c r="B3062" t="s">
        <v>1050</v>
      </c>
      <c r="C3062" s="18">
        <f t="shared" si="47"/>
        <v>5.6180974799963701E-2</v>
      </c>
      <c r="D3062" s="18">
        <v>350897</v>
      </c>
      <c r="E3062" s="16">
        <v>2735</v>
      </c>
      <c r="F3062">
        <v>20522</v>
      </c>
      <c r="G3062">
        <v>528</v>
      </c>
      <c r="H3062" s="19">
        <v>173</v>
      </c>
      <c r="I3062" s="19">
        <v>221193</v>
      </c>
    </row>
    <row r="3063" spans="1:9" x14ac:dyDescent="0.15">
      <c r="A3063" t="s">
        <v>2657</v>
      </c>
      <c r="B3063" t="s">
        <v>2667</v>
      </c>
      <c r="C3063" s="18">
        <f t="shared" si="47"/>
        <v>7.2610405151290677E-2</v>
      </c>
      <c r="D3063" s="18">
        <v>406726</v>
      </c>
      <c r="E3063" s="16">
        <v>143</v>
      </c>
      <c r="F3063">
        <v>31825</v>
      </c>
      <c r="G3063">
        <v>31</v>
      </c>
      <c r="H3063" s="19">
        <v>214</v>
      </c>
      <c r="I3063" s="19">
        <v>228785</v>
      </c>
    </row>
    <row r="3064" spans="1:9" x14ac:dyDescent="0.15">
      <c r="A3064" t="s">
        <v>2657</v>
      </c>
      <c r="B3064" t="s">
        <v>2668</v>
      </c>
      <c r="C3064" s="18">
        <f t="shared" si="47"/>
        <v>4.9929893985294252E-2</v>
      </c>
      <c r="D3064" s="18">
        <v>313459</v>
      </c>
      <c r="E3064" s="16">
        <v>2978</v>
      </c>
      <c r="F3064">
        <v>16275</v>
      </c>
      <c r="G3064">
        <v>355</v>
      </c>
      <c r="H3064" s="19">
        <v>157</v>
      </c>
      <c r="I3064" s="19">
        <v>154678</v>
      </c>
    </row>
    <row r="3065" spans="1:9" x14ac:dyDescent="0.15">
      <c r="A3065" t="s">
        <v>2657</v>
      </c>
      <c r="B3065" t="s">
        <v>2669</v>
      </c>
      <c r="C3065" s="18">
        <f t="shared" si="47"/>
        <v>7.6188964504672524E-2</v>
      </c>
      <c r="D3065" s="18">
        <v>44630</v>
      </c>
      <c r="E3065" s="16">
        <v>1931</v>
      </c>
      <c r="F3065">
        <v>3671</v>
      </c>
      <c r="G3065">
        <v>169</v>
      </c>
      <c r="H3065" s="19">
        <v>27</v>
      </c>
      <c r="I3065" s="19">
        <v>24163</v>
      </c>
    </row>
    <row r="3066" spans="1:9" x14ac:dyDescent="0.15">
      <c r="A3066" t="s">
        <v>2657</v>
      </c>
      <c r="B3066" t="s">
        <v>1721</v>
      </c>
      <c r="C3066" s="18">
        <f t="shared" si="47"/>
        <v>4.7578323213318507E-2</v>
      </c>
      <c r="D3066" s="18">
        <v>231226</v>
      </c>
      <c r="E3066" s="16">
        <v>2644</v>
      </c>
      <c r="F3066">
        <v>11310</v>
      </c>
      <c r="G3066">
        <v>373</v>
      </c>
      <c r="H3066" s="19">
        <v>100</v>
      </c>
      <c r="I3066" s="19">
        <v>138293</v>
      </c>
    </row>
    <row r="3067" spans="1:9" x14ac:dyDescent="0.15">
      <c r="A3067" t="s">
        <v>2657</v>
      </c>
      <c r="B3067" t="s">
        <v>664</v>
      </c>
      <c r="C3067" s="18">
        <f t="shared" si="47"/>
        <v>6.0616698847346558E-2</v>
      </c>
      <c r="D3067" s="18">
        <v>105666</v>
      </c>
      <c r="E3067" s="16">
        <v>6719</v>
      </c>
      <c r="F3067">
        <v>6401</v>
      </c>
      <c r="G3067">
        <v>851</v>
      </c>
      <c r="H3067" s="19">
        <v>73</v>
      </c>
      <c r="I3067" s="19">
        <v>61349</v>
      </c>
    </row>
    <row r="3068" spans="1:9" x14ac:dyDescent="0.15">
      <c r="A3068" t="s">
        <v>2657</v>
      </c>
      <c r="B3068" t="s">
        <v>373</v>
      </c>
      <c r="C3068" s="18">
        <f t="shared" si="47"/>
        <v>6.4580142912332092E-2</v>
      </c>
      <c r="D3068" s="18">
        <v>335308</v>
      </c>
      <c r="E3068" s="16">
        <v>1257</v>
      </c>
      <c r="F3068">
        <v>23145</v>
      </c>
      <c r="G3068">
        <v>91</v>
      </c>
      <c r="H3068" s="19">
        <v>190</v>
      </c>
      <c r="I3068" s="19">
        <v>188734</v>
      </c>
    </row>
    <row r="3069" spans="1:9" x14ac:dyDescent="0.15">
      <c r="A3069" t="s">
        <v>2657</v>
      </c>
      <c r="B3069" t="s">
        <v>817</v>
      </c>
      <c r="C3069" s="18">
        <f t="shared" si="47"/>
        <v>0.10245175832010855</v>
      </c>
      <c r="D3069" s="18">
        <v>76087</v>
      </c>
      <c r="E3069" s="16">
        <v>1962</v>
      </c>
      <c r="F3069">
        <v>8644</v>
      </c>
      <c r="G3069">
        <v>265</v>
      </c>
      <c r="H3069" s="19">
        <v>46</v>
      </c>
      <c r="I3069" s="19">
        <v>41575</v>
      </c>
    </row>
    <row r="3070" spans="1:9" x14ac:dyDescent="0.15">
      <c r="A3070" t="s">
        <v>2671</v>
      </c>
      <c r="B3070" t="s">
        <v>2670</v>
      </c>
      <c r="C3070" s="18">
        <f t="shared" si="47"/>
        <v>1.5041504663589483E-2</v>
      </c>
      <c r="D3070" s="18">
        <v>420315</v>
      </c>
      <c r="E3070" s="16">
        <v>1983</v>
      </c>
      <c r="F3070">
        <v>6180</v>
      </c>
      <c r="G3070">
        <v>269</v>
      </c>
      <c r="H3070" s="19">
        <v>79</v>
      </c>
      <c r="I3070" s="19">
        <v>242353</v>
      </c>
    </row>
    <row r="3071" spans="1:9" x14ac:dyDescent="0.15">
      <c r="A3071" t="s">
        <v>2671</v>
      </c>
      <c r="B3071" t="s">
        <v>2672</v>
      </c>
      <c r="C3071" s="18">
        <f t="shared" si="47"/>
        <v>8.5433312845728332E-2</v>
      </c>
      <c r="D3071" s="18">
        <v>2885</v>
      </c>
      <c r="E3071" s="16">
        <v>3067</v>
      </c>
      <c r="F3071">
        <v>35</v>
      </c>
      <c r="G3071">
        <v>521</v>
      </c>
      <c r="H3071" s="19">
        <v>9</v>
      </c>
      <c r="I3071" s="19">
        <v>1855</v>
      </c>
    </row>
    <row r="3072" spans="1:9" x14ac:dyDescent="0.15">
      <c r="A3072" t="s">
        <v>2671</v>
      </c>
      <c r="B3072" t="s">
        <v>2673</v>
      </c>
      <c r="C3072" s="18">
        <f t="shared" si="47"/>
        <v>2.4266936299292215E-2</v>
      </c>
      <c r="D3072" s="18">
        <v>32820</v>
      </c>
      <c r="E3072" s="16">
        <v>2885</v>
      </c>
      <c r="F3072">
        <v>340</v>
      </c>
      <c r="G3072">
        <v>548</v>
      </c>
      <c r="H3072" s="19">
        <v>21</v>
      </c>
      <c r="I3072" s="19">
        <v>16816</v>
      </c>
    </row>
    <row r="3073" spans="1:9" x14ac:dyDescent="0.15">
      <c r="A3073" t="s">
        <v>2671</v>
      </c>
      <c r="B3073" t="s">
        <v>2674</v>
      </c>
      <c r="C3073" s="18">
        <f t="shared" si="47"/>
        <v>3.396901072705602E-2</v>
      </c>
      <c r="D3073" s="18">
        <v>14102</v>
      </c>
      <c r="E3073" s="16">
        <v>2108</v>
      </c>
      <c r="F3073">
        <v>258</v>
      </c>
      <c r="G3073">
        <v>312</v>
      </c>
      <c r="H3073" s="19">
        <v>17</v>
      </c>
      <c r="I3073" s="19">
        <v>7171</v>
      </c>
    </row>
    <row r="3074" spans="1:9" x14ac:dyDescent="0.15">
      <c r="A3074" t="s">
        <v>2671</v>
      </c>
      <c r="B3074" t="s">
        <v>2289</v>
      </c>
      <c r="C3074" s="18">
        <f t="shared" si="47"/>
        <v>5.9589867310012062E-2</v>
      </c>
      <c r="D3074" s="18">
        <v>8501</v>
      </c>
      <c r="E3074" s="16">
        <v>3193</v>
      </c>
      <c r="F3074">
        <v>94</v>
      </c>
      <c r="G3074">
        <v>647</v>
      </c>
      <c r="H3074" s="19">
        <v>9</v>
      </c>
      <c r="I3074" s="19">
        <v>4712</v>
      </c>
    </row>
    <row r="3075" spans="1:9" x14ac:dyDescent="0.15">
      <c r="A3075" t="s">
        <v>2671</v>
      </c>
      <c r="B3075" t="s">
        <v>2675</v>
      </c>
      <c r="C3075" s="18">
        <f t="shared" ref="C3075:C3138" si="48">SUM(F3075:G3075)/(SUM(D3075:E3075) + SUM(F3075:G3075))</f>
        <v>2.4892049784099569E-2</v>
      </c>
      <c r="D3075" s="18">
        <v>23207</v>
      </c>
      <c r="E3075" s="16">
        <v>3666</v>
      </c>
      <c r="F3075">
        <v>209</v>
      </c>
      <c r="G3075">
        <v>477</v>
      </c>
      <c r="H3075" s="19">
        <v>12</v>
      </c>
      <c r="I3075" s="19">
        <v>10286</v>
      </c>
    </row>
    <row r="3076" spans="1:9" x14ac:dyDescent="0.15">
      <c r="A3076" t="s">
        <v>2671</v>
      </c>
      <c r="B3076" t="s">
        <v>2676</v>
      </c>
      <c r="C3076" s="18">
        <f t="shared" si="48"/>
        <v>0.13463081861958268</v>
      </c>
      <c r="D3076" s="18">
        <v>1326</v>
      </c>
      <c r="E3076" s="16">
        <v>2987</v>
      </c>
      <c r="F3076">
        <v>20</v>
      </c>
      <c r="G3076">
        <v>651</v>
      </c>
      <c r="H3076" s="19">
        <v>2</v>
      </c>
      <c r="I3076" s="19">
        <v>838</v>
      </c>
    </row>
    <row r="3077" spans="1:9" x14ac:dyDescent="0.15">
      <c r="A3077" t="s">
        <v>2671</v>
      </c>
      <c r="B3077" t="s">
        <v>2677</v>
      </c>
      <c r="C3077" s="18">
        <f t="shared" si="48"/>
        <v>1.6994318878489394E-2</v>
      </c>
      <c r="D3077" s="18">
        <v>116795</v>
      </c>
      <c r="E3077" s="16">
        <v>3461</v>
      </c>
      <c r="F3077">
        <v>1544</v>
      </c>
      <c r="G3077">
        <v>535</v>
      </c>
      <c r="H3077" s="19">
        <v>50</v>
      </c>
      <c r="I3077" s="19">
        <v>61375</v>
      </c>
    </row>
    <row r="3078" spans="1:9" x14ac:dyDescent="0.15">
      <c r="A3078" t="s">
        <v>2671</v>
      </c>
      <c r="B3078" t="s">
        <v>2678</v>
      </c>
      <c r="C3078" s="18">
        <f t="shared" si="48"/>
        <v>2.1948424068767909E-2</v>
      </c>
      <c r="D3078" s="18">
        <v>31337</v>
      </c>
      <c r="E3078" s="16">
        <v>2797</v>
      </c>
      <c r="F3078">
        <v>322</v>
      </c>
      <c r="G3078">
        <v>444</v>
      </c>
      <c r="H3078" s="19">
        <v>13</v>
      </c>
      <c r="I3078" s="19">
        <v>15901</v>
      </c>
    </row>
    <row r="3079" spans="1:9" x14ac:dyDescent="0.15">
      <c r="A3079" t="s">
        <v>2671</v>
      </c>
      <c r="B3079" t="s">
        <v>342</v>
      </c>
      <c r="C3079" s="18">
        <f t="shared" si="48"/>
        <v>3.790693029758338E-2</v>
      </c>
      <c r="D3079" s="18">
        <v>21282</v>
      </c>
      <c r="E3079" s="16">
        <v>2804</v>
      </c>
      <c r="F3079">
        <v>328</v>
      </c>
      <c r="G3079">
        <v>621</v>
      </c>
      <c r="H3079" s="19">
        <v>11</v>
      </c>
      <c r="I3079" s="19">
        <v>11909</v>
      </c>
    </row>
    <row r="3080" spans="1:9" x14ac:dyDescent="0.15">
      <c r="A3080" t="s">
        <v>2671</v>
      </c>
      <c r="B3080" t="s">
        <v>2679</v>
      </c>
      <c r="C3080" s="18">
        <f t="shared" si="48"/>
        <v>7.5108139992135267E-2</v>
      </c>
      <c r="D3080" s="18">
        <v>3386</v>
      </c>
      <c r="E3080" s="16">
        <v>3670</v>
      </c>
      <c r="F3080">
        <v>59</v>
      </c>
      <c r="G3080">
        <v>514</v>
      </c>
      <c r="H3080" s="19">
        <v>6</v>
      </c>
      <c r="I3080" s="19">
        <v>1717</v>
      </c>
    </row>
    <row r="3081" spans="1:9" x14ac:dyDescent="0.15">
      <c r="A3081" t="s">
        <v>2671</v>
      </c>
      <c r="B3081" t="s">
        <v>2680</v>
      </c>
      <c r="C3081" s="18">
        <f t="shared" si="48"/>
        <v>8.0346820809248556E-2</v>
      </c>
      <c r="D3081" s="18">
        <v>726</v>
      </c>
      <c r="E3081" s="16">
        <v>865</v>
      </c>
      <c r="F3081">
        <v>18</v>
      </c>
      <c r="G3081">
        <v>121</v>
      </c>
      <c r="H3081" s="19">
        <v>2</v>
      </c>
      <c r="I3081" s="19">
        <v>499</v>
      </c>
    </row>
    <row r="3082" spans="1:9" x14ac:dyDescent="0.15">
      <c r="A3082" t="s">
        <v>2671</v>
      </c>
      <c r="B3082" t="s">
        <v>2681</v>
      </c>
      <c r="C3082" s="18">
        <f t="shared" si="48"/>
        <v>6.28207396920899E-2</v>
      </c>
      <c r="D3082" s="18">
        <v>3078</v>
      </c>
      <c r="E3082" s="16">
        <v>2218</v>
      </c>
      <c r="F3082">
        <v>42</v>
      </c>
      <c r="G3082">
        <v>313</v>
      </c>
      <c r="H3082" s="19">
        <v>7</v>
      </c>
      <c r="I3082" s="19">
        <v>1661</v>
      </c>
    </row>
    <row r="3083" spans="1:9" x14ac:dyDescent="0.15">
      <c r="A3083" t="s">
        <v>2671</v>
      </c>
      <c r="B3083" t="s">
        <v>2682</v>
      </c>
      <c r="C3083" s="18">
        <f t="shared" si="48"/>
        <v>2.2017356372157702E-2</v>
      </c>
      <c r="D3083" s="18">
        <v>34444</v>
      </c>
      <c r="E3083" s="16">
        <v>3534</v>
      </c>
      <c r="F3083">
        <v>487</v>
      </c>
      <c r="G3083">
        <v>368</v>
      </c>
      <c r="H3083" s="19">
        <v>16</v>
      </c>
      <c r="I3083" s="19">
        <v>13991</v>
      </c>
    </row>
    <row r="3084" spans="1:9" x14ac:dyDescent="0.15">
      <c r="A3084" t="s">
        <v>2671</v>
      </c>
      <c r="B3084" t="s">
        <v>350</v>
      </c>
      <c r="C3084" s="18">
        <f t="shared" si="48"/>
        <v>2.2735766787093558E-2</v>
      </c>
      <c r="D3084" s="18">
        <v>13811</v>
      </c>
      <c r="E3084" s="16">
        <v>1878</v>
      </c>
      <c r="F3084">
        <v>159</v>
      </c>
      <c r="G3084">
        <v>206</v>
      </c>
      <c r="H3084" s="19">
        <v>7</v>
      </c>
      <c r="I3084" s="19">
        <v>7908</v>
      </c>
    </row>
    <row r="3085" spans="1:9" x14ac:dyDescent="0.15">
      <c r="A3085" t="s">
        <v>2671</v>
      </c>
      <c r="B3085" t="s">
        <v>2683</v>
      </c>
      <c r="C3085" s="18">
        <f t="shared" si="48"/>
        <v>2.3917782622236063E-2</v>
      </c>
      <c r="D3085" s="18">
        <v>14191</v>
      </c>
      <c r="E3085" s="16">
        <v>1480</v>
      </c>
      <c r="F3085">
        <v>162</v>
      </c>
      <c r="G3085">
        <v>222</v>
      </c>
      <c r="H3085" s="19">
        <v>5</v>
      </c>
      <c r="I3085" s="19">
        <v>10342</v>
      </c>
    </row>
    <row r="3086" spans="1:9" x14ac:dyDescent="0.15">
      <c r="A3086" t="s">
        <v>2671</v>
      </c>
      <c r="B3086" t="s">
        <v>2684</v>
      </c>
      <c r="C3086" s="18">
        <f t="shared" si="48"/>
        <v>4.3117281797251099E-2</v>
      </c>
      <c r="D3086" s="18">
        <v>11723</v>
      </c>
      <c r="E3086" s="16">
        <v>1992</v>
      </c>
      <c r="F3086">
        <v>252</v>
      </c>
      <c r="G3086">
        <v>366</v>
      </c>
      <c r="H3086" s="19">
        <v>3</v>
      </c>
      <c r="I3086" s="19">
        <v>6224</v>
      </c>
    </row>
    <row r="3087" spans="1:9" x14ac:dyDescent="0.15">
      <c r="A3087" t="s">
        <v>2671</v>
      </c>
      <c r="B3087" t="s">
        <v>2685</v>
      </c>
      <c r="C3087" s="18">
        <f t="shared" si="48"/>
        <v>1.9599470515393486E-2</v>
      </c>
      <c r="D3087" s="18">
        <v>42086</v>
      </c>
      <c r="E3087" s="16">
        <v>3834</v>
      </c>
      <c r="F3087">
        <v>639</v>
      </c>
      <c r="G3087">
        <v>279</v>
      </c>
      <c r="H3087" s="19">
        <v>49</v>
      </c>
      <c r="I3087" s="19">
        <v>17770</v>
      </c>
    </row>
    <row r="3088" spans="1:9" x14ac:dyDescent="0.15">
      <c r="A3088" t="s">
        <v>2671</v>
      </c>
      <c r="B3088" t="s">
        <v>2686</v>
      </c>
      <c r="C3088" s="18">
        <f t="shared" si="48"/>
        <v>3.486870426173052E-2</v>
      </c>
      <c r="D3088" s="18">
        <v>3694</v>
      </c>
      <c r="E3088" s="16">
        <v>790</v>
      </c>
      <c r="F3088">
        <v>74</v>
      </c>
      <c r="G3088">
        <v>88</v>
      </c>
      <c r="H3088" s="19">
        <v>11</v>
      </c>
      <c r="I3088" s="19">
        <v>2376</v>
      </c>
    </row>
    <row r="3089" spans="1:9" x14ac:dyDescent="0.15">
      <c r="A3089" t="s">
        <v>2671</v>
      </c>
      <c r="B3089" t="s">
        <v>475</v>
      </c>
      <c r="C3089" s="18">
        <f t="shared" si="48"/>
        <v>4.6081030742599206E-2</v>
      </c>
      <c r="D3089" s="18">
        <v>32883</v>
      </c>
      <c r="E3089" s="16">
        <v>10651</v>
      </c>
      <c r="F3089">
        <v>520</v>
      </c>
      <c r="G3089">
        <v>1583</v>
      </c>
      <c r="H3089" s="19">
        <v>21</v>
      </c>
      <c r="I3089" s="19">
        <v>17244</v>
      </c>
    </row>
    <row r="3090" spans="1:9" x14ac:dyDescent="0.15">
      <c r="A3090" t="s">
        <v>2671</v>
      </c>
      <c r="B3090" t="s">
        <v>2687</v>
      </c>
      <c r="C3090" s="18">
        <f t="shared" si="48"/>
        <v>5.4002596278667242E-2</v>
      </c>
      <c r="D3090" s="18">
        <v>5978</v>
      </c>
      <c r="E3090" s="16">
        <v>4953</v>
      </c>
      <c r="F3090">
        <v>99</v>
      </c>
      <c r="G3090">
        <v>525</v>
      </c>
      <c r="H3090" s="19">
        <v>6</v>
      </c>
      <c r="I3090" s="19">
        <v>3132</v>
      </c>
    </row>
    <row r="3091" spans="1:9" x14ac:dyDescent="0.15">
      <c r="A3091" t="s">
        <v>2671</v>
      </c>
      <c r="B3091" t="s">
        <v>2688</v>
      </c>
      <c r="C3091" s="18">
        <f t="shared" si="48"/>
        <v>3.4000767656090072E-2</v>
      </c>
      <c r="D3091" s="18">
        <v>25959</v>
      </c>
      <c r="E3091" s="16">
        <v>4242</v>
      </c>
      <c r="F3091">
        <v>570</v>
      </c>
      <c r="G3091">
        <v>493</v>
      </c>
      <c r="H3091" s="19">
        <v>20</v>
      </c>
      <c r="I3091" s="19">
        <v>12894</v>
      </c>
    </row>
    <row r="3092" spans="1:9" x14ac:dyDescent="0.15">
      <c r="A3092" t="s">
        <v>2671</v>
      </c>
      <c r="B3092" t="s">
        <v>2270</v>
      </c>
      <c r="C3092" s="18">
        <f t="shared" si="48"/>
        <v>3.2597180343900252E-2</v>
      </c>
      <c r="D3092" s="18">
        <v>10136</v>
      </c>
      <c r="E3092" s="16">
        <v>1735</v>
      </c>
      <c r="F3092">
        <v>106</v>
      </c>
      <c r="G3092">
        <v>294</v>
      </c>
      <c r="H3092" s="19">
        <v>5</v>
      </c>
      <c r="I3092" s="19">
        <v>4683</v>
      </c>
    </row>
    <row r="3093" spans="1:9" x14ac:dyDescent="0.15">
      <c r="A3093" t="s">
        <v>2671</v>
      </c>
      <c r="B3093" t="s">
        <v>2689</v>
      </c>
      <c r="C3093" s="18">
        <f t="shared" si="48"/>
        <v>2.2650211551803322E-2</v>
      </c>
      <c r="D3093" s="18">
        <v>96119</v>
      </c>
      <c r="E3093" s="16">
        <v>3902</v>
      </c>
      <c r="F3093">
        <v>1374</v>
      </c>
      <c r="G3093">
        <v>944</v>
      </c>
      <c r="H3093" s="19">
        <v>54</v>
      </c>
      <c r="I3093" s="19">
        <v>55623</v>
      </c>
    </row>
    <row r="3094" spans="1:9" x14ac:dyDescent="0.15">
      <c r="A3094" t="s">
        <v>2671</v>
      </c>
      <c r="B3094" t="s">
        <v>485</v>
      </c>
      <c r="C3094" s="18">
        <f t="shared" si="48"/>
        <v>1.5959436968610095E-2</v>
      </c>
      <c r="D3094" s="18">
        <v>72961</v>
      </c>
      <c r="E3094" s="16">
        <v>3311</v>
      </c>
      <c r="F3094">
        <v>881</v>
      </c>
      <c r="G3094">
        <v>356</v>
      </c>
      <c r="H3094" s="19">
        <v>44</v>
      </c>
      <c r="I3094" s="19">
        <v>37601</v>
      </c>
    </row>
    <row r="3095" spans="1:9" x14ac:dyDescent="0.15">
      <c r="A3095" t="s">
        <v>2671</v>
      </c>
      <c r="B3095" t="s">
        <v>486</v>
      </c>
      <c r="C3095" s="18">
        <f t="shared" si="48"/>
        <v>3.9307181271749446E-2</v>
      </c>
      <c r="D3095" s="18">
        <v>18939</v>
      </c>
      <c r="E3095" s="16">
        <v>5355</v>
      </c>
      <c r="F3095">
        <v>337</v>
      </c>
      <c r="G3095">
        <v>657</v>
      </c>
      <c r="H3095" s="19">
        <v>21</v>
      </c>
      <c r="I3095" s="19">
        <v>9300</v>
      </c>
    </row>
    <row r="3096" spans="1:9" x14ac:dyDescent="0.15">
      <c r="A3096" t="s">
        <v>2671</v>
      </c>
      <c r="B3096" t="s">
        <v>2690</v>
      </c>
      <c r="C3096" s="18">
        <f t="shared" si="48"/>
        <v>1.3188354289336932E-2</v>
      </c>
      <c r="D3096" s="18">
        <v>99992</v>
      </c>
      <c r="E3096" s="16">
        <v>2742</v>
      </c>
      <c r="F3096">
        <v>1072</v>
      </c>
      <c r="G3096">
        <v>301</v>
      </c>
      <c r="H3096" s="19">
        <v>73</v>
      </c>
      <c r="I3096" s="19">
        <v>65398</v>
      </c>
    </row>
    <row r="3097" spans="1:9" x14ac:dyDescent="0.15">
      <c r="A3097" t="s">
        <v>2671</v>
      </c>
      <c r="B3097" t="s">
        <v>422</v>
      </c>
      <c r="C3097" s="18">
        <f t="shared" si="48"/>
        <v>2.9242357111209569E-2</v>
      </c>
      <c r="D3097" s="18">
        <v>7673</v>
      </c>
      <c r="E3097" s="16">
        <v>1091</v>
      </c>
      <c r="F3097">
        <v>186</v>
      </c>
      <c r="G3097">
        <v>78</v>
      </c>
      <c r="H3097" s="19">
        <v>8</v>
      </c>
      <c r="I3097" s="19">
        <v>4661</v>
      </c>
    </row>
    <row r="3098" spans="1:9" x14ac:dyDescent="0.15">
      <c r="A3098" t="s">
        <v>2671</v>
      </c>
      <c r="B3098" t="s">
        <v>2691</v>
      </c>
      <c r="C3098" s="18">
        <f t="shared" si="48"/>
        <v>3.5550544907929353E-2</v>
      </c>
      <c r="D3098" s="18">
        <v>11268</v>
      </c>
      <c r="E3098" s="16">
        <v>1564</v>
      </c>
      <c r="F3098">
        <v>288</v>
      </c>
      <c r="G3098">
        <v>185</v>
      </c>
      <c r="H3098" s="19">
        <v>8</v>
      </c>
      <c r="I3098" s="19">
        <v>6363</v>
      </c>
    </row>
    <row r="3099" spans="1:9" x14ac:dyDescent="0.15">
      <c r="A3099" t="s">
        <v>2671</v>
      </c>
      <c r="B3099" t="s">
        <v>2692</v>
      </c>
      <c r="C3099" s="18">
        <f t="shared" si="48"/>
        <v>2.2439938047041027E-2</v>
      </c>
      <c r="D3099" s="18">
        <v>24844</v>
      </c>
      <c r="E3099" s="16">
        <v>2296</v>
      </c>
      <c r="F3099">
        <v>347</v>
      </c>
      <c r="G3099">
        <v>276</v>
      </c>
      <c r="H3099" s="19">
        <v>36</v>
      </c>
      <c r="I3099" s="19">
        <v>14446</v>
      </c>
    </row>
    <row r="3100" spans="1:9" x14ac:dyDescent="0.15">
      <c r="A3100" t="s">
        <v>2671</v>
      </c>
      <c r="B3100" t="s">
        <v>2693</v>
      </c>
      <c r="C3100" s="18">
        <f t="shared" si="48"/>
        <v>3.3018459138573535E-2</v>
      </c>
      <c r="D3100" s="18">
        <v>9765</v>
      </c>
      <c r="E3100" s="16">
        <v>1393</v>
      </c>
      <c r="F3100">
        <v>165</v>
      </c>
      <c r="G3100">
        <v>216</v>
      </c>
      <c r="H3100" s="19">
        <v>19</v>
      </c>
      <c r="I3100" s="19">
        <v>5386</v>
      </c>
    </row>
    <row r="3101" spans="1:9" x14ac:dyDescent="0.15">
      <c r="A3101" t="s">
        <v>2671</v>
      </c>
      <c r="B3101" t="s">
        <v>373</v>
      </c>
      <c r="C3101" s="18">
        <f t="shared" si="48"/>
        <v>5.2994170641229466E-2</v>
      </c>
      <c r="D3101" s="18">
        <v>2508</v>
      </c>
      <c r="E3101" s="16">
        <v>1066</v>
      </c>
      <c r="F3101">
        <v>25</v>
      </c>
      <c r="G3101">
        <v>175</v>
      </c>
      <c r="H3101" s="19">
        <v>5</v>
      </c>
      <c r="I3101" s="19">
        <v>1501</v>
      </c>
    </row>
    <row r="3102" spans="1:9" x14ac:dyDescent="0.15">
      <c r="A3102" t="s">
        <v>2671</v>
      </c>
      <c r="B3102" t="s">
        <v>2694</v>
      </c>
      <c r="C3102" s="18">
        <f t="shared" si="48"/>
        <v>2.537432621281693E-2</v>
      </c>
      <c r="D3102" s="18">
        <v>42905</v>
      </c>
      <c r="E3102" s="16">
        <v>5914</v>
      </c>
      <c r="F3102">
        <v>819</v>
      </c>
      <c r="G3102">
        <v>452</v>
      </c>
      <c r="H3102" s="19">
        <v>17</v>
      </c>
      <c r="I3102" s="19">
        <v>24570</v>
      </c>
    </row>
    <row r="3103" spans="1:9" x14ac:dyDescent="0.15">
      <c r="A3103" t="s">
        <v>2696</v>
      </c>
      <c r="B3103" t="s">
        <v>2695</v>
      </c>
      <c r="C3103" s="18">
        <f t="shared" si="48"/>
        <v>5.2354016345246612E-2</v>
      </c>
      <c r="D3103" s="18">
        <v>203621</v>
      </c>
      <c r="E3103" s="16">
        <v>4284</v>
      </c>
      <c r="F3103">
        <v>10981</v>
      </c>
      <c r="G3103">
        <v>505</v>
      </c>
      <c r="H3103" s="19">
        <v>126</v>
      </c>
      <c r="I3103" s="19">
        <v>117296</v>
      </c>
    </row>
    <row r="3104" spans="1:9" x14ac:dyDescent="0.15">
      <c r="A3104" t="s">
        <v>2696</v>
      </c>
      <c r="B3104" t="s">
        <v>1706</v>
      </c>
      <c r="C3104" s="18">
        <f t="shared" si="48"/>
        <v>8.6071205496564648E-2</v>
      </c>
      <c r="D3104" s="18">
        <v>26090</v>
      </c>
      <c r="E3104" s="16">
        <v>3174</v>
      </c>
      <c r="F3104">
        <v>2355</v>
      </c>
      <c r="G3104">
        <v>401</v>
      </c>
      <c r="H3104" s="19">
        <v>34</v>
      </c>
      <c r="I3104" s="19">
        <v>15353</v>
      </c>
    </row>
    <row r="3105" spans="1:9" x14ac:dyDescent="0.15">
      <c r="A3105" t="s">
        <v>2696</v>
      </c>
      <c r="B3105" t="s">
        <v>2697</v>
      </c>
      <c r="C3105" s="18">
        <f t="shared" si="48"/>
        <v>3.4900491352916257E-2</v>
      </c>
      <c r="D3105" s="18">
        <v>819141</v>
      </c>
      <c r="E3105" s="16">
        <v>3256</v>
      </c>
      <c r="F3105">
        <v>29404</v>
      </c>
      <c r="G3105">
        <v>336</v>
      </c>
      <c r="H3105" s="19">
        <v>190</v>
      </c>
      <c r="I3105" s="19">
        <v>292565</v>
      </c>
    </row>
    <row r="3106" spans="1:9" x14ac:dyDescent="0.15">
      <c r="A3106" t="s">
        <v>2696</v>
      </c>
      <c r="B3106" t="s">
        <v>2698</v>
      </c>
      <c r="C3106" s="18">
        <f t="shared" si="48"/>
        <v>2.541140003947686E-2</v>
      </c>
      <c r="D3106" s="18">
        <v>129448</v>
      </c>
      <c r="E3106" s="16">
        <v>3865</v>
      </c>
      <c r="F3106">
        <v>3085</v>
      </c>
      <c r="G3106">
        <v>391</v>
      </c>
      <c r="H3106" s="19">
        <v>113</v>
      </c>
      <c r="I3106" s="19">
        <v>74507</v>
      </c>
    </row>
    <row r="3107" spans="1:9" x14ac:dyDescent="0.15">
      <c r="A3107" t="s">
        <v>2696</v>
      </c>
      <c r="B3107" t="s">
        <v>2699</v>
      </c>
      <c r="C3107" s="18">
        <f t="shared" si="48"/>
        <v>3.3945620010049693E-2</v>
      </c>
      <c r="D3107" s="18">
        <v>48582</v>
      </c>
      <c r="E3107" s="16">
        <v>3327</v>
      </c>
      <c r="F3107">
        <v>1599</v>
      </c>
      <c r="G3107">
        <v>225</v>
      </c>
      <c r="H3107" s="19">
        <v>42</v>
      </c>
      <c r="I3107" s="19">
        <v>24621</v>
      </c>
    </row>
    <row r="3108" spans="1:9" x14ac:dyDescent="0.15">
      <c r="A3108" t="s">
        <v>2696</v>
      </c>
      <c r="B3108" t="s">
        <v>2700</v>
      </c>
      <c r="C3108" s="18">
        <f t="shared" si="48"/>
        <v>5.6507337227525288E-2</v>
      </c>
      <c r="D3108" s="18">
        <v>49324</v>
      </c>
      <c r="E3108" s="16">
        <v>3655</v>
      </c>
      <c r="F3108">
        <v>2765</v>
      </c>
      <c r="G3108">
        <v>408</v>
      </c>
      <c r="H3108" s="19">
        <v>31</v>
      </c>
      <c r="I3108" s="19">
        <v>28171</v>
      </c>
    </row>
    <row r="3109" spans="1:9" x14ac:dyDescent="0.15">
      <c r="A3109" t="s">
        <v>2696</v>
      </c>
      <c r="B3109" t="s">
        <v>1023</v>
      </c>
      <c r="C3109" s="18">
        <f t="shared" si="48"/>
        <v>7.6558132910829052E-2</v>
      </c>
      <c r="D3109" s="18">
        <v>80314</v>
      </c>
      <c r="E3109" s="16">
        <v>23431</v>
      </c>
      <c r="F3109">
        <v>6139</v>
      </c>
      <c r="G3109">
        <v>2462</v>
      </c>
      <c r="H3109" s="19">
        <v>51</v>
      </c>
      <c r="I3109" s="19">
        <v>44505</v>
      </c>
    </row>
    <row r="3110" spans="1:9" x14ac:dyDescent="0.15">
      <c r="A3110" t="s">
        <v>2696</v>
      </c>
      <c r="B3110" t="s">
        <v>2701</v>
      </c>
      <c r="C3110" s="18">
        <f t="shared" si="48"/>
        <v>6.456625683060109E-2</v>
      </c>
      <c r="D3110" s="18">
        <v>52963</v>
      </c>
      <c r="E3110" s="16">
        <v>1816</v>
      </c>
      <c r="F3110">
        <v>3550</v>
      </c>
      <c r="G3110">
        <v>231</v>
      </c>
      <c r="H3110" s="19">
        <v>43</v>
      </c>
      <c r="I3110" s="19">
        <v>30464</v>
      </c>
    </row>
    <row r="3111" spans="1:9" x14ac:dyDescent="0.15">
      <c r="A3111" t="s">
        <v>2696</v>
      </c>
      <c r="B3111" t="s">
        <v>2702</v>
      </c>
      <c r="C3111" s="18">
        <f t="shared" si="48"/>
        <v>7.6933259206311388E-2</v>
      </c>
      <c r="D3111" s="18">
        <v>29614</v>
      </c>
      <c r="E3111" s="16">
        <v>5253</v>
      </c>
      <c r="F3111">
        <v>2269</v>
      </c>
      <c r="G3111">
        <v>637</v>
      </c>
      <c r="H3111" s="19">
        <v>13</v>
      </c>
      <c r="I3111" s="19">
        <v>17182</v>
      </c>
    </row>
    <row r="3112" spans="1:9" x14ac:dyDescent="0.15">
      <c r="A3112" t="s">
        <v>2696</v>
      </c>
      <c r="B3112" t="s">
        <v>874</v>
      </c>
      <c r="C3112" s="18">
        <f t="shared" si="48"/>
        <v>6.8579987291597325E-2</v>
      </c>
      <c r="D3112" s="18">
        <v>48799</v>
      </c>
      <c r="E3112" s="16">
        <v>12766</v>
      </c>
      <c r="F3112">
        <v>3052</v>
      </c>
      <c r="G3112">
        <v>1481</v>
      </c>
      <c r="H3112" s="19">
        <v>31</v>
      </c>
      <c r="I3112" s="19">
        <v>27134</v>
      </c>
    </row>
    <row r="3113" spans="1:9" x14ac:dyDescent="0.15">
      <c r="A3113" t="s">
        <v>2696</v>
      </c>
      <c r="B3113" t="s">
        <v>331</v>
      </c>
      <c r="C3113" s="18">
        <f t="shared" si="48"/>
        <v>3.83475717694143E-2</v>
      </c>
      <c r="D3113" s="18">
        <v>46393</v>
      </c>
      <c r="E3113" s="16">
        <v>3586</v>
      </c>
      <c r="F3113">
        <v>1538</v>
      </c>
      <c r="G3113">
        <v>455</v>
      </c>
      <c r="H3113" s="19">
        <v>36</v>
      </c>
      <c r="I3113" s="19">
        <v>29900</v>
      </c>
    </row>
    <row r="3114" spans="1:9" x14ac:dyDescent="0.15">
      <c r="A3114" t="s">
        <v>2696</v>
      </c>
      <c r="B3114" t="s">
        <v>2703</v>
      </c>
      <c r="C3114" s="18">
        <f t="shared" si="48"/>
        <v>5.2166421166726887E-2</v>
      </c>
      <c r="D3114" s="18">
        <v>30924</v>
      </c>
      <c r="E3114" s="16">
        <v>3180</v>
      </c>
      <c r="F3114">
        <v>1399</v>
      </c>
      <c r="G3114">
        <v>478</v>
      </c>
      <c r="H3114" s="19">
        <v>25</v>
      </c>
      <c r="I3114" s="19">
        <v>16863</v>
      </c>
    </row>
    <row r="3115" spans="1:9" x14ac:dyDescent="0.15">
      <c r="A3115" t="s">
        <v>2696</v>
      </c>
      <c r="B3115" t="s">
        <v>934</v>
      </c>
      <c r="C3115" s="18">
        <f t="shared" si="48"/>
        <v>5.2069601898233585E-2</v>
      </c>
      <c r="D3115" s="18">
        <v>29431</v>
      </c>
      <c r="E3115" s="16">
        <v>6524</v>
      </c>
      <c r="F3115">
        <v>1180</v>
      </c>
      <c r="G3115">
        <v>795</v>
      </c>
      <c r="H3115" s="19">
        <v>18</v>
      </c>
      <c r="I3115" s="19">
        <v>17419</v>
      </c>
    </row>
    <row r="3116" spans="1:9" x14ac:dyDescent="0.15">
      <c r="A3116" t="s">
        <v>2696</v>
      </c>
      <c r="B3116" t="s">
        <v>2704</v>
      </c>
      <c r="C3116" s="18">
        <f t="shared" si="48"/>
        <v>3.0493293930438738E-2</v>
      </c>
      <c r="D3116" s="18">
        <v>199344</v>
      </c>
      <c r="E3116" s="16">
        <v>13899</v>
      </c>
      <c r="F3116">
        <v>5289</v>
      </c>
      <c r="G3116">
        <v>1418</v>
      </c>
      <c r="H3116" s="19">
        <v>107</v>
      </c>
      <c r="I3116" s="19">
        <v>114199</v>
      </c>
    </row>
    <row r="3117" spans="1:9" x14ac:dyDescent="0.15">
      <c r="A3117" t="s">
        <v>2696</v>
      </c>
      <c r="B3117" t="s">
        <v>2705</v>
      </c>
      <c r="C3117" s="18">
        <f t="shared" si="48"/>
        <v>2.4511513907020461E-2</v>
      </c>
      <c r="D3117" s="18">
        <v>638300</v>
      </c>
      <c r="E3117" s="16">
        <v>2076</v>
      </c>
      <c r="F3117">
        <v>15919</v>
      </c>
      <c r="G3117">
        <v>172</v>
      </c>
      <c r="H3117" s="19">
        <v>330</v>
      </c>
      <c r="I3117" s="19">
        <v>345958</v>
      </c>
    </row>
    <row r="3118" spans="1:9" x14ac:dyDescent="0.15">
      <c r="A3118" t="s">
        <v>2696</v>
      </c>
      <c r="B3118" t="s">
        <v>2661</v>
      </c>
      <c r="C3118" s="18">
        <f t="shared" si="48"/>
        <v>3.9105961354883305E-2</v>
      </c>
      <c r="D3118" s="18">
        <v>27389</v>
      </c>
      <c r="E3118" s="16">
        <v>1802</v>
      </c>
      <c r="F3118">
        <v>1051</v>
      </c>
      <c r="G3118">
        <v>137</v>
      </c>
      <c r="H3118" s="19">
        <v>17</v>
      </c>
      <c r="I3118" s="19">
        <v>14787</v>
      </c>
    </row>
    <row r="3119" spans="1:9" x14ac:dyDescent="0.15">
      <c r="A3119" t="s">
        <v>2696</v>
      </c>
      <c r="B3119" t="s">
        <v>264</v>
      </c>
      <c r="C3119" s="18">
        <f t="shared" si="48"/>
        <v>8.0254886764832514E-2</v>
      </c>
      <c r="D3119" s="18">
        <v>27509</v>
      </c>
      <c r="E3119" s="16">
        <v>4534</v>
      </c>
      <c r="F3119">
        <v>2280</v>
      </c>
      <c r="G3119">
        <v>516</v>
      </c>
      <c r="H3119" s="19">
        <v>20</v>
      </c>
      <c r="I3119" s="19">
        <v>14390</v>
      </c>
    </row>
    <row r="3120" spans="1:9" x14ac:dyDescent="0.15">
      <c r="A3120" t="s">
        <v>2696</v>
      </c>
      <c r="B3120" t="s">
        <v>340</v>
      </c>
      <c r="C3120" s="18">
        <f t="shared" si="48"/>
        <v>7.2487084606996655E-2</v>
      </c>
      <c r="D3120" s="18">
        <v>33406</v>
      </c>
      <c r="E3120" s="16">
        <v>18480</v>
      </c>
      <c r="F3120">
        <v>2410</v>
      </c>
      <c r="G3120">
        <v>1645</v>
      </c>
      <c r="H3120" s="19">
        <v>19</v>
      </c>
      <c r="I3120" s="19">
        <v>17486</v>
      </c>
    </row>
    <row r="3121" spans="1:9" x14ac:dyDescent="0.15">
      <c r="A3121" t="s">
        <v>2696</v>
      </c>
      <c r="B3121" t="s">
        <v>2055</v>
      </c>
      <c r="C3121" s="18">
        <f t="shared" si="48"/>
        <v>4.1061337343261138E-2</v>
      </c>
      <c r="D3121" s="18">
        <v>38572</v>
      </c>
      <c r="E3121" s="16">
        <v>966</v>
      </c>
      <c r="F3121">
        <v>1526</v>
      </c>
      <c r="G3121">
        <v>167</v>
      </c>
      <c r="H3121" s="19">
        <v>24</v>
      </c>
      <c r="I3121" s="19">
        <v>21557</v>
      </c>
    </row>
    <row r="3122" spans="1:9" x14ac:dyDescent="0.15">
      <c r="A3122" t="s">
        <v>2696</v>
      </c>
      <c r="B3122" t="s">
        <v>266</v>
      </c>
      <c r="C3122" s="18">
        <f t="shared" si="48"/>
        <v>4.434552788983169E-2</v>
      </c>
      <c r="D3122" s="18">
        <v>33028</v>
      </c>
      <c r="E3122" s="16">
        <v>1323</v>
      </c>
      <c r="F3122">
        <v>1365</v>
      </c>
      <c r="G3122">
        <v>229</v>
      </c>
      <c r="H3122" s="19">
        <v>27</v>
      </c>
      <c r="I3122" s="19">
        <v>20111</v>
      </c>
    </row>
    <row r="3123" spans="1:9" x14ac:dyDescent="0.15">
      <c r="A3123" t="s">
        <v>2696</v>
      </c>
      <c r="B3123" t="s">
        <v>684</v>
      </c>
      <c r="C3123" s="18">
        <f t="shared" si="48"/>
        <v>5.1236749116607777E-2</v>
      </c>
      <c r="D3123" s="18">
        <v>4616</v>
      </c>
      <c r="E3123" s="16">
        <v>754</v>
      </c>
      <c r="F3123">
        <v>184</v>
      </c>
      <c r="G3123">
        <v>106</v>
      </c>
      <c r="H3123" s="19">
        <v>11</v>
      </c>
      <c r="I3123" s="19">
        <v>2864</v>
      </c>
    </row>
    <row r="3124" spans="1:9" x14ac:dyDescent="0.15">
      <c r="A3124" t="s">
        <v>2696</v>
      </c>
      <c r="B3124" t="s">
        <v>2706</v>
      </c>
      <c r="C3124" s="18">
        <f t="shared" si="48"/>
        <v>7.7148066550178529E-2</v>
      </c>
      <c r="D3124" s="18">
        <v>40638</v>
      </c>
      <c r="E3124" s="16">
        <v>7952</v>
      </c>
      <c r="F3124">
        <v>3012</v>
      </c>
      <c r="G3124">
        <v>1050</v>
      </c>
      <c r="H3124" s="19">
        <v>30</v>
      </c>
      <c r="I3124" s="19">
        <v>22592</v>
      </c>
    </row>
    <row r="3125" spans="1:9" x14ac:dyDescent="0.15">
      <c r="A3125" t="s">
        <v>2696</v>
      </c>
      <c r="B3125" t="s">
        <v>271</v>
      </c>
      <c r="C3125" s="18">
        <f t="shared" si="48"/>
        <v>2.4456993918331886E-2</v>
      </c>
      <c r="D3125" s="18">
        <v>63775</v>
      </c>
      <c r="E3125" s="16">
        <v>3596</v>
      </c>
      <c r="F3125">
        <v>1490</v>
      </c>
      <c r="G3125">
        <v>199</v>
      </c>
      <c r="H3125" s="19">
        <v>43</v>
      </c>
      <c r="I3125" s="19">
        <v>30673</v>
      </c>
    </row>
    <row r="3126" spans="1:9" x14ac:dyDescent="0.15">
      <c r="A3126" t="s">
        <v>2696</v>
      </c>
      <c r="B3126" t="s">
        <v>394</v>
      </c>
      <c r="C3126" s="18">
        <f t="shared" si="48"/>
        <v>2.710692097250493E-2</v>
      </c>
      <c r="D3126" s="18">
        <v>1607640</v>
      </c>
      <c r="E3126" s="16">
        <v>4043</v>
      </c>
      <c r="F3126">
        <v>44515</v>
      </c>
      <c r="G3126">
        <v>390</v>
      </c>
      <c r="H3126" s="19">
        <v>398</v>
      </c>
      <c r="I3126" s="19">
        <v>645096</v>
      </c>
    </row>
    <row r="3127" spans="1:9" x14ac:dyDescent="0.15">
      <c r="A3127" t="s">
        <v>2696</v>
      </c>
      <c r="B3127" t="s">
        <v>855</v>
      </c>
      <c r="C3127" s="18">
        <f t="shared" si="48"/>
        <v>4.9923363258156342E-2</v>
      </c>
      <c r="D3127" s="18">
        <v>18218</v>
      </c>
      <c r="E3127" s="16">
        <v>3477</v>
      </c>
      <c r="F3127">
        <v>778</v>
      </c>
      <c r="G3127">
        <v>362</v>
      </c>
      <c r="H3127" s="19">
        <v>19</v>
      </c>
      <c r="I3127" s="19">
        <v>9389</v>
      </c>
    </row>
    <row r="3128" spans="1:9" x14ac:dyDescent="0.15">
      <c r="A3128" t="s">
        <v>2696</v>
      </c>
      <c r="B3128" t="s">
        <v>896</v>
      </c>
      <c r="C3128" s="18">
        <f t="shared" si="48"/>
        <v>7.4762316335350049E-2</v>
      </c>
      <c r="D3128" s="18">
        <v>41001</v>
      </c>
      <c r="E3128" s="16">
        <v>3960</v>
      </c>
      <c r="F3128">
        <v>3166</v>
      </c>
      <c r="G3128">
        <v>467</v>
      </c>
      <c r="H3128" s="19">
        <v>27</v>
      </c>
      <c r="I3128" s="19">
        <v>24806</v>
      </c>
    </row>
    <row r="3129" spans="1:9" x14ac:dyDescent="0.15">
      <c r="A3129" t="s">
        <v>2696</v>
      </c>
      <c r="B3129" t="s">
        <v>279</v>
      </c>
      <c r="C3129" s="18">
        <f t="shared" si="48"/>
        <v>6.751207960122993E-2</v>
      </c>
      <c r="D3129" s="18">
        <v>43049</v>
      </c>
      <c r="E3129" s="16">
        <v>5777</v>
      </c>
      <c r="F3129">
        <v>3115</v>
      </c>
      <c r="G3129">
        <v>420</v>
      </c>
      <c r="H3129" s="19">
        <v>32</v>
      </c>
      <c r="I3129" s="19">
        <v>26442</v>
      </c>
    </row>
    <row r="3130" spans="1:9" x14ac:dyDescent="0.15">
      <c r="A3130" t="s">
        <v>2696</v>
      </c>
      <c r="B3130" t="s">
        <v>284</v>
      </c>
      <c r="C3130" s="18">
        <f t="shared" si="48"/>
        <v>4.4871108897367701E-2</v>
      </c>
      <c r="D3130" s="18">
        <v>486942</v>
      </c>
      <c r="E3130" s="16">
        <v>3957</v>
      </c>
      <c r="F3130">
        <v>22332</v>
      </c>
      <c r="G3130">
        <v>730</v>
      </c>
      <c r="H3130" s="19">
        <v>313</v>
      </c>
      <c r="I3130" s="19">
        <v>287650</v>
      </c>
    </row>
    <row r="3131" spans="1:9" x14ac:dyDescent="0.15">
      <c r="A3131" t="s">
        <v>2696</v>
      </c>
      <c r="B3131" t="s">
        <v>285</v>
      </c>
      <c r="C3131" s="18">
        <f t="shared" si="48"/>
        <v>5.794905514737414E-2</v>
      </c>
      <c r="D3131" s="18">
        <v>28729</v>
      </c>
      <c r="E3131" s="16">
        <v>4223</v>
      </c>
      <c r="F3131">
        <v>1193</v>
      </c>
      <c r="G3131">
        <v>834</v>
      </c>
      <c r="H3131" s="19">
        <v>24</v>
      </c>
      <c r="I3131" s="19">
        <v>15808</v>
      </c>
    </row>
    <row r="3132" spans="1:9" x14ac:dyDescent="0.15">
      <c r="A3132" t="s">
        <v>2696</v>
      </c>
      <c r="B3132" t="s">
        <v>698</v>
      </c>
      <c r="C3132" s="18">
        <f t="shared" si="48"/>
        <v>4.5227211979276729E-3</v>
      </c>
      <c r="D3132" s="18">
        <v>1028334</v>
      </c>
      <c r="E3132" s="16">
        <v>3302</v>
      </c>
      <c r="F3132">
        <v>4244</v>
      </c>
      <c r="G3132">
        <v>443</v>
      </c>
      <c r="H3132" s="19">
        <v>368</v>
      </c>
      <c r="I3132" s="19">
        <v>508302</v>
      </c>
    </row>
    <row r="3133" spans="1:9" x14ac:dyDescent="0.15">
      <c r="A3133" t="s">
        <v>2696</v>
      </c>
      <c r="B3133" t="s">
        <v>2707</v>
      </c>
      <c r="C3133" s="18">
        <f t="shared" si="48"/>
        <v>3.228874318279306E-2</v>
      </c>
      <c r="D3133" s="18">
        <v>1181425</v>
      </c>
      <c r="E3133" s="16">
        <v>2981</v>
      </c>
      <c r="F3133">
        <v>38907</v>
      </c>
      <c r="G3133">
        <v>612</v>
      </c>
      <c r="H3133" s="19">
        <v>277</v>
      </c>
      <c r="I3133" s="19">
        <v>540445</v>
      </c>
    </row>
    <row r="3134" spans="1:9" x14ac:dyDescent="0.15">
      <c r="A3134" t="s">
        <v>2696</v>
      </c>
      <c r="B3134" t="s">
        <v>2708</v>
      </c>
      <c r="C3134" s="18">
        <f t="shared" si="48"/>
        <v>3.0766465152201123E-2</v>
      </c>
      <c r="D3134" s="18">
        <v>141801</v>
      </c>
      <c r="E3134" s="16">
        <v>3774</v>
      </c>
      <c r="F3134">
        <v>3915</v>
      </c>
      <c r="G3134">
        <v>706</v>
      </c>
      <c r="H3134" s="19">
        <v>79</v>
      </c>
      <c r="I3134" s="19">
        <v>73673</v>
      </c>
    </row>
    <row r="3135" spans="1:9" x14ac:dyDescent="0.15">
      <c r="A3135" t="s">
        <v>2696</v>
      </c>
      <c r="B3135" t="s">
        <v>858</v>
      </c>
      <c r="C3135" s="18">
        <f t="shared" si="48"/>
        <v>6.2817037051695598E-2</v>
      </c>
      <c r="D3135" s="18">
        <v>134772</v>
      </c>
      <c r="E3135" s="16">
        <v>7304</v>
      </c>
      <c r="F3135">
        <v>8590</v>
      </c>
      <c r="G3135">
        <v>933</v>
      </c>
      <c r="H3135" s="19">
        <v>83</v>
      </c>
      <c r="I3135" s="19">
        <v>81158</v>
      </c>
    </row>
    <row r="3136" spans="1:9" x14ac:dyDescent="0.15">
      <c r="A3136" t="s">
        <v>2696</v>
      </c>
      <c r="B3136" t="s">
        <v>2709</v>
      </c>
      <c r="C3136" s="18">
        <f t="shared" si="48"/>
        <v>2.2647041044550564E-2</v>
      </c>
      <c r="D3136" s="18">
        <v>318011</v>
      </c>
      <c r="E3136" s="16">
        <v>5356</v>
      </c>
      <c r="F3136">
        <v>6931</v>
      </c>
      <c r="G3136">
        <v>562</v>
      </c>
      <c r="H3136" s="19">
        <v>179</v>
      </c>
      <c r="I3136" s="19">
        <v>180419</v>
      </c>
    </row>
    <row r="3137" spans="1:9" x14ac:dyDescent="0.15">
      <c r="A3137" t="s">
        <v>2696</v>
      </c>
      <c r="B3137" t="s">
        <v>2710</v>
      </c>
      <c r="C3137" s="18">
        <f t="shared" si="48"/>
        <v>5.1029499593682998E-2</v>
      </c>
      <c r="D3137" s="18">
        <v>74670</v>
      </c>
      <c r="E3137" s="16">
        <v>22255</v>
      </c>
      <c r="F3137">
        <v>3621</v>
      </c>
      <c r="G3137">
        <v>1591</v>
      </c>
      <c r="H3137" s="19">
        <v>43</v>
      </c>
      <c r="I3137" s="19">
        <v>45126</v>
      </c>
    </row>
    <row r="3138" spans="1:9" x14ac:dyDescent="0.15">
      <c r="A3138" t="s">
        <v>2696</v>
      </c>
      <c r="B3138" t="s">
        <v>407</v>
      </c>
      <c r="C3138" s="18">
        <f t="shared" si="48"/>
        <v>3.8317973379690742E-2</v>
      </c>
      <c r="D3138" s="18">
        <v>232263</v>
      </c>
      <c r="E3138" s="16">
        <v>4506</v>
      </c>
      <c r="F3138">
        <v>9004</v>
      </c>
      <c r="G3138">
        <v>430</v>
      </c>
      <c r="H3138" s="19">
        <v>121</v>
      </c>
      <c r="I3138" s="19">
        <v>125924</v>
      </c>
    </row>
    <row r="3139" spans="1:9" x14ac:dyDescent="0.15">
      <c r="A3139" t="s">
        <v>2696</v>
      </c>
      <c r="B3139" t="s">
        <v>2711</v>
      </c>
      <c r="C3139" s="18">
        <f t="shared" ref="C3139:C3202" si="49">SUM(F3139:G3139)/(SUM(D3139:E3139) + SUM(F3139:G3139))</f>
        <v>5.8487394957983191E-2</v>
      </c>
      <c r="D3139" s="18">
        <v>24590</v>
      </c>
      <c r="E3139" s="16">
        <v>6221</v>
      </c>
      <c r="F3139">
        <v>923</v>
      </c>
      <c r="G3139">
        <v>991</v>
      </c>
      <c r="H3139" s="19">
        <v>11</v>
      </c>
      <c r="I3139" s="19">
        <v>13122</v>
      </c>
    </row>
    <row r="3140" spans="1:9" x14ac:dyDescent="0.15">
      <c r="A3140" t="s">
        <v>2696</v>
      </c>
      <c r="B3140" t="s">
        <v>2712</v>
      </c>
      <c r="C3140" s="18">
        <f t="shared" si="49"/>
        <v>3.326636225266362E-2</v>
      </c>
      <c r="D3140" s="18">
        <v>78688</v>
      </c>
      <c r="E3140" s="16">
        <v>705</v>
      </c>
      <c r="F3140">
        <v>2672</v>
      </c>
      <c r="G3140">
        <v>60</v>
      </c>
      <c r="H3140" s="19">
        <v>39</v>
      </c>
      <c r="I3140" s="19">
        <v>39946</v>
      </c>
    </row>
    <row r="3141" spans="1:9" x14ac:dyDescent="0.15">
      <c r="A3141" t="s">
        <v>2696</v>
      </c>
      <c r="B3141" t="s">
        <v>2092</v>
      </c>
      <c r="C3141" s="18">
        <f t="shared" si="49"/>
        <v>4.7702099707807651E-2</v>
      </c>
      <c r="D3141" s="18">
        <v>35654</v>
      </c>
      <c r="E3141" s="16">
        <v>6389</v>
      </c>
      <c r="F3141">
        <v>1440</v>
      </c>
      <c r="G3141">
        <v>666</v>
      </c>
      <c r="H3141" s="19">
        <v>15</v>
      </c>
      <c r="I3141" s="19">
        <v>22295</v>
      </c>
    </row>
    <row r="3142" spans="1:9" x14ac:dyDescent="0.15">
      <c r="A3142" t="s">
        <v>2696</v>
      </c>
      <c r="B3142" t="s">
        <v>705</v>
      </c>
      <c r="C3142" s="18">
        <f t="shared" si="49"/>
        <v>7.2005763342738782E-2</v>
      </c>
      <c r="D3142" s="18">
        <v>66876</v>
      </c>
      <c r="E3142" s="16">
        <v>10412</v>
      </c>
      <c r="F3142">
        <v>3874</v>
      </c>
      <c r="G3142">
        <v>2123</v>
      </c>
      <c r="H3142" s="19">
        <v>22</v>
      </c>
      <c r="I3142" s="19">
        <v>39784</v>
      </c>
    </row>
    <row r="3143" spans="1:9" x14ac:dyDescent="0.15">
      <c r="A3143" t="s">
        <v>2696</v>
      </c>
      <c r="B3143" t="s">
        <v>2713</v>
      </c>
      <c r="C3143" s="18">
        <f t="shared" si="49"/>
        <v>3.3834865020322763E-2</v>
      </c>
      <c r="D3143" s="18">
        <v>1258019</v>
      </c>
      <c r="E3143" s="16">
        <v>6810</v>
      </c>
      <c r="F3143">
        <v>43493</v>
      </c>
      <c r="G3143">
        <v>801</v>
      </c>
      <c r="H3143" s="19">
        <v>287</v>
      </c>
      <c r="I3143" s="19">
        <v>504309</v>
      </c>
    </row>
    <row r="3144" spans="1:9" x14ac:dyDescent="0.15">
      <c r="A3144" t="s">
        <v>2696</v>
      </c>
      <c r="B3144" t="s">
        <v>2714</v>
      </c>
      <c r="C3144" s="18">
        <f t="shared" si="49"/>
        <v>9.9631115975515827E-2</v>
      </c>
      <c r="D3144" s="18">
        <v>107464</v>
      </c>
      <c r="E3144" s="16">
        <v>3592</v>
      </c>
      <c r="F3144">
        <v>11277</v>
      </c>
      <c r="G3144">
        <v>1012</v>
      </c>
      <c r="H3144" s="19">
        <v>66</v>
      </c>
      <c r="I3144" s="19">
        <v>62479</v>
      </c>
    </row>
    <row r="3145" spans="1:9" x14ac:dyDescent="0.15">
      <c r="A3145" t="s">
        <v>2696</v>
      </c>
      <c r="B3145" t="s">
        <v>795</v>
      </c>
      <c r="C3145" s="18">
        <f t="shared" si="49"/>
        <v>3.4915734263609235E-2</v>
      </c>
      <c r="D3145" s="18">
        <v>313930</v>
      </c>
      <c r="E3145" s="16">
        <v>3658</v>
      </c>
      <c r="F3145">
        <v>10466</v>
      </c>
      <c r="G3145">
        <v>1024</v>
      </c>
      <c r="H3145" s="19">
        <v>80</v>
      </c>
      <c r="I3145" s="19">
        <v>140518</v>
      </c>
    </row>
    <row r="3146" spans="1:9" x14ac:dyDescent="0.15">
      <c r="A3146" t="s">
        <v>2696</v>
      </c>
      <c r="B3146" t="s">
        <v>2715</v>
      </c>
      <c r="C3146" s="18">
        <f t="shared" si="49"/>
        <v>2.4832455156422316E-2</v>
      </c>
      <c r="D3146" s="18">
        <v>202591</v>
      </c>
      <c r="E3146" s="16">
        <v>4322</v>
      </c>
      <c r="F3146">
        <v>4417</v>
      </c>
      <c r="G3146">
        <v>852</v>
      </c>
      <c r="H3146" s="19">
        <v>87</v>
      </c>
      <c r="I3146" s="19">
        <v>104053</v>
      </c>
    </row>
    <row r="3147" spans="1:9" x14ac:dyDescent="0.15">
      <c r="A3147" t="s">
        <v>2696</v>
      </c>
      <c r="B3147" t="s">
        <v>2716</v>
      </c>
      <c r="C3147" s="18">
        <f t="shared" si="49"/>
        <v>6.3149198954510363E-2</v>
      </c>
      <c r="D3147" s="18">
        <v>65404</v>
      </c>
      <c r="E3147" s="16">
        <v>3774</v>
      </c>
      <c r="F3147">
        <v>3813</v>
      </c>
      <c r="G3147">
        <v>850</v>
      </c>
      <c r="H3147" s="19">
        <v>46</v>
      </c>
      <c r="I3147" s="19">
        <v>34103</v>
      </c>
    </row>
    <row r="3148" spans="1:9" x14ac:dyDescent="0.15">
      <c r="A3148" t="s">
        <v>2696</v>
      </c>
      <c r="B3148" t="s">
        <v>2717</v>
      </c>
      <c r="C3148" s="18">
        <f t="shared" si="49"/>
        <v>3.2946222022807128E-2</v>
      </c>
      <c r="D3148" s="18">
        <v>162883</v>
      </c>
      <c r="E3148" s="16">
        <v>3076</v>
      </c>
      <c r="F3148">
        <v>5071</v>
      </c>
      <c r="G3148">
        <v>583</v>
      </c>
      <c r="H3148" s="19">
        <v>108</v>
      </c>
      <c r="I3148" s="19">
        <v>97354</v>
      </c>
    </row>
    <row r="3149" spans="1:9" x14ac:dyDescent="0.15">
      <c r="A3149" t="s">
        <v>2696</v>
      </c>
      <c r="B3149" t="s">
        <v>2718</v>
      </c>
      <c r="C3149" s="18">
        <f t="shared" si="49"/>
        <v>7.4069482204372969E-2</v>
      </c>
      <c r="D3149" s="18">
        <v>101574</v>
      </c>
      <c r="E3149" s="16">
        <v>2983</v>
      </c>
      <c r="F3149">
        <v>7824</v>
      </c>
      <c r="G3149">
        <v>540</v>
      </c>
      <c r="H3149" s="19">
        <v>60</v>
      </c>
      <c r="I3149" s="19">
        <v>55986</v>
      </c>
    </row>
    <row r="3150" spans="1:9" x14ac:dyDescent="0.15">
      <c r="A3150" t="s">
        <v>2696</v>
      </c>
      <c r="B3150" t="s">
        <v>2719</v>
      </c>
      <c r="C3150" s="18">
        <f t="shared" si="49"/>
        <v>6.4652599340756317E-2</v>
      </c>
      <c r="D3150" s="18">
        <v>20551</v>
      </c>
      <c r="E3150" s="16">
        <v>15487</v>
      </c>
      <c r="F3150">
        <v>1204</v>
      </c>
      <c r="G3150">
        <v>1287</v>
      </c>
      <c r="H3150" s="19">
        <v>16</v>
      </c>
      <c r="I3150" s="19">
        <v>12492</v>
      </c>
    </row>
    <row r="3151" spans="1:9" x14ac:dyDescent="0.15">
      <c r="A3151" t="s">
        <v>2696</v>
      </c>
      <c r="B3151" t="s">
        <v>913</v>
      </c>
      <c r="C3151" s="18">
        <f t="shared" si="49"/>
        <v>5.6804135296100684E-2</v>
      </c>
      <c r="D3151" s="18">
        <v>12418</v>
      </c>
      <c r="E3151" s="16">
        <v>4369</v>
      </c>
      <c r="F3151">
        <v>575</v>
      </c>
      <c r="G3151">
        <v>436</v>
      </c>
      <c r="H3151" s="19">
        <v>13</v>
      </c>
      <c r="I3151" s="19">
        <v>7529</v>
      </c>
    </row>
    <row r="3152" spans="1:9" x14ac:dyDescent="0.15">
      <c r="A3152" t="s">
        <v>2696</v>
      </c>
      <c r="B3152" t="s">
        <v>2720</v>
      </c>
      <c r="C3152" s="18">
        <f t="shared" si="49"/>
        <v>4.6013827584859966E-2</v>
      </c>
      <c r="D3152" s="18">
        <v>20906</v>
      </c>
      <c r="E3152" s="16">
        <v>3517</v>
      </c>
      <c r="F3152">
        <v>828</v>
      </c>
      <c r="G3152">
        <v>350</v>
      </c>
      <c r="H3152" s="19">
        <v>16</v>
      </c>
      <c r="I3152" s="19">
        <v>12024</v>
      </c>
    </row>
    <row r="3153" spans="1:9" x14ac:dyDescent="0.15">
      <c r="A3153" t="s">
        <v>2696</v>
      </c>
      <c r="B3153" t="s">
        <v>959</v>
      </c>
      <c r="C3153" s="18">
        <f t="shared" si="49"/>
        <v>3.4875555902317237E-2</v>
      </c>
      <c r="D3153" s="18">
        <v>60272</v>
      </c>
      <c r="E3153" s="16">
        <v>1578</v>
      </c>
      <c r="F3153">
        <v>2069</v>
      </c>
      <c r="G3153">
        <v>166</v>
      </c>
      <c r="H3153" s="19">
        <v>54</v>
      </c>
      <c r="I3153" s="19">
        <v>34901</v>
      </c>
    </row>
    <row r="3154" spans="1:9" x14ac:dyDescent="0.15">
      <c r="A3154" t="s">
        <v>2696</v>
      </c>
      <c r="B3154" t="s">
        <v>2721</v>
      </c>
      <c r="C3154" s="18">
        <f t="shared" si="49"/>
        <v>1.7261282381901302E-2</v>
      </c>
      <c r="D3154" s="18">
        <v>1046712</v>
      </c>
      <c r="E3154" s="16">
        <v>1256</v>
      </c>
      <c r="F3154">
        <v>18336</v>
      </c>
      <c r="G3154">
        <v>71</v>
      </c>
      <c r="H3154" s="19">
        <v>331</v>
      </c>
      <c r="I3154" s="19">
        <v>541899</v>
      </c>
    </row>
    <row r="3155" spans="1:9" x14ac:dyDescent="0.15">
      <c r="A3155" t="s">
        <v>2696</v>
      </c>
      <c r="B3155" t="s">
        <v>960</v>
      </c>
      <c r="C3155" s="18">
        <f t="shared" si="49"/>
        <v>3.7119151958152186E-2</v>
      </c>
      <c r="D3155" s="18">
        <v>52327</v>
      </c>
      <c r="E3155" s="16">
        <v>3263</v>
      </c>
      <c r="F3155">
        <v>1852</v>
      </c>
      <c r="G3155">
        <v>291</v>
      </c>
      <c r="H3155" s="19">
        <v>35</v>
      </c>
      <c r="I3155" s="19">
        <v>25533</v>
      </c>
    </row>
    <row r="3156" spans="1:9" x14ac:dyDescent="0.15">
      <c r="A3156" t="s">
        <v>2696</v>
      </c>
      <c r="B3156" t="s">
        <v>2722</v>
      </c>
      <c r="C3156" s="18">
        <f t="shared" si="49"/>
        <v>4.8689440326565692E-2</v>
      </c>
      <c r="D3156" s="18">
        <v>33333</v>
      </c>
      <c r="E3156" s="16">
        <v>2090</v>
      </c>
      <c r="F3156">
        <v>1569</v>
      </c>
      <c r="G3156">
        <v>244</v>
      </c>
      <c r="H3156" s="19">
        <v>18</v>
      </c>
      <c r="I3156" s="19">
        <v>18803</v>
      </c>
    </row>
    <row r="3157" spans="1:9" x14ac:dyDescent="0.15">
      <c r="A3157" t="s">
        <v>2696</v>
      </c>
      <c r="B3157" t="s">
        <v>2723</v>
      </c>
      <c r="C3157" s="18">
        <f t="shared" si="49"/>
        <v>6.6683313014996401E-2</v>
      </c>
      <c r="D3157" s="18">
        <v>59941</v>
      </c>
      <c r="E3157" s="16">
        <v>3602</v>
      </c>
      <c r="F3157">
        <v>4012</v>
      </c>
      <c r="G3157">
        <v>528</v>
      </c>
      <c r="H3157" s="19">
        <v>39</v>
      </c>
      <c r="I3157" s="19">
        <v>37844</v>
      </c>
    </row>
    <row r="3158" spans="1:9" x14ac:dyDescent="0.15">
      <c r="A3158" t="s">
        <v>2696</v>
      </c>
      <c r="B3158" t="s">
        <v>2724</v>
      </c>
      <c r="C3158" s="18">
        <f t="shared" si="49"/>
        <v>5.551567188823639E-2</v>
      </c>
      <c r="D3158" s="18">
        <v>127869</v>
      </c>
      <c r="E3158" s="16">
        <v>3692</v>
      </c>
      <c r="F3158">
        <v>7239</v>
      </c>
      <c r="G3158">
        <v>494</v>
      </c>
      <c r="H3158" s="19">
        <v>83</v>
      </c>
      <c r="I3158" s="19">
        <v>79790</v>
      </c>
    </row>
    <row r="3159" spans="1:9" x14ac:dyDescent="0.15">
      <c r="A3159" t="s">
        <v>2696</v>
      </c>
      <c r="B3159" t="s">
        <v>817</v>
      </c>
      <c r="C3159" s="18">
        <f t="shared" si="49"/>
        <v>4.308313026804618E-2</v>
      </c>
      <c r="D3159" s="18">
        <v>44328</v>
      </c>
      <c r="E3159" s="16">
        <v>3581</v>
      </c>
      <c r="F3159">
        <v>1667</v>
      </c>
      <c r="G3159">
        <v>490</v>
      </c>
      <c r="H3159" s="19">
        <v>21</v>
      </c>
      <c r="I3159" s="19">
        <v>26494</v>
      </c>
    </row>
    <row r="3160" spans="1:9" x14ac:dyDescent="0.15">
      <c r="A3160" t="s">
        <v>2696</v>
      </c>
      <c r="B3160" t="s">
        <v>299</v>
      </c>
      <c r="C3160" s="18">
        <f t="shared" si="49"/>
        <v>3.6942767798705547E-2</v>
      </c>
      <c r="D3160" s="18">
        <v>36470</v>
      </c>
      <c r="E3160" s="16">
        <v>3259</v>
      </c>
      <c r="F3160">
        <v>1114</v>
      </c>
      <c r="G3160">
        <v>410</v>
      </c>
      <c r="H3160" s="19">
        <v>23</v>
      </c>
      <c r="I3160" s="19">
        <v>20729</v>
      </c>
    </row>
    <row r="3161" spans="1:9" x14ac:dyDescent="0.15">
      <c r="A3161" t="s">
        <v>2696</v>
      </c>
      <c r="B3161" t="s">
        <v>818</v>
      </c>
      <c r="C3161" s="18">
        <f t="shared" si="49"/>
        <v>6.6849391433615166E-2</v>
      </c>
      <c r="D3161" s="18">
        <v>56801</v>
      </c>
      <c r="E3161" s="16">
        <v>3460</v>
      </c>
      <c r="F3161">
        <v>3851</v>
      </c>
      <c r="G3161">
        <v>466</v>
      </c>
      <c r="H3161" s="19">
        <v>37</v>
      </c>
      <c r="I3161" s="19">
        <v>32402</v>
      </c>
    </row>
    <row r="3162" spans="1:9" x14ac:dyDescent="0.15">
      <c r="A3162" t="s">
        <v>2696</v>
      </c>
      <c r="B3162" t="s">
        <v>2725</v>
      </c>
      <c r="C3162" s="18">
        <f t="shared" si="49"/>
        <v>2.2498511594102048E-2</v>
      </c>
      <c r="D3162" s="18">
        <v>629000</v>
      </c>
      <c r="E3162" s="16">
        <v>3116</v>
      </c>
      <c r="F3162">
        <v>14092</v>
      </c>
      <c r="G3162">
        <v>457</v>
      </c>
      <c r="H3162" s="19">
        <v>357</v>
      </c>
      <c r="I3162" s="19">
        <v>339931</v>
      </c>
    </row>
    <row r="3163" spans="1:9" x14ac:dyDescent="0.15">
      <c r="A3163" t="s">
        <v>2696</v>
      </c>
      <c r="B3163" t="s">
        <v>2726</v>
      </c>
      <c r="C3163" s="18">
        <f t="shared" si="49"/>
        <v>4.6562182251674203E-2</v>
      </c>
      <c r="D3163" s="18">
        <v>25045</v>
      </c>
      <c r="E3163" s="16">
        <v>2148</v>
      </c>
      <c r="F3163">
        <v>1084</v>
      </c>
      <c r="G3163">
        <v>244</v>
      </c>
      <c r="H3163" s="19">
        <v>17</v>
      </c>
      <c r="I3163" s="19">
        <v>13535</v>
      </c>
    </row>
    <row r="3164" spans="1:9" x14ac:dyDescent="0.15">
      <c r="A3164" t="s">
        <v>2696</v>
      </c>
      <c r="B3164" t="s">
        <v>2727</v>
      </c>
      <c r="C3164" s="18">
        <f t="shared" si="49"/>
        <v>9.451219512195122E-2</v>
      </c>
      <c r="D3164" s="18">
        <v>14041</v>
      </c>
      <c r="E3164" s="16">
        <v>1997</v>
      </c>
      <c r="F3164">
        <v>1386</v>
      </c>
      <c r="G3164">
        <v>288</v>
      </c>
      <c r="H3164" s="19">
        <v>11</v>
      </c>
      <c r="I3164" s="19">
        <v>8286</v>
      </c>
    </row>
    <row r="3165" spans="1:9" x14ac:dyDescent="0.15">
      <c r="A3165" t="s">
        <v>2729</v>
      </c>
      <c r="B3165" t="s">
        <v>2728</v>
      </c>
      <c r="C3165" s="18">
        <f t="shared" si="49"/>
        <v>9.6688057194538948E-2</v>
      </c>
      <c r="D3165" s="18">
        <v>103256</v>
      </c>
      <c r="E3165" s="16">
        <v>1614</v>
      </c>
      <c r="F3165">
        <v>11037</v>
      </c>
      <c r="G3165">
        <v>188</v>
      </c>
      <c r="H3165" s="19">
        <v>37</v>
      </c>
      <c r="I3165" s="19">
        <v>56961</v>
      </c>
    </row>
    <row r="3166" spans="1:9" x14ac:dyDescent="0.15">
      <c r="A3166" t="s">
        <v>2729</v>
      </c>
      <c r="B3166" t="s">
        <v>867</v>
      </c>
      <c r="C3166" s="18">
        <f t="shared" si="49"/>
        <v>8.3993827593462855E-2</v>
      </c>
      <c r="D3166" s="18">
        <v>24576</v>
      </c>
      <c r="E3166" s="16">
        <v>1543</v>
      </c>
      <c r="F3166">
        <v>2228</v>
      </c>
      <c r="G3166">
        <v>167</v>
      </c>
      <c r="H3166" s="19">
        <v>10</v>
      </c>
      <c r="I3166" s="19">
        <v>13976</v>
      </c>
    </row>
    <row r="3167" spans="1:9" x14ac:dyDescent="0.15">
      <c r="A3167" t="s">
        <v>2729</v>
      </c>
      <c r="B3167" t="s">
        <v>2730</v>
      </c>
      <c r="C3167" s="18">
        <f t="shared" si="49"/>
        <v>0.10142048276547135</v>
      </c>
      <c r="D3167" s="18">
        <v>7476</v>
      </c>
      <c r="E3167" s="16">
        <v>1570</v>
      </c>
      <c r="F3167">
        <v>828</v>
      </c>
      <c r="G3167">
        <v>193</v>
      </c>
      <c r="H3167" s="19">
        <v>4</v>
      </c>
      <c r="I3167" s="19">
        <v>4620</v>
      </c>
    </row>
    <row r="3168" spans="1:9" x14ac:dyDescent="0.15">
      <c r="A3168" t="s">
        <v>2729</v>
      </c>
      <c r="B3168" t="s">
        <v>2731</v>
      </c>
      <c r="C3168" s="18">
        <f t="shared" si="49"/>
        <v>8.1977687128323581E-2</v>
      </c>
      <c r="D3168" s="18">
        <v>17412</v>
      </c>
      <c r="E3168" s="16">
        <v>1267</v>
      </c>
      <c r="F3168">
        <v>1522</v>
      </c>
      <c r="G3168">
        <v>146</v>
      </c>
      <c r="H3168" s="19">
        <v>11</v>
      </c>
      <c r="I3168" s="19">
        <v>8024</v>
      </c>
    </row>
    <row r="3169" spans="1:9" x14ac:dyDescent="0.15">
      <c r="A3169" t="s">
        <v>2729</v>
      </c>
      <c r="B3169" t="s">
        <v>2732</v>
      </c>
      <c r="C3169" s="18">
        <f t="shared" si="49"/>
        <v>8.8987494957644214E-2</v>
      </c>
      <c r="D3169" s="18">
        <v>19318</v>
      </c>
      <c r="E3169" s="16">
        <v>3266</v>
      </c>
      <c r="F3169">
        <v>1765</v>
      </c>
      <c r="G3169">
        <v>441</v>
      </c>
      <c r="H3169" s="19">
        <v>17</v>
      </c>
      <c r="I3169" s="19">
        <v>11941</v>
      </c>
    </row>
    <row r="3170" spans="1:9" x14ac:dyDescent="0.15">
      <c r="A3170" t="s">
        <v>2729</v>
      </c>
      <c r="B3170" t="s">
        <v>2733</v>
      </c>
      <c r="C3170" s="18">
        <f t="shared" si="49"/>
        <v>9.3898377152575999E-2</v>
      </c>
      <c r="D3170" s="18">
        <v>12070</v>
      </c>
      <c r="E3170" s="16">
        <v>716</v>
      </c>
      <c r="F3170">
        <v>1250</v>
      </c>
      <c r="G3170">
        <v>75</v>
      </c>
      <c r="H3170" s="19">
        <v>19</v>
      </c>
      <c r="I3170" s="19">
        <v>6568</v>
      </c>
    </row>
    <row r="3171" spans="1:9" x14ac:dyDescent="0.15">
      <c r="A3171" t="s">
        <v>2729</v>
      </c>
      <c r="B3171" t="s">
        <v>2734</v>
      </c>
      <c r="C3171" s="18">
        <f t="shared" si="49"/>
        <v>9.1307775697250418E-2</v>
      </c>
      <c r="D3171" s="18">
        <v>33604</v>
      </c>
      <c r="E3171" s="16">
        <v>3278</v>
      </c>
      <c r="F3171">
        <v>3445</v>
      </c>
      <c r="G3171">
        <v>261</v>
      </c>
      <c r="H3171" s="19">
        <v>21</v>
      </c>
      <c r="I3171" s="19">
        <v>19106</v>
      </c>
    </row>
    <row r="3172" spans="1:9" x14ac:dyDescent="0.15">
      <c r="A3172" t="s">
        <v>2729</v>
      </c>
      <c r="B3172" t="s">
        <v>2735</v>
      </c>
      <c r="C3172" s="18">
        <f t="shared" si="49"/>
        <v>9.3697806480347395E-2</v>
      </c>
      <c r="D3172" s="18">
        <v>14218</v>
      </c>
      <c r="E3172" s="16">
        <v>2061</v>
      </c>
      <c r="F3172">
        <v>1279</v>
      </c>
      <c r="G3172">
        <v>404</v>
      </c>
      <c r="H3172" s="19">
        <v>12</v>
      </c>
      <c r="I3172" s="19">
        <v>6954</v>
      </c>
    </row>
    <row r="3173" spans="1:9" x14ac:dyDescent="0.15">
      <c r="A3173" t="s">
        <v>2729</v>
      </c>
      <c r="B3173" t="s">
        <v>2736</v>
      </c>
      <c r="C3173" s="18">
        <f t="shared" si="49"/>
        <v>9.165354330708661E-2</v>
      </c>
      <c r="D3173" s="18">
        <v>23295</v>
      </c>
      <c r="E3173" s="16">
        <v>2661</v>
      </c>
      <c r="F3173">
        <v>2166</v>
      </c>
      <c r="G3173">
        <v>453</v>
      </c>
      <c r="H3173" s="19">
        <v>17</v>
      </c>
      <c r="I3173" s="19">
        <v>12964</v>
      </c>
    </row>
    <row r="3174" spans="1:9" x14ac:dyDescent="0.15">
      <c r="A3174" t="s">
        <v>2729</v>
      </c>
      <c r="B3174" t="s">
        <v>2737</v>
      </c>
      <c r="C3174" s="18">
        <f t="shared" si="49"/>
        <v>9.0151156280952591E-2</v>
      </c>
      <c r="D3174" s="18">
        <v>103333</v>
      </c>
      <c r="E3174" s="16">
        <v>2305</v>
      </c>
      <c r="F3174">
        <v>10007</v>
      </c>
      <c r="G3174">
        <v>460</v>
      </c>
      <c r="H3174" s="19">
        <v>25</v>
      </c>
      <c r="I3174" s="19">
        <v>59367</v>
      </c>
    </row>
    <row r="3175" spans="1:9" x14ac:dyDescent="0.15">
      <c r="A3175" t="s">
        <v>2729</v>
      </c>
      <c r="B3175" t="s">
        <v>2738</v>
      </c>
      <c r="C3175" s="18">
        <f t="shared" si="49"/>
        <v>0.11458715150658676</v>
      </c>
      <c r="D3175" s="18">
        <v>199231</v>
      </c>
      <c r="E3175" s="16">
        <v>1261</v>
      </c>
      <c r="F3175">
        <v>25750</v>
      </c>
      <c r="G3175">
        <v>197</v>
      </c>
      <c r="H3175" s="19">
        <v>80</v>
      </c>
      <c r="I3175" s="19">
        <v>119837</v>
      </c>
    </row>
    <row r="3176" spans="1:9" x14ac:dyDescent="0.15">
      <c r="A3176" t="s">
        <v>2729</v>
      </c>
      <c r="B3176" t="s">
        <v>730</v>
      </c>
      <c r="C3176" s="18">
        <f t="shared" si="49"/>
        <v>8.7943765318863595E-2</v>
      </c>
      <c r="D3176" s="18">
        <v>58628</v>
      </c>
      <c r="E3176" s="16">
        <v>538</v>
      </c>
      <c r="F3176">
        <v>5615</v>
      </c>
      <c r="G3176">
        <v>90</v>
      </c>
      <c r="H3176" s="19">
        <v>33</v>
      </c>
      <c r="I3176" s="19">
        <v>28517</v>
      </c>
    </row>
    <row r="3177" spans="1:9" x14ac:dyDescent="0.15">
      <c r="A3177" t="s">
        <v>2729</v>
      </c>
      <c r="B3177" t="s">
        <v>2739</v>
      </c>
      <c r="C3177" s="18">
        <f t="shared" si="49"/>
        <v>9.8244225792433373E-2</v>
      </c>
      <c r="D3177" s="18">
        <v>138434</v>
      </c>
      <c r="E3177" s="16">
        <v>596</v>
      </c>
      <c r="F3177">
        <v>15090</v>
      </c>
      <c r="G3177">
        <v>57</v>
      </c>
      <c r="H3177" s="19">
        <v>46</v>
      </c>
      <c r="I3177" s="19">
        <v>74413</v>
      </c>
    </row>
    <row r="3178" spans="1:9" x14ac:dyDescent="0.15">
      <c r="A3178" t="s">
        <v>2729</v>
      </c>
      <c r="B3178" t="s">
        <v>1095</v>
      </c>
      <c r="C3178" s="18">
        <f t="shared" si="49"/>
        <v>8.9442284383018239E-2</v>
      </c>
      <c r="D3178" s="18">
        <v>55029</v>
      </c>
      <c r="E3178" s="16">
        <v>2816</v>
      </c>
      <c r="F3178">
        <v>5360</v>
      </c>
      <c r="G3178">
        <v>322</v>
      </c>
      <c r="H3178" s="19">
        <v>20</v>
      </c>
      <c r="I3178" s="19">
        <v>26658</v>
      </c>
    </row>
    <row r="3179" spans="1:9" x14ac:dyDescent="0.15">
      <c r="A3179" t="s">
        <v>2729</v>
      </c>
      <c r="B3179" t="s">
        <v>732</v>
      </c>
      <c r="C3179" s="18">
        <f t="shared" si="49"/>
        <v>0.10163688884133946</v>
      </c>
      <c r="D3179" s="18">
        <v>7912</v>
      </c>
      <c r="E3179" s="16">
        <v>485</v>
      </c>
      <c r="F3179">
        <v>882</v>
      </c>
      <c r="G3179">
        <v>68</v>
      </c>
      <c r="H3179" s="19">
        <v>3</v>
      </c>
      <c r="I3179" s="19">
        <v>4124</v>
      </c>
    </row>
    <row r="3180" spans="1:9" x14ac:dyDescent="0.15">
      <c r="A3180" t="s">
        <v>2729</v>
      </c>
      <c r="B3180" t="s">
        <v>2740</v>
      </c>
      <c r="C3180" s="18">
        <f t="shared" si="49"/>
        <v>0.10342077719260355</v>
      </c>
      <c r="D3180" s="18">
        <v>53141</v>
      </c>
      <c r="E3180" s="16">
        <v>825</v>
      </c>
      <c r="F3180">
        <v>6074</v>
      </c>
      <c r="G3180">
        <v>151</v>
      </c>
      <c r="H3180" s="19">
        <v>28</v>
      </c>
      <c r="I3180" s="19">
        <v>28853</v>
      </c>
    </row>
    <row r="3181" spans="1:9" x14ac:dyDescent="0.15">
      <c r="A3181" t="s">
        <v>2729</v>
      </c>
      <c r="B3181" t="s">
        <v>2741</v>
      </c>
      <c r="C3181" s="18">
        <f t="shared" si="49"/>
        <v>8.4960713136975605E-2</v>
      </c>
      <c r="D3181" s="18">
        <v>15768</v>
      </c>
      <c r="E3181" s="16">
        <v>4146</v>
      </c>
      <c r="F3181">
        <v>1430</v>
      </c>
      <c r="G3181">
        <v>419</v>
      </c>
      <c r="H3181" s="19">
        <v>9</v>
      </c>
      <c r="I3181" s="19">
        <v>8415</v>
      </c>
    </row>
    <row r="3182" spans="1:9" x14ac:dyDescent="0.15">
      <c r="A3182" t="s">
        <v>2729</v>
      </c>
      <c r="B3182" t="s">
        <v>2742</v>
      </c>
      <c r="C3182" s="18">
        <f t="shared" si="49"/>
        <v>9.9248927038626603E-2</v>
      </c>
      <c r="D3182" s="18">
        <v>105692</v>
      </c>
      <c r="E3182" s="16">
        <v>1764</v>
      </c>
      <c r="F3182">
        <v>11638</v>
      </c>
      <c r="G3182">
        <v>202</v>
      </c>
      <c r="H3182" s="19">
        <v>40</v>
      </c>
      <c r="I3182" s="19">
        <v>53771</v>
      </c>
    </row>
    <row r="3183" spans="1:9" x14ac:dyDescent="0.15">
      <c r="A3183" t="s">
        <v>2729</v>
      </c>
      <c r="B3183" t="s">
        <v>736</v>
      </c>
      <c r="C3183" s="18">
        <f t="shared" si="49"/>
        <v>9.4152382514557528E-2</v>
      </c>
      <c r="D3183" s="18">
        <v>54251</v>
      </c>
      <c r="E3183" s="16">
        <v>974</v>
      </c>
      <c r="F3183">
        <v>5524</v>
      </c>
      <c r="G3183">
        <v>216</v>
      </c>
      <c r="H3183" s="19">
        <v>18</v>
      </c>
      <c r="I3183" s="19">
        <v>36182</v>
      </c>
    </row>
    <row r="3184" spans="1:9" x14ac:dyDescent="0.15">
      <c r="A3184" t="s">
        <v>2729</v>
      </c>
      <c r="B3184" t="s">
        <v>244</v>
      </c>
      <c r="C3184" s="18">
        <f t="shared" si="49"/>
        <v>0.11581606872157656</v>
      </c>
      <c r="D3184" s="18">
        <v>23470</v>
      </c>
      <c r="E3184" s="16">
        <v>2777</v>
      </c>
      <c r="F3184">
        <v>3093</v>
      </c>
      <c r="G3184">
        <v>345</v>
      </c>
      <c r="H3184" s="19">
        <v>16</v>
      </c>
      <c r="I3184" s="19">
        <v>11076</v>
      </c>
    </row>
    <row r="3185" spans="1:9" x14ac:dyDescent="0.15">
      <c r="A3185" t="s">
        <v>2729</v>
      </c>
      <c r="B3185" t="s">
        <v>2743</v>
      </c>
      <c r="C3185" s="18">
        <f t="shared" si="49"/>
        <v>9.7796798224758286E-2</v>
      </c>
      <c r="D3185" s="18">
        <v>10341</v>
      </c>
      <c r="E3185" s="16">
        <v>1043</v>
      </c>
      <c r="F3185">
        <v>1089</v>
      </c>
      <c r="G3185">
        <v>145</v>
      </c>
      <c r="H3185" s="19">
        <v>6</v>
      </c>
      <c r="I3185" s="19">
        <v>5591</v>
      </c>
    </row>
    <row r="3186" spans="1:9" x14ac:dyDescent="0.15">
      <c r="A3186" t="s">
        <v>2729</v>
      </c>
      <c r="B3186" t="s">
        <v>248</v>
      </c>
      <c r="C3186" s="18">
        <f t="shared" si="49"/>
        <v>0.14679882132333244</v>
      </c>
      <c r="D3186" s="18">
        <v>8700</v>
      </c>
      <c r="E3186" s="16">
        <v>855</v>
      </c>
      <c r="F3186">
        <v>1528</v>
      </c>
      <c r="G3186">
        <v>116</v>
      </c>
      <c r="H3186" s="19">
        <v>9</v>
      </c>
      <c r="I3186" s="19">
        <v>5275</v>
      </c>
    </row>
    <row r="3187" spans="1:9" x14ac:dyDescent="0.15">
      <c r="A3187" t="s">
        <v>2729</v>
      </c>
      <c r="B3187" t="s">
        <v>330</v>
      </c>
      <c r="C3187" s="18">
        <f t="shared" si="49"/>
        <v>7.7880796730967344E-2</v>
      </c>
      <c r="D3187" s="18">
        <v>64966</v>
      </c>
      <c r="E3187" s="16">
        <v>175815</v>
      </c>
      <c r="F3187">
        <v>5628</v>
      </c>
      <c r="G3187">
        <v>14708</v>
      </c>
      <c r="H3187" s="19">
        <v>21</v>
      </c>
      <c r="I3187" s="19">
        <v>33669</v>
      </c>
    </row>
    <row r="3188" spans="1:9" x14ac:dyDescent="0.15">
      <c r="A3188" t="s">
        <v>2729</v>
      </c>
      <c r="B3188" t="s">
        <v>2744</v>
      </c>
      <c r="C3188" s="18">
        <f t="shared" si="49"/>
        <v>5.6613522402626341E-2</v>
      </c>
      <c r="D3188" s="18">
        <v>37830</v>
      </c>
      <c r="E3188" s="16">
        <v>586606</v>
      </c>
      <c r="F3188">
        <v>2747</v>
      </c>
      <c r="G3188">
        <v>34726</v>
      </c>
      <c r="H3188" s="19">
        <v>26</v>
      </c>
      <c r="I3188" s="19">
        <v>19003</v>
      </c>
    </row>
    <row r="3189" spans="1:9" x14ac:dyDescent="0.15">
      <c r="A3189" t="s">
        <v>2729</v>
      </c>
      <c r="B3189" t="s">
        <v>2745</v>
      </c>
      <c r="C3189" s="18">
        <f t="shared" si="49"/>
        <v>5.9661983818589878E-2</v>
      </c>
      <c r="D3189" s="18">
        <v>70210</v>
      </c>
      <c r="E3189" s="16">
        <v>301011</v>
      </c>
      <c r="F3189">
        <v>12129</v>
      </c>
      <c r="G3189">
        <v>11424</v>
      </c>
      <c r="H3189" s="19">
        <v>22</v>
      </c>
      <c r="I3189" s="19">
        <v>35926</v>
      </c>
    </row>
    <row r="3190" spans="1:9" x14ac:dyDescent="0.15">
      <c r="A3190" t="s">
        <v>2729</v>
      </c>
      <c r="B3190" t="s">
        <v>876</v>
      </c>
      <c r="C3190" s="18">
        <f t="shared" si="49"/>
        <v>0.10018085025089789</v>
      </c>
      <c r="D3190" s="18">
        <v>220384</v>
      </c>
      <c r="E3190" s="16">
        <v>344832</v>
      </c>
      <c r="F3190">
        <v>21930</v>
      </c>
      <c r="G3190">
        <v>40998</v>
      </c>
      <c r="H3190" s="19">
        <v>77</v>
      </c>
      <c r="I3190" s="19">
        <v>94223</v>
      </c>
    </row>
    <row r="3191" spans="1:9" x14ac:dyDescent="0.15">
      <c r="A3191" t="s">
        <v>2729</v>
      </c>
      <c r="B3191" t="s">
        <v>2746</v>
      </c>
      <c r="C3191" s="18">
        <f t="shared" si="49"/>
        <v>7.2481688340266789E-2</v>
      </c>
      <c r="D3191" s="18">
        <v>20069</v>
      </c>
      <c r="E3191" s="16">
        <v>68445</v>
      </c>
      <c r="F3191">
        <v>1904</v>
      </c>
      <c r="G3191">
        <v>5013</v>
      </c>
      <c r="H3191" s="19">
        <v>11</v>
      </c>
      <c r="I3191" s="19">
        <v>9960</v>
      </c>
    </row>
    <row r="3192" spans="1:9" x14ac:dyDescent="0.15">
      <c r="A3192" t="s">
        <v>2729</v>
      </c>
      <c r="B3192" t="s">
        <v>2747</v>
      </c>
      <c r="C3192" s="18">
        <f t="shared" si="49"/>
        <v>6.4858036388285495E-2</v>
      </c>
      <c r="D3192" s="18">
        <v>30346</v>
      </c>
      <c r="E3192" s="16">
        <v>91056</v>
      </c>
      <c r="F3192">
        <v>3161</v>
      </c>
      <c r="G3192">
        <v>5259</v>
      </c>
      <c r="H3192" s="19">
        <v>16</v>
      </c>
      <c r="I3192" s="19">
        <v>16676</v>
      </c>
    </row>
    <row r="3193" spans="1:9" x14ac:dyDescent="0.15">
      <c r="A3193" t="s">
        <v>2729</v>
      </c>
      <c r="B3193" t="s">
        <v>2748</v>
      </c>
      <c r="C3193" s="18">
        <f t="shared" si="49"/>
        <v>3.3050579319281008E-2</v>
      </c>
      <c r="D3193" s="18">
        <v>109117</v>
      </c>
      <c r="E3193" s="16">
        <v>532657</v>
      </c>
      <c r="F3193">
        <v>9412</v>
      </c>
      <c r="G3193">
        <v>12524</v>
      </c>
      <c r="H3193" s="19">
        <v>43</v>
      </c>
      <c r="I3193" s="19">
        <v>57427</v>
      </c>
    </row>
    <row r="3194" spans="1:9" x14ac:dyDescent="0.15">
      <c r="A3194" t="s">
        <v>2729</v>
      </c>
      <c r="B3194" t="s">
        <v>2749</v>
      </c>
      <c r="C3194" s="18">
        <f t="shared" si="49"/>
        <v>4.6749274852239765E-2</v>
      </c>
      <c r="D3194" s="18">
        <v>29947</v>
      </c>
      <c r="E3194" s="16">
        <v>205688</v>
      </c>
      <c r="F3194">
        <v>3138</v>
      </c>
      <c r="G3194">
        <v>8418</v>
      </c>
      <c r="H3194" s="19">
        <v>14</v>
      </c>
      <c r="I3194" s="19">
        <v>17602</v>
      </c>
    </row>
    <row r="3195" spans="1:9" x14ac:dyDescent="0.15">
      <c r="A3195" t="s">
        <v>2729</v>
      </c>
      <c r="B3195" t="s">
        <v>2750</v>
      </c>
      <c r="C3195" s="18">
        <f t="shared" si="49"/>
        <v>6.4864165781665428E-2</v>
      </c>
      <c r="D3195" s="18">
        <v>30524</v>
      </c>
      <c r="E3195" s="16">
        <v>345467</v>
      </c>
      <c r="F3195">
        <v>2934</v>
      </c>
      <c r="G3195">
        <v>23146</v>
      </c>
      <c r="H3195" s="19">
        <v>19</v>
      </c>
      <c r="I3195" s="19">
        <v>15500</v>
      </c>
    </row>
    <row r="3196" spans="1:9" x14ac:dyDescent="0.15">
      <c r="A3196" t="s">
        <v>2729</v>
      </c>
      <c r="B3196" t="s">
        <v>2751</v>
      </c>
      <c r="C3196" s="18">
        <f t="shared" si="49"/>
        <v>0.11601675096535596</v>
      </c>
      <c r="D3196" s="18">
        <v>231920</v>
      </c>
      <c r="E3196" s="16">
        <v>93156</v>
      </c>
      <c r="F3196">
        <v>37529</v>
      </c>
      <c r="G3196">
        <v>5135</v>
      </c>
      <c r="H3196" s="19">
        <v>57</v>
      </c>
      <c r="I3196" s="19">
        <v>129034</v>
      </c>
    </row>
    <row r="3197" spans="1:9" x14ac:dyDescent="0.15">
      <c r="A3197" t="s">
        <v>2729</v>
      </c>
      <c r="B3197" t="s">
        <v>2752</v>
      </c>
      <c r="C3197" s="18">
        <f t="shared" si="49"/>
        <v>6.3989250932983285E-2</v>
      </c>
      <c r="D3197" s="18">
        <v>38526</v>
      </c>
      <c r="E3197" s="16">
        <v>233855</v>
      </c>
      <c r="F3197">
        <v>3922</v>
      </c>
      <c r="G3197">
        <v>14699</v>
      </c>
      <c r="H3197" s="19">
        <v>21</v>
      </c>
      <c r="I3197" s="19">
        <v>17478</v>
      </c>
    </row>
    <row r="3198" spans="1:9" x14ac:dyDescent="0.15">
      <c r="A3198" t="s">
        <v>2729</v>
      </c>
      <c r="B3198" t="s">
        <v>759</v>
      </c>
      <c r="C3198" s="18">
        <f t="shared" si="49"/>
        <v>4.7505174502691476E-2</v>
      </c>
      <c r="D3198" s="18">
        <v>263164</v>
      </c>
      <c r="E3198" s="16">
        <v>515932</v>
      </c>
      <c r="F3198">
        <v>25031</v>
      </c>
      <c r="G3198">
        <v>13826</v>
      </c>
      <c r="H3198" s="19">
        <v>101</v>
      </c>
      <c r="I3198" s="19">
        <v>137750</v>
      </c>
    </row>
    <row r="3199" spans="1:9" x14ac:dyDescent="0.15">
      <c r="A3199" t="s">
        <v>2729</v>
      </c>
      <c r="B3199" t="s">
        <v>264</v>
      </c>
      <c r="C3199" s="18">
        <f t="shared" si="49"/>
        <v>6.301862136556681E-2</v>
      </c>
      <c r="D3199" s="18">
        <v>44916</v>
      </c>
      <c r="E3199" s="16">
        <v>442661</v>
      </c>
      <c r="F3199">
        <v>4678</v>
      </c>
      <c r="G3199">
        <v>28115</v>
      </c>
      <c r="H3199" s="19">
        <v>18</v>
      </c>
      <c r="I3199" s="19">
        <v>25681</v>
      </c>
    </row>
    <row r="3200" spans="1:9" x14ac:dyDescent="0.15">
      <c r="A3200" t="s">
        <v>2729</v>
      </c>
      <c r="B3200" t="s">
        <v>2753</v>
      </c>
      <c r="C3200" s="18">
        <f t="shared" si="49"/>
        <v>6.2500842965620487E-2</v>
      </c>
      <c r="D3200" s="18">
        <v>145929</v>
      </c>
      <c r="E3200" s="16">
        <v>340634</v>
      </c>
      <c r="F3200">
        <v>14875</v>
      </c>
      <c r="G3200">
        <v>17563</v>
      </c>
      <c r="H3200" s="19">
        <v>46</v>
      </c>
      <c r="I3200" s="19">
        <v>71729</v>
      </c>
    </row>
    <row r="3201" spans="1:9" x14ac:dyDescent="0.15">
      <c r="A3201" t="s">
        <v>2729</v>
      </c>
      <c r="B3201" t="s">
        <v>2754</v>
      </c>
      <c r="C3201" s="18">
        <f t="shared" si="49"/>
        <v>5.6885306210276189E-2</v>
      </c>
      <c r="D3201" s="18">
        <v>8785</v>
      </c>
      <c r="E3201" s="16">
        <v>398832</v>
      </c>
      <c r="F3201">
        <v>710</v>
      </c>
      <c r="G3201">
        <v>23876</v>
      </c>
      <c r="H3201" s="19">
        <v>6</v>
      </c>
      <c r="I3201" s="19">
        <v>4300</v>
      </c>
    </row>
    <row r="3202" spans="1:9" x14ac:dyDescent="0.15">
      <c r="A3202" t="s">
        <v>2729</v>
      </c>
      <c r="B3202" t="s">
        <v>309</v>
      </c>
      <c r="C3202" s="18">
        <f t="shared" si="49"/>
        <v>5.65892092702849E-2</v>
      </c>
      <c r="D3202" s="18">
        <v>6445</v>
      </c>
      <c r="E3202" s="16">
        <v>300322</v>
      </c>
      <c r="F3202">
        <v>600</v>
      </c>
      <c r="G3202">
        <v>17801</v>
      </c>
      <c r="H3202" s="19">
        <v>4</v>
      </c>
      <c r="I3202" s="19">
        <v>3809</v>
      </c>
    </row>
    <row r="3203" spans="1:9" x14ac:dyDescent="0.15">
      <c r="A3203" t="s">
        <v>2729</v>
      </c>
      <c r="B3203" t="s">
        <v>2755</v>
      </c>
      <c r="C3203" s="18">
        <f t="shared" ref="C3203:C3266" si="50">SUM(F3203:G3203)/(SUM(D3203:E3203) + SUM(F3203:G3203))</f>
        <v>7.3512161653719321E-2</v>
      </c>
      <c r="D3203" s="18">
        <v>39262</v>
      </c>
      <c r="E3203" s="16">
        <v>44461</v>
      </c>
      <c r="F3203">
        <v>3368</v>
      </c>
      <c r="G3203">
        <v>3275</v>
      </c>
      <c r="H3203" s="19">
        <v>15</v>
      </c>
      <c r="I3203" s="19">
        <v>21102</v>
      </c>
    </row>
    <row r="3204" spans="1:9" x14ac:dyDescent="0.15">
      <c r="A3204" t="s">
        <v>2729</v>
      </c>
      <c r="B3204" t="s">
        <v>266</v>
      </c>
      <c r="C3204" s="18">
        <f t="shared" si="50"/>
        <v>8.1685303419998509E-2</v>
      </c>
      <c r="D3204" s="18">
        <v>11550</v>
      </c>
      <c r="E3204" s="16">
        <v>221600</v>
      </c>
      <c r="F3204">
        <v>1224</v>
      </c>
      <c r="G3204">
        <v>19515</v>
      </c>
      <c r="H3204" s="19">
        <v>10</v>
      </c>
      <c r="I3204" s="19">
        <v>6446</v>
      </c>
    </row>
    <row r="3205" spans="1:9" x14ac:dyDescent="0.15">
      <c r="A3205" t="s">
        <v>2729</v>
      </c>
      <c r="B3205" t="s">
        <v>2756</v>
      </c>
      <c r="C3205" s="18">
        <f t="shared" si="50"/>
        <v>7.7395365257466514E-2</v>
      </c>
      <c r="D3205" s="18">
        <v>377739</v>
      </c>
      <c r="E3205" s="16">
        <v>103117</v>
      </c>
      <c r="F3205">
        <v>32847</v>
      </c>
      <c r="G3205">
        <v>7491</v>
      </c>
      <c r="H3205" s="19">
        <v>165</v>
      </c>
      <c r="I3205" s="19">
        <v>202467</v>
      </c>
    </row>
    <row r="3206" spans="1:9" x14ac:dyDescent="0.15">
      <c r="A3206" t="s">
        <v>2729</v>
      </c>
      <c r="B3206" t="s">
        <v>2757</v>
      </c>
      <c r="C3206" s="18">
        <f t="shared" si="50"/>
        <v>5.1207879328395829E-2</v>
      </c>
      <c r="D3206" s="18">
        <v>39037</v>
      </c>
      <c r="E3206" s="16">
        <v>327989</v>
      </c>
      <c r="F3206">
        <v>3610</v>
      </c>
      <c r="G3206">
        <v>16199</v>
      </c>
      <c r="H3206" s="19">
        <v>21</v>
      </c>
      <c r="I3206" s="19">
        <v>17479</v>
      </c>
    </row>
    <row r="3207" spans="1:9" x14ac:dyDescent="0.15">
      <c r="A3207" t="s">
        <v>2729</v>
      </c>
      <c r="B3207" t="s">
        <v>2758</v>
      </c>
      <c r="C3207" s="18">
        <f t="shared" si="50"/>
        <v>7.9141785446361593E-2</v>
      </c>
      <c r="D3207" s="18">
        <v>76484</v>
      </c>
      <c r="E3207" s="16">
        <v>76954</v>
      </c>
      <c r="F3207">
        <v>8853</v>
      </c>
      <c r="G3207">
        <v>4334</v>
      </c>
      <c r="H3207" s="19">
        <v>13</v>
      </c>
      <c r="I3207" s="19">
        <v>35642</v>
      </c>
    </row>
    <row r="3208" spans="1:9" x14ac:dyDescent="0.15">
      <c r="A3208" t="s">
        <v>2729</v>
      </c>
      <c r="B3208" t="s">
        <v>2759</v>
      </c>
      <c r="C3208" s="18">
        <f t="shared" si="50"/>
        <v>1.0919163958599912E-2</v>
      </c>
      <c r="D3208" s="18">
        <v>45100</v>
      </c>
      <c r="E3208" s="16">
        <v>451924</v>
      </c>
      <c r="F3208">
        <v>4715</v>
      </c>
      <c r="G3208">
        <v>772</v>
      </c>
      <c r="H3208" s="19">
        <v>29</v>
      </c>
      <c r="I3208" s="19">
        <v>25419</v>
      </c>
    </row>
    <row r="3209" spans="1:9" x14ac:dyDescent="0.15">
      <c r="A3209" t="s">
        <v>2729</v>
      </c>
      <c r="B3209" t="s">
        <v>887</v>
      </c>
      <c r="C3209" s="18">
        <f t="shared" si="50"/>
        <v>7.927320834280753E-2</v>
      </c>
      <c r="D3209" s="18">
        <v>85988</v>
      </c>
      <c r="E3209" s="16">
        <v>3096</v>
      </c>
      <c r="F3209">
        <v>7659</v>
      </c>
      <c r="G3209">
        <v>11</v>
      </c>
      <c r="H3209" s="19">
        <v>35</v>
      </c>
      <c r="I3209" s="19">
        <v>49051</v>
      </c>
    </row>
    <row r="3210" spans="1:9" x14ac:dyDescent="0.15">
      <c r="A3210" t="s">
        <v>2729</v>
      </c>
      <c r="B3210" t="s">
        <v>2760</v>
      </c>
      <c r="C3210" s="18">
        <f t="shared" si="50"/>
        <v>2.7678589042987631E-2</v>
      </c>
      <c r="D3210" s="18">
        <v>15588</v>
      </c>
      <c r="E3210" s="16">
        <v>33698</v>
      </c>
      <c r="F3210">
        <v>1363</v>
      </c>
      <c r="G3210">
        <v>40</v>
      </c>
      <c r="H3210" s="19">
        <v>13</v>
      </c>
      <c r="I3210" s="19">
        <v>7945</v>
      </c>
    </row>
    <row r="3211" spans="1:9" x14ac:dyDescent="0.15">
      <c r="A3211" t="s">
        <v>2729</v>
      </c>
      <c r="B3211" t="s">
        <v>2761</v>
      </c>
      <c r="C3211" s="18">
        <f t="shared" si="50"/>
        <v>8.8664443630616221E-2</v>
      </c>
      <c r="D3211" s="18">
        <v>33126</v>
      </c>
      <c r="E3211" s="16">
        <v>14155</v>
      </c>
      <c r="F3211">
        <v>4591</v>
      </c>
      <c r="G3211">
        <v>9</v>
      </c>
      <c r="H3211" s="19">
        <v>15</v>
      </c>
      <c r="I3211" s="19">
        <v>13165</v>
      </c>
    </row>
    <row r="3212" spans="1:9" x14ac:dyDescent="0.15">
      <c r="A3212" t="s">
        <v>2729</v>
      </c>
      <c r="B3212" t="s">
        <v>2762</v>
      </c>
      <c r="C3212" s="18">
        <f t="shared" si="50"/>
        <v>2.4573161002074358E-2</v>
      </c>
      <c r="D3212" s="18">
        <v>3421</v>
      </c>
      <c r="E3212" s="16">
        <v>8805</v>
      </c>
      <c r="F3212">
        <v>293</v>
      </c>
      <c r="G3212">
        <v>15</v>
      </c>
      <c r="H3212" s="19">
        <v>7</v>
      </c>
      <c r="I3212" s="19">
        <v>2004</v>
      </c>
    </row>
    <row r="3213" spans="1:9" x14ac:dyDescent="0.15">
      <c r="A3213" t="s">
        <v>2729</v>
      </c>
      <c r="B3213" t="s">
        <v>2763</v>
      </c>
      <c r="C3213" s="18">
        <f t="shared" si="50"/>
        <v>8.1506293138449051E-2</v>
      </c>
      <c r="D3213" s="18">
        <v>121618</v>
      </c>
      <c r="E3213" s="16">
        <v>23166</v>
      </c>
      <c r="F3213">
        <v>12790</v>
      </c>
      <c r="G3213">
        <v>58</v>
      </c>
      <c r="H3213" s="19">
        <v>29</v>
      </c>
      <c r="I3213" s="19">
        <v>65808</v>
      </c>
    </row>
    <row r="3214" spans="1:9" x14ac:dyDescent="0.15">
      <c r="A3214" t="s">
        <v>2729</v>
      </c>
      <c r="B3214" t="s">
        <v>270</v>
      </c>
      <c r="C3214" s="18">
        <f t="shared" si="50"/>
        <v>0.12173440804893386</v>
      </c>
      <c r="D3214" s="18">
        <v>29358</v>
      </c>
      <c r="E3214" s="16">
        <v>1369</v>
      </c>
      <c r="F3214">
        <v>4256</v>
      </c>
      <c r="G3214">
        <v>3</v>
      </c>
      <c r="H3214" s="19">
        <v>14</v>
      </c>
      <c r="I3214" s="19">
        <v>15334</v>
      </c>
    </row>
    <row r="3215" spans="1:9" x14ac:dyDescent="0.15">
      <c r="A3215" t="s">
        <v>2729</v>
      </c>
      <c r="B3215" t="s">
        <v>2764</v>
      </c>
      <c r="C3215" s="18">
        <f t="shared" si="50"/>
        <v>5.3713613138828373E-2</v>
      </c>
      <c r="D3215" s="18">
        <v>128984</v>
      </c>
      <c r="E3215" s="16">
        <v>113817</v>
      </c>
      <c r="F3215">
        <v>13470</v>
      </c>
      <c r="G3215">
        <v>312</v>
      </c>
      <c r="H3215" s="19">
        <v>36</v>
      </c>
      <c r="I3215" s="19">
        <v>67101</v>
      </c>
    </row>
    <row r="3216" spans="1:9" x14ac:dyDescent="0.15">
      <c r="A3216" t="s">
        <v>2729</v>
      </c>
      <c r="B3216" t="s">
        <v>777</v>
      </c>
      <c r="C3216" s="18">
        <f t="shared" si="50"/>
        <v>2.7776368525188982E-2</v>
      </c>
      <c r="D3216" s="18">
        <v>7327</v>
      </c>
      <c r="E3216" s="16">
        <v>31000</v>
      </c>
      <c r="F3216">
        <v>1043</v>
      </c>
      <c r="G3216">
        <v>52</v>
      </c>
      <c r="H3216" s="19">
        <v>6</v>
      </c>
      <c r="I3216" s="19">
        <v>3919</v>
      </c>
    </row>
    <row r="3217" spans="1:9" x14ac:dyDescent="0.15">
      <c r="A3217" t="s">
        <v>2729</v>
      </c>
      <c r="B3217" t="s">
        <v>275</v>
      </c>
      <c r="C3217" s="18">
        <f t="shared" si="50"/>
        <v>5.3656137456172356E-2</v>
      </c>
      <c r="D3217" s="18">
        <v>37068</v>
      </c>
      <c r="E3217" s="16">
        <v>22581</v>
      </c>
      <c r="F3217">
        <v>3272</v>
      </c>
      <c r="G3217">
        <v>110</v>
      </c>
      <c r="H3217" s="19">
        <v>10</v>
      </c>
      <c r="I3217" s="19">
        <v>19777</v>
      </c>
    </row>
    <row r="3218" spans="1:9" x14ac:dyDescent="0.15">
      <c r="A3218" t="s">
        <v>2729</v>
      </c>
      <c r="B3218" t="s">
        <v>2765</v>
      </c>
      <c r="C3218" s="18">
        <f t="shared" si="50"/>
        <v>9.1623431142494244E-2</v>
      </c>
      <c r="D3218" s="18">
        <v>38791</v>
      </c>
      <c r="E3218" s="16">
        <v>3404</v>
      </c>
      <c r="F3218">
        <v>4252</v>
      </c>
      <c r="G3218">
        <v>4</v>
      </c>
      <c r="H3218" s="19">
        <v>22</v>
      </c>
      <c r="I3218" s="19">
        <v>19939</v>
      </c>
    </row>
    <row r="3219" spans="1:9" x14ac:dyDescent="0.15">
      <c r="A3219" t="s">
        <v>2729</v>
      </c>
      <c r="B3219" t="s">
        <v>350</v>
      </c>
      <c r="C3219" s="18">
        <f t="shared" si="50"/>
        <v>8.5410188580003404E-2</v>
      </c>
      <c r="D3219" s="18">
        <v>58378</v>
      </c>
      <c r="E3219" s="16">
        <v>742</v>
      </c>
      <c r="F3219">
        <v>5518</v>
      </c>
      <c r="G3219">
        <v>3</v>
      </c>
      <c r="H3219" s="19">
        <v>23</v>
      </c>
      <c r="I3219" s="19">
        <v>31668</v>
      </c>
    </row>
    <row r="3220" spans="1:9" x14ac:dyDescent="0.15">
      <c r="A3220" t="s">
        <v>2729</v>
      </c>
      <c r="B3220" t="s">
        <v>2766</v>
      </c>
      <c r="C3220" s="18">
        <f t="shared" si="50"/>
        <v>8.2310509687700956E-2</v>
      </c>
      <c r="D3220" s="18">
        <v>29671</v>
      </c>
      <c r="E3220" s="16">
        <v>3152</v>
      </c>
      <c r="F3220">
        <v>2943</v>
      </c>
      <c r="G3220">
        <v>1</v>
      </c>
      <c r="H3220" s="19">
        <v>17</v>
      </c>
      <c r="I3220" s="19">
        <v>14821</v>
      </c>
    </row>
    <row r="3221" spans="1:9" x14ac:dyDescent="0.15">
      <c r="A3221" t="s">
        <v>2729</v>
      </c>
      <c r="B3221" t="s">
        <v>278</v>
      </c>
      <c r="C3221" s="18">
        <f t="shared" si="50"/>
        <v>4.5584090693182179E-2</v>
      </c>
      <c r="D3221" s="18">
        <v>26374</v>
      </c>
      <c r="E3221" s="16">
        <v>33905</v>
      </c>
      <c r="F3221">
        <v>2822</v>
      </c>
      <c r="G3221">
        <v>57</v>
      </c>
      <c r="H3221" s="19">
        <v>15</v>
      </c>
      <c r="I3221" s="19">
        <v>15511</v>
      </c>
    </row>
    <row r="3222" spans="1:9" x14ac:dyDescent="0.15">
      <c r="A3222" t="s">
        <v>2729</v>
      </c>
      <c r="B3222" t="s">
        <v>279</v>
      </c>
      <c r="C3222" s="18">
        <f t="shared" si="50"/>
        <v>5.7322529931067845E-2</v>
      </c>
      <c r="D3222" s="18">
        <v>17317</v>
      </c>
      <c r="E3222" s="16">
        <v>13863</v>
      </c>
      <c r="F3222">
        <v>1863</v>
      </c>
      <c r="G3222">
        <v>33</v>
      </c>
      <c r="H3222" s="19">
        <v>12</v>
      </c>
      <c r="I3222" s="19">
        <v>9386</v>
      </c>
    </row>
    <row r="3223" spans="1:9" x14ac:dyDescent="0.15">
      <c r="A3223" t="s">
        <v>2729</v>
      </c>
      <c r="B3223" t="s">
        <v>696</v>
      </c>
      <c r="C3223" s="18">
        <f t="shared" si="50"/>
        <v>5.776718075634564E-2</v>
      </c>
      <c r="D3223" s="18">
        <v>17089</v>
      </c>
      <c r="E3223" s="16">
        <v>14130</v>
      </c>
      <c r="F3223">
        <v>1850</v>
      </c>
      <c r="G3223">
        <v>64</v>
      </c>
      <c r="H3223" s="19">
        <v>13</v>
      </c>
      <c r="I3223" s="19">
        <v>9226</v>
      </c>
    </row>
    <row r="3224" spans="1:9" x14ac:dyDescent="0.15">
      <c r="A3224" t="s">
        <v>2729</v>
      </c>
      <c r="B3224" t="s">
        <v>2767</v>
      </c>
      <c r="C3224" s="18">
        <f t="shared" si="50"/>
        <v>8.6675211298260044E-2</v>
      </c>
      <c r="D3224" s="18">
        <v>743439</v>
      </c>
      <c r="E3224" s="16">
        <v>11908</v>
      </c>
      <c r="F3224">
        <v>71658</v>
      </c>
      <c r="G3224">
        <v>25</v>
      </c>
      <c r="H3224" s="19">
        <v>195</v>
      </c>
      <c r="I3224" s="19">
        <v>378267</v>
      </c>
    </row>
    <row r="3225" spans="1:9" x14ac:dyDescent="0.15">
      <c r="A3225" t="s">
        <v>2729</v>
      </c>
      <c r="B3225" t="s">
        <v>785</v>
      </c>
      <c r="C3225" s="18">
        <f t="shared" si="50"/>
        <v>2.4511832649836338E-2</v>
      </c>
      <c r="D3225" s="18">
        <v>11126</v>
      </c>
      <c r="E3225" s="16">
        <v>40729</v>
      </c>
      <c r="F3225">
        <v>1250</v>
      </c>
      <c r="G3225">
        <v>53</v>
      </c>
      <c r="H3225" s="19">
        <v>9</v>
      </c>
      <c r="I3225" s="19">
        <v>6388</v>
      </c>
    </row>
    <row r="3226" spans="1:9" x14ac:dyDescent="0.15">
      <c r="A3226" t="s">
        <v>2729</v>
      </c>
      <c r="B3226" t="s">
        <v>285</v>
      </c>
      <c r="C3226" s="18">
        <f t="shared" si="50"/>
        <v>7.5534699034383174E-2</v>
      </c>
      <c r="D3226" s="18">
        <v>16683</v>
      </c>
      <c r="E3226" s="16">
        <v>3805</v>
      </c>
      <c r="F3226">
        <v>1666</v>
      </c>
      <c r="G3226">
        <v>8</v>
      </c>
      <c r="H3226" s="19">
        <v>14</v>
      </c>
      <c r="I3226" s="19">
        <v>9228</v>
      </c>
    </row>
    <row r="3227" spans="1:9" x14ac:dyDescent="0.15">
      <c r="A3227" t="s">
        <v>2729</v>
      </c>
      <c r="B3227" t="s">
        <v>2768</v>
      </c>
      <c r="C3227" s="18">
        <f t="shared" si="50"/>
        <v>6.2514522590179478E-2</v>
      </c>
      <c r="D3227" s="18">
        <v>68574</v>
      </c>
      <c r="E3227" s="16">
        <v>32291</v>
      </c>
      <c r="F3227">
        <v>6620</v>
      </c>
      <c r="G3227">
        <v>106</v>
      </c>
      <c r="H3227" s="19">
        <v>26</v>
      </c>
      <c r="I3227" s="19">
        <v>40553</v>
      </c>
    </row>
    <row r="3228" spans="1:9" x14ac:dyDescent="0.15">
      <c r="A3228" t="s">
        <v>2729</v>
      </c>
      <c r="B3228" t="s">
        <v>2769</v>
      </c>
      <c r="C3228" s="18">
        <f t="shared" si="50"/>
        <v>8.4914013493459034E-2</v>
      </c>
      <c r="D3228" s="18">
        <v>67256</v>
      </c>
      <c r="E3228" s="16">
        <v>6122</v>
      </c>
      <c r="F3228">
        <v>6793</v>
      </c>
      <c r="G3228">
        <v>16</v>
      </c>
      <c r="H3228" s="19">
        <v>24</v>
      </c>
      <c r="I3228" s="19">
        <v>37389</v>
      </c>
    </row>
    <row r="3229" spans="1:9" x14ac:dyDescent="0.15">
      <c r="A3229" t="s">
        <v>2729</v>
      </c>
      <c r="B3229" t="s">
        <v>2770</v>
      </c>
      <c r="C3229" s="18">
        <f t="shared" si="50"/>
        <v>0.1013006119464953</v>
      </c>
      <c r="D3229" s="18">
        <v>172680</v>
      </c>
      <c r="E3229" s="16">
        <v>26461</v>
      </c>
      <c r="F3229">
        <v>22396</v>
      </c>
      <c r="G3229">
        <v>51</v>
      </c>
      <c r="H3229" s="19">
        <v>43</v>
      </c>
      <c r="I3229" s="19">
        <v>89380</v>
      </c>
    </row>
    <row r="3230" spans="1:9" x14ac:dyDescent="0.15">
      <c r="A3230" t="s">
        <v>2729</v>
      </c>
      <c r="B3230" t="s">
        <v>2771</v>
      </c>
      <c r="C3230" s="18">
        <f t="shared" si="50"/>
        <v>5.9971840633205223E-2</v>
      </c>
      <c r="D3230" s="18">
        <v>14616</v>
      </c>
      <c r="E3230" s="16">
        <v>10087</v>
      </c>
      <c r="F3230">
        <v>1544</v>
      </c>
      <c r="G3230">
        <v>32</v>
      </c>
      <c r="H3230" s="19">
        <v>18</v>
      </c>
      <c r="I3230" s="19">
        <v>7368</v>
      </c>
    </row>
    <row r="3231" spans="1:9" x14ac:dyDescent="0.15">
      <c r="A3231" t="s">
        <v>2729</v>
      </c>
      <c r="B3231" t="s">
        <v>2772</v>
      </c>
      <c r="C3231" s="18">
        <f t="shared" si="50"/>
        <v>6.8452814388698754E-2</v>
      </c>
      <c r="D3231" s="18">
        <v>109545</v>
      </c>
      <c r="E3231" s="16">
        <v>95142</v>
      </c>
      <c r="F3231">
        <v>14865</v>
      </c>
      <c r="G3231">
        <v>176</v>
      </c>
      <c r="H3231" s="19">
        <v>24</v>
      </c>
      <c r="I3231" s="19">
        <v>38387</v>
      </c>
    </row>
    <row r="3232" spans="1:9" x14ac:dyDescent="0.15">
      <c r="A3232" t="s">
        <v>2729</v>
      </c>
      <c r="B3232" t="s">
        <v>407</v>
      </c>
      <c r="C3232" s="18">
        <f t="shared" si="50"/>
        <v>9.4059262268914881E-2</v>
      </c>
      <c r="D3232" s="18">
        <v>115367</v>
      </c>
      <c r="E3232" s="16">
        <v>71929</v>
      </c>
      <c r="F3232">
        <v>19257</v>
      </c>
      <c r="G3232">
        <v>189</v>
      </c>
      <c r="H3232" s="19">
        <v>44</v>
      </c>
      <c r="I3232" s="19">
        <v>67690</v>
      </c>
    </row>
    <row r="3233" spans="1:9" x14ac:dyDescent="0.15">
      <c r="A3233" t="s">
        <v>2729</v>
      </c>
      <c r="B3233" t="s">
        <v>2773</v>
      </c>
      <c r="C3233" s="18">
        <f t="shared" si="50"/>
        <v>3.5328046142754144E-2</v>
      </c>
      <c r="D3233" s="18">
        <v>9775</v>
      </c>
      <c r="E3233" s="16">
        <v>19661</v>
      </c>
      <c r="F3233">
        <v>1066</v>
      </c>
      <c r="G3233">
        <v>12</v>
      </c>
      <c r="H3233" s="19">
        <v>10</v>
      </c>
      <c r="I3233" s="19">
        <v>5519</v>
      </c>
    </row>
    <row r="3234" spans="1:9" x14ac:dyDescent="0.15">
      <c r="A3234" t="s">
        <v>2729</v>
      </c>
      <c r="B3234" t="s">
        <v>2774</v>
      </c>
      <c r="C3234" s="18">
        <f t="shared" si="50"/>
        <v>2.9205127815204002E-2</v>
      </c>
      <c r="D3234" s="18">
        <v>29314</v>
      </c>
      <c r="E3234" s="16">
        <v>98363</v>
      </c>
      <c r="F3234">
        <v>3377</v>
      </c>
      <c r="G3234">
        <v>464</v>
      </c>
      <c r="H3234" s="19">
        <v>9</v>
      </c>
      <c r="I3234" s="19">
        <v>13747</v>
      </c>
    </row>
    <row r="3235" spans="1:9" x14ac:dyDescent="0.15">
      <c r="A3235" t="s">
        <v>2729</v>
      </c>
      <c r="B3235" t="s">
        <v>2775</v>
      </c>
      <c r="C3235" s="18">
        <f t="shared" si="50"/>
        <v>8.6389072969589864E-2</v>
      </c>
      <c r="D3235" s="18">
        <v>41830</v>
      </c>
      <c r="E3235" s="16">
        <v>7801</v>
      </c>
      <c r="F3235">
        <v>4677</v>
      </c>
      <c r="G3235">
        <v>16</v>
      </c>
      <c r="H3235" s="19">
        <v>19</v>
      </c>
      <c r="I3235" s="19">
        <v>21151</v>
      </c>
    </row>
    <row r="3236" spans="1:9" x14ac:dyDescent="0.15">
      <c r="A3236" t="s">
        <v>2729</v>
      </c>
      <c r="B3236" t="s">
        <v>2776</v>
      </c>
      <c r="C3236" s="18">
        <f t="shared" si="50"/>
        <v>5.3209719231952196E-2</v>
      </c>
      <c r="D3236" s="18">
        <v>10163</v>
      </c>
      <c r="E3236" s="16">
        <v>11385</v>
      </c>
      <c r="F3236">
        <v>1193</v>
      </c>
      <c r="G3236">
        <v>18</v>
      </c>
      <c r="H3236" s="19">
        <v>7</v>
      </c>
      <c r="I3236" s="19">
        <v>5587</v>
      </c>
    </row>
    <row r="3237" spans="1:9" x14ac:dyDescent="0.15">
      <c r="A3237" t="s">
        <v>2729</v>
      </c>
      <c r="B3237" t="s">
        <v>2777</v>
      </c>
      <c r="C3237" s="18">
        <f t="shared" si="50"/>
        <v>4.2507989540964554E-2</v>
      </c>
      <c r="D3237" s="18">
        <v>26930</v>
      </c>
      <c r="E3237" s="16">
        <v>25801</v>
      </c>
      <c r="F3237">
        <v>2254</v>
      </c>
      <c r="G3237">
        <v>87</v>
      </c>
      <c r="H3237" s="19">
        <v>11</v>
      </c>
      <c r="I3237" s="19">
        <v>14819</v>
      </c>
    </row>
    <row r="3238" spans="1:9" x14ac:dyDescent="0.15">
      <c r="A3238" t="s">
        <v>2729</v>
      </c>
      <c r="B3238" t="s">
        <v>2778</v>
      </c>
      <c r="C3238" s="18">
        <f t="shared" si="50"/>
        <v>0.10001605179378796</v>
      </c>
      <c r="D3238" s="18">
        <v>124920</v>
      </c>
      <c r="E3238" s="16">
        <v>9642</v>
      </c>
      <c r="F3238">
        <v>14929</v>
      </c>
      <c r="G3238">
        <v>25</v>
      </c>
      <c r="H3238" s="19">
        <v>40</v>
      </c>
      <c r="I3238" s="19">
        <v>59917</v>
      </c>
    </row>
    <row r="3239" spans="1:9" x14ac:dyDescent="0.15">
      <c r="A3239" t="s">
        <v>2729</v>
      </c>
      <c r="B3239" t="s">
        <v>361</v>
      </c>
      <c r="C3239" s="18">
        <f t="shared" si="50"/>
        <v>8.9685230024213081E-2</v>
      </c>
      <c r="D3239" s="18">
        <v>16191</v>
      </c>
      <c r="E3239" s="16">
        <v>2607</v>
      </c>
      <c r="F3239">
        <v>1825</v>
      </c>
      <c r="G3239">
        <v>27</v>
      </c>
      <c r="H3239" s="19">
        <v>7</v>
      </c>
      <c r="I3239" s="19">
        <v>9336</v>
      </c>
    </row>
    <row r="3240" spans="1:9" x14ac:dyDescent="0.15">
      <c r="A3240" t="s">
        <v>2729</v>
      </c>
      <c r="B3240" t="s">
        <v>290</v>
      </c>
      <c r="C3240" s="18">
        <f t="shared" si="50"/>
        <v>7.2395212043930735E-2</v>
      </c>
      <c r="D3240" s="18">
        <v>92427</v>
      </c>
      <c r="E3240" s="16">
        <v>42879</v>
      </c>
      <c r="F3240">
        <v>10416</v>
      </c>
      <c r="G3240">
        <v>144</v>
      </c>
      <c r="H3240" s="19">
        <v>22</v>
      </c>
      <c r="I3240" s="19">
        <v>47212</v>
      </c>
    </row>
    <row r="3241" spans="1:9" x14ac:dyDescent="0.15">
      <c r="A3241" t="s">
        <v>2729</v>
      </c>
      <c r="B3241" t="s">
        <v>795</v>
      </c>
      <c r="C3241" s="18">
        <f t="shared" si="50"/>
        <v>0.11088372459119621</v>
      </c>
      <c r="D3241" s="18">
        <v>30465</v>
      </c>
      <c r="E3241" s="16">
        <v>14719</v>
      </c>
      <c r="F3241">
        <v>3188</v>
      </c>
      <c r="G3241">
        <v>2447</v>
      </c>
      <c r="H3241" s="19">
        <v>16</v>
      </c>
      <c r="I3241" s="19">
        <v>14416</v>
      </c>
    </row>
    <row r="3242" spans="1:9" x14ac:dyDescent="0.15">
      <c r="A3242" t="s">
        <v>2729</v>
      </c>
      <c r="B3242" t="s">
        <v>2779</v>
      </c>
      <c r="C3242" s="18">
        <f t="shared" si="50"/>
        <v>9.563456620509124E-2</v>
      </c>
      <c r="D3242" s="18">
        <v>77304</v>
      </c>
      <c r="E3242" s="16">
        <v>1181286</v>
      </c>
      <c r="F3242">
        <v>8073</v>
      </c>
      <c r="G3242">
        <v>125020</v>
      </c>
      <c r="H3242" s="19">
        <v>39</v>
      </c>
      <c r="I3242" s="19">
        <v>31688</v>
      </c>
    </row>
    <row r="3243" spans="1:9" x14ac:dyDescent="0.15">
      <c r="A3243" t="s">
        <v>2729</v>
      </c>
      <c r="B3243" t="s">
        <v>2780</v>
      </c>
      <c r="C3243" s="18">
        <f t="shared" si="50"/>
        <v>0.23177035480597921</v>
      </c>
      <c r="D3243" s="18">
        <v>60603</v>
      </c>
      <c r="E3243" s="16">
        <v>35554</v>
      </c>
      <c r="F3243">
        <v>5672</v>
      </c>
      <c r="G3243">
        <v>23338</v>
      </c>
      <c r="H3243" s="19">
        <v>15</v>
      </c>
      <c r="I3243" s="19">
        <v>32575</v>
      </c>
    </row>
    <row r="3244" spans="1:9" x14ac:dyDescent="0.15">
      <c r="A3244" t="s">
        <v>2729</v>
      </c>
      <c r="B3244" t="s">
        <v>1134</v>
      </c>
      <c r="C3244" s="18">
        <f t="shared" si="50"/>
        <v>9.9186018142701893E-2</v>
      </c>
      <c r="D3244" s="18">
        <v>95975</v>
      </c>
      <c r="E3244" s="16">
        <v>25870</v>
      </c>
      <c r="F3244">
        <v>9969</v>
      </c>
      <c r="G3244">
        <v>3447</v>
      </c>
      <c r="H3244" s="19">
        <v>41</v>
      </c>
      <c r="I3244" s="19">
        <v>47957</v>
      </c>
    </row>
    <row r="3245" spans="1:9" x14ac:dyDescent="0.15">
      <c r="A3245" t="s">
        <v>2729</v>
      </c>
      <c r="B3245" t="s">
        <v>2781</v>
      </c>
      <c r="C3245" s="18">
        <f t="shared" si="50"/>
        <v>9.1608032255514268E-2</v>
      </c>
      <c r="D3245" s="18">
        <v>45368</v>
      </c>
      <c r="E3245" s="16">
        <v>593</v>
      </c>
      <c r="F3245">
        <v>4583</v>
      </c>
      <c r="G3245">
        <v>52</v>
      </c>
      <c r="H3245" s="19">
        <v>17</v>
      </c>
      <c r="I3245" s="19">
        <v>23174</v>
      </c>
    </row>
    <row r="3246" spans="1:9" x14ac:dyDescent="0.15">
      <c r="A3246" t="s">
        <v>2729</v>
      </c>
      <c r="B3246" t="s">
        <v>2782</v>
      </c>
      <c r="C3246" s="18">
        <f t="shared" si="50"/>
        <v>7.5404834545881247E-2</v>
      </c>
      <c r="D3246" s="18">
        <v>38393</v>
      </c>
      <c r="E3246" s="16">
        <v>1004</v>
      </c>
      <c r="F3246">
        <v>3013</v>
      </c>
      <c r="G3246">
        <v>200</v>
      </c>
      <c r="H3246" s="19">
        <v>23</v>
      </c>
      <c r="I3246" s="19">
        <v>19494</v>
      </c>
    </row>
    <row r="3247" spans="1:9" x14ac:dyDescent="0.15">
      <c r="A3247" t="s">
        <v>2729</v>
      </c>
      <c r="B3247" t="s">
        <v>2236</v>
      </c>
      <c r="C3247" s="18">
        <f t="shared" si="50"/>
        <v>9.6299471353050434E-2</v>
      </c>
      <c r="D3247" s="18">
        <v>22929</v>
      </c>
      <c r="E3247" s="16">
        <v>8696</v>
      </c>
      <c r="F3247">
        <v>2585</v>
      </c>
      <c r="G3247">
        <v>785</v>
      </c>
      <c r="H3247" s="19">
        <v>10</v>
      </c>
      <c r="I3247" s="19">
        <v>10845</v>
      </c>
    </row>
    <row r="3248" spans="1:9" x14ac:dyDescent="0.15">
      <c r="A3248" t="s">
        <v>2729</v>
      </c>
      <c r="B3248" t="s">
        <v>2783</v>
      </c>
      <c r="C3248" s="18">
        <f t="shared" si="50"/>
        <v>7.9551259782986286E-2</v>
      </c>
      <c r="D3248" s="18">
        <v>41838</v>
      </c>
      <c r="E3248" s="16">
        <v>3206</v>
      </c>
      <c r="F3248">
        <v>3612</v>
      </c>
      <c r="G3248">
        <v>281</v>
      </c>
      <c r="H3248" s="19">
        <v>22</v>
      </c>
      <c r="I3248" s="19">
        <v>22643</v>
      </c>
    </row>
    <row r="3249" spans="1:9" x14ac:dyDescent="0.15">
      <c r="A3249" t="s">
        <v>2729</v>
      </c>
      <c r="B3249" t="s">
        <v>2784</v>
      </c>
      <c r="C3249" s="18">
        <f t="shared" si="50"/>
        <v>9.722332093979906E-2</v>
      </c>
      <c r="D3249" s="18">
        <v>31390</v>
      </c>
      <c r="E3249" s="16">
        <v>2846</v>
      </c>
      <c r="F3249">
        <v>3105</v>
      </c>
      <c r="G3249">
        <v>582</v>
      </c>
      <c r="H3249" s="19">
        <v>20</v>
      </c>
      <c r="I3249" s="19">
        <v>17311</v>
      </c>
    </row>
    <row r="3250" spans="1:9" x14ac:dyDescent="0.15">
      <c r="A3250" t="s">
        <v>2729</v>
      </c>
      <c r="B3250" t="s">
        <v>2785</v>
      </c>
      <c r="C3250" s="18">
        <f t="shared" si="50"/>
        <v>9.0175541120676092E-2</v>
      </c>
      <c r="D3250" s="18">
        <v>46092</v>
      </c>
      <c r="E3250" s="16">
        <v>34866</v>
      </c>
      <c r="F3250">
        <v>4285</v>
      </c>
      <c r="G3250">
        <v>3739</v>
      </c>
      <c r="H3250" s="19">
        <v>29</v>
      </c>
      <c r="I3250" s="19">
        <v>24199</v>
      </c>
    </row>
    <row r="3251" spans="1:9" x14ac:dyDescent="0.15">
      <c r="A3251" t="s">
        <v>2729</v>
      </c>
      <c r="B3251" t="s">
        <v>2786</v>
      </c>
      <c r="C3251" s="18">
        <f t="shared" si="50"/>
        <v>0.11160126415591257</v>
      </c>
      <c r="D3251" s="18">
        <v>10445</v>
      </c>
      <c r="E3251" s="16">
        <v>3048</v>
      </c>
      <c r="F3251">
        <v>1388</v>
      </c>
      <c r="G3251">
        <v>307</v>
      </c>
      <c r="H3251" s="19">
        <v>5</v>
      </c>
      <c r="I3251" s="19">
        <v>5352</v>
      </c>
    </row>
    <row r="3252" spans="1:9" x14ac:dyDescent="0.15">
      <c r="A3252" t="s">
        <v>2729</v>
      </c>
      <c r="B3252" t="s">
        <v>2787</v>
      </c>
      <c r="C3252" s="18">
        <f t="shared" si="50"/>
        <v>0.10222037368825186</v>
      </c>
      <c r="D3252" s="18">
        <v>26188</v>
      </c>
      <c r="E3252" s="16">
        <v>29934</v>
      </c>
      <c r="F3252">
        <v>2747</v>
      </c>
      <c r="G3252">
        <v>3643</v>
      </c>
      <c r="H3252" s="19">
        <v>14</v>
      </c>
      <c r="I3252" s="19">
        <v>15932</v>
      </c>
    </row>
    <row r="3253" spans="1:9" x14ac:dyDescent="0.15">
      <c r="A3253" t="s">
        <v>2729</v>
      </c>
      <c r="B3253" t="s">
        <v>2788</v>
      </c>
      <c r="C3253" s="18">
        <f t="shared" si="50"/>
        <v>0.10266292922214436</v>
      </c>
      <c r="D3253" s="18">
        <v>2422</v>
      </c>
      <c r="E3253" s="16">
        <v>2700</v>
      </c>
      <c r="F3253">
        <v>279</v>
      </c>
      <c r="G3253">
        <v>307</v>
      </c>
      <c r="H3253" s="19">
        <v>5</v>
      </c>
      <c r="I3253" s="19">
        <v>1329</v>
      </c>
    </row>
    <row r="3254" spans="1:9" x14ac:dyDescent="0.15">
      <c r="A3254" t="s">
        <v>2729</v>
      </c>
      <c r="B3254" t="s">
        <v>373</v>
      </c>
      <c r="C3254" s="18">
        <f t="shared" si="50"/>
        <v>8.765483282881921E-2</v>
      </c>
      <c r="D3254" s="18">
        <v>157596</v>
      </c>
      <c r="E3254" s="16">
        <v>3047</v>
      </c>
      <c r="F3254">
        <v>14926</v>
      </c>
      <c r="G3254">
        <v>508</v>
      </c>
      <c r="H3254" s="19">
        <v>52</v>
      </c>
      <c r="I3254" s="19">
        <v>87724</v>
      </c>
    </row>
    <row r="3255" spans="1:9" x14ac:dyDescent="0.15">
      <c r="A3255" t="s">
        <v>2729</v>
      </c>
      <c r="B3255" t="s">
        <v>2789</v>
      </c>
      <c r="C3255" s="18">
        <f t="shared" si="50"/>
        <v>4.3806282476311395E-2</v>
      </c>
      <c r="D3255" s="18">
        <v>30350</v>
      </c>
      <c r="E3255" s="16">
        <v>294993</v>
      </c>
      <c r="F3255">
        <v>2989</v>
      </c>
      <c r="G3255">
        <v>11916</v>
      </c>
      <c r="H3255" s="19">
        <v>12</v>
      </c>
      <c r="I3255" s="19">
        <v>14368</v>
      </c>
    </row>
    <row r="3256" spans="1:9" x14ac:dyDescent="0.15">
      <c r="A3256" t="s">
        <v>2729</v>
      </c>
      <c r="B3256" t="s">
        <v>2790</v>
      </c>
      <c r="C3256" s="18">
        <f t="shared" si="50"/>
        <v>8.2384215399256611E-2</v>
      </c>
      <c r="D3256" s="18">
        <v>741333</v>
      </c>
      <c r="E3256" s="16">
        <v>4963</v>
      </c>
      <c r="F3256">
        <v>66437</v>
      </c>
      <c r="G3256">
        <v>566</v>
      </c>
      <c r="H3256" s="19">
        <v>204</v>
      </c>
      <c r="I3256" s="19">
        <v>439278</v>
      </c>
    </row>
    <row r="3257" spans="1:9" x14ac:dyDescent="0.15">
      <c r="A3257" t="s">
        <v>2729</v>
      </c>
      <c r="B3257" t="s">
        <v>817</v>
      </c>
      <c r="C3257" s="18">
        <f t="shared" si="50"/>
        <v>0.12208398133748057</v>
      </c>
      <c r="D3257" s="18">
        <v>13602</v>
      </c>
      <c r="E3257" s="16">
        <v>31558</v>
      </c>
      <c r="F3257">
        <v>1444</v>
      </c>
      <c r="G3257">
        <v>4836</v>
      </c>
      <c r="H3257" s="19">
        <v>14</v>
      </c>
      <c r="I3257" s="19">
        <v>7340</v>
      </c>
    </row>
    <row r="3258" spans="1:9" x14ac:dyDescent="0.15">
      <c r="A3258" t="s">
        <v>2729</v>
      </c>
      <c r="B3258" t="s">
        <v>299</v>
      </c>
      <c r="C3258" s="18">
        <f t="shared" si="50"/>
        <v>3.7125931978347461E-3</v>
      </c>
      <c r="D3258" s="18">
        <v>8837</v>
      </c>
      <c r="E3258" s="16">
        <v>186256</v>
      </c>
      <c r="F3258">
        <v>727</v>
      </c>
      <c r="G3258" t="s">
        <v>5479</v>
      </c>
      <c r="H3258" s="19">
        <v>6</v>
      </c>
      <c r="I3258" s="19">
        <v>4796</v>
      </c>
    </row>
    <row r="3259" spans="1:9" x14ac:dyDescent="0.15">
      <c r="A3259" t="s">
        <v>2729</v>
      </c>
      <c r="B3259" t="s">
        <v>2791</v>
      </c>
      <c r="C3259" s="18">
        <f t="shared" si="50"/>
        <v>9.1358978833736379E-2</v>
      </c>
      <c r="D3259" s="18">
        <v>47638</v>
      </c>
      <c r="E3259" s="16">
        <v>25255</v>
      </c>
      <c r="F3259">
        <v>7329</v>
      </c>
      <c r="G3259" t="s">
        <v>5479</v>
      </c>
      <c r="H3259" s="19">
        <v>21</v>
      </c>
      <c r="I3259" s="19">
        <v>24747</v>
      </c>
    </row>
    <row r="3260" spans="1:9" x14ac:dyDescent="0.15">
      <c r="A3260" t="s">
        <v>2729</v>
      </c>
      <c r="B3260" t="s">
        <v>818</v>
      </c>
      <c r="C3260" s="18">
        <f t="shared" si="50"/>
        <v>5.075200848842114E-3</v>
      </c>
      <c r="D3260" s="18">
        <v>75769</v>
      </c>
      <c r="E3260" s="16">
        <v>1507030</v>
      </c>
      <c r="F3260">
        <v>8074</v>
      </c>
      <c r="G3260" t="s">
        <v>5479</v>
      </c>
      <c r="H3260" s="19">
        <v>30</v>
      </c>
      <c r="I3260" s="19">
        <v>36928</v>
      </c>
    </row>
    <row r="3261" spans="1:9" x14ac:dyDescent="0.15">
      <c r="A3261" t="s">
        <v>2729</v>
      </c>
      <c r="B3261" t="s">
        <v>822</v>
      </c>
      <c r="C3261" s="18">
        <f t="shared" si="50"/>
        <v>2.1448380610368765E-2</v>
      </c>
      <c r="D3261" s="18">
        <v>43076</v>
      </c>
      <c r="E3261" s="16">
        <v>116059</v>
      </c>
      <c r="F3261">
        <v>3488</v>
      </c>
      <c r="G3261" t="s">
        <v>5479</v>
      </c>
      <c r="H3261" s="19">
        <v>28</v>
      </c>
      <c r="I3261" s="19">
        <v>23065</v>
      </c>
    </row>
    <row r="3262" spans="1:9" x14ac:dyDescent="0.15">
      <c r="A3262" t="s">
        <v>2729</v>
      </c>
      <c r="B3262" t="s">
        <v>1081</v>
      </c>
      <c r="C3262" s="18">
        <f t="shared" si="50"/>
        <v>5.1599934510923942E-2</v>
      </c>
      <c r="D3262" s="18">
        <v>56707</v>
      </c>
      <c r="E3262" s="16">
        <v>47562</v>
      </c>
      <c r="F3262">
        <v>5673</v>
      </c>
      <c r="G3262" t="s">
        <v>5479</v>
      </c>
      <c r="H3262" s="19">
        <v>24</v>
      </c>
      <c r="I3262" s="19">
        <v>28763</v>
      </c>
    </row>
    <row r="3263" spans="1:9" x14ac:dyDescent="0.15">
      <c r="A3263" t="s">
        <v>2729</v>
      </c>
      <c r="B3263" t="s">
        <v>2792</v>
      </c>
      <c r="C3263" s="18">
        <f t="shared" si="50"/>
        <v>3.2836438923395446E-2</v>
      </c>
      <c r="D3263" s="18">
        <v>24219</v>
      </c>
      <c r="E3263" s="16">
        <v>45852</v>
      </c>
      <c r="F3263">
        <v>2379</v>
      </c>
      <c r="G3263" t="s">
        <v>5479</v>
      </c>
      <c r="H3263" s="19">
        <v>12</v>
      </c>
      <c r="I3263" s="19">
        <v>13378</v>
      </c>
    </row>
    <row r="3264" spans="1:9" x14ac:dyDescent="0.15">
      <c r="A3264" t="s">
        <v>2729</v>
      </c>
      <c r="B3264" t="s">
        <v>2793</v>
      </c>
      <c r="C3264" s="18">
        <f t="shared" si="50"/>
        <v>1.2601337548115175E-2</v>
      </c>
      <c r="D3264" s="18">
        <v>14331</v>
      </c>
      <c r="E3264" s="16">
        <v>77503</v>
      </c>
      <c r="F3264">
        <v>1172</v>
      </c>
      <c r="G3264" t="s">
        <v>5479</v>
      </c>
      <c r="H3264" s="19">
        <v>10</v>
      </c>
      <c r="I3264" s="19">
        <v>9485</v>
      </c>
    </row>
    <row r="3265" spans="1:9" x14ac:dyDescent="0.15">
      <c r="A3265" t="s">
        <v>2794</v>
      </c>
      <c r="B3265" t="s">
        <v>435</v>
      </c>
      <c r="C3265" s="18">
        <f t="shared" si="50"/>
        <v>0</v>
      </c>
      <c r="D3265" s="18" t="s">
        <v>5480</v>
      </c>
      <c r="E3265" s="16">
        <v>50899</v>
      </c>
      <c r="F3265" t="s">
        <v>5480</v>
      </c>
      <c r="G3265" t="s">
        <v>5479</v>
      </c>
      <c r="H3265" s="19">
        <v>2</v>
      </c>
      <c r="I3265" s="19">
        <v>1185</v>
      </c>
    </row>
    <row r="3266" spans="1:9" x14ac:dyDescent="0.15">
      <c r="A3266" t="s">
        <v>2794</v>
      </c>
      <c r="B3266" t="s">
        <v>2795</v>
      </c>
      <c r="C3266" s="18">
        <f t="shared" si="50"/>
        <v>0</v>
      </c>
      <c r="D3266" s="18" t="s">
        <v>5480</v>
      </c>
      <c r="E3266" s="16">
        <v>28437</v>
      </c>
      <c r="F3266" t="s">
        <v>5480</v>
      </c>
      <c r="G3266" t="s">
        <v>5479</v>
      </c>
      <c r="H3266" s="19">
        <v>1</v>
      </c>
      <c r="I3266" s="19">
        <v>5116</v>
      </c>
    </row>
    <row r="3267" spans="1:9" x14ac:dyDescent="0.15">
      <c r="A3267" t="s">
        <v>2794</v>
      </c>
      <c r="B3267" t="s">
        <v>2796</v>
      </c>
      <c r="C3267" s="18">
        <f t="shared" ref="C3267:C3330" si="51">SUM(F3267:G3267)/(SUM(D3267:E3267) + SUM(F3267:G3267))</f>
        <v>0</v>
      </c>
      <c r="D3267" s="18" t="s">
        <v>5480</v>
      </c>
      <c r="E3267" s="16">
        <v>51209</v>
      </c>
      <c r="F3267" t="s">
        <v>5480</v>
      </c>
      <c r="G3267" t="s">
        <v>5479</v>
      </c>
      <c r="H3267" s="19">
        <v>3</v>
      </c>
      <c r="I3267" s="19">
        <v>2293</v>
      </c>
    </row>
    <row r="3268" spans="1:9" x14ac:dyDescent="0.15">
      <c r="A3268" t="s">
        <v>2794</v>
      </c>
      <c r="B3268" t="s">
        <v>2797</v>
      </c>
      <c r="C3268" s="18">
        <f t="shared" si="51"/>
        <v>0</v>
      </c>
      <c r="D3268" s="18" t="s">
        <v>5480</v>
      </c>
      <c r="E3268" s="16">
        <v>41793</v>
      </c>
      <c r="F3268" t="s">
        <v>5480</v>
      </c>
      <c r="G3268" t="s">
        <v>5479</v>
      </c>
      <c r="H3268" s="19">
        <v>2</v>
      </c>
      <c r="I3268" s="19">
        <v>570</v>
      </c>
    </row>
    <row r="3269" spans="1:9" x14ac:dyDescent="0.15">
      <c r="A3269" t="s">
        <v>2794</v>
      </c>
      <c r="B3269" t="s">
        <v>2798</v>
      </c>
      <c r="C3269" s="18">
        <f t="shared" si="51"/>
        <v>0</v>
      </c>
      <c r="D3269" s="18" t="s">
        <v>5480</v>
      </c>
      <c r="E3269" s="16">
        <v>27807</v>
      </c>
      <c r="F3269" t="s">
        <v>5480</v>
      </c>
      <c r="G3269" t="s">
        <v>5479</v>
      </c>
      <c r="H3269" s="19">
        <v>3</v>
      </c>
      <c r="I3269" s="19">
        <v>3316</v>
      </c>
    </row>
    <row r="3270" spans="1:9" x14ac:dyDescent="0.15">
      <c r="A3270" t="s">
        <v>2794</v>
      </c>
      <c r="B3270" t="s">
        <v>2799</v>
      </c>
      <c r="C3270" s="18">
        <f t="shared" si="51"/>
        <v>0</v>
      </c>
      <c r="D3270" s="18" t="s">
        <v>5480</v>
      </c>
      <c r="E3270" s="16">
        <v>26989</v>
      </c>
      <c r="F3270" t="s">
        <v>5480</v>
      </c>
      <c r="G3270" t="s">
        <v>5479</v>
      </c>
      <c r="H3270" s="19">
        <v>4</v>
      </c>
      <c r="I3270" s="19">
        <v>1677</v>
      </c>
    </row>
    <row r="3271" spans="1:9" x14ac:dyDescent="0.15">
      <c r="A3271" t="s">
        <v>2794</v>
      </c>
      <c r="B3271" t="s">
        <v>730</v>
      </c>
      <c r="C3271" s="18">
        <f t="shared" si="51"/>
        <v>0</v>
      </c>
      <c r="D3271" s="18" t="s">
        <v>5480</v>
      </c>
      <c r="E3271" s="16">
        <v>177445</v>
      </c>
      <c r="F3271" t="s">
        <v>5480</v>
      </c>
      <c r="G3271" t="s">
        <v>5479</v>
      </c>
      <c r="H3271" s="19">
        <v>1</v>
      </c>
      <c r="I3271" s="19">
        <v>985</v>
      </c>
    </row>
    <row r="3272" spans="1:9" x14ac:dyDescent="0.15">
      <c r="A3272" t="s">
        <v>2794</v>
      </c>
      <c r="B3272" t="s">
        <v>2800</v>
      </c>
      <c r="C3272" s="18">
        <f t="shared" si="51"/>
        <v>0</v>
      </c>
      <c r="D3272" s="18" t="s">
        <v>5480</v>
      </c>
      <c r="E3272" s="16">
        <v>593557</v>
      </c>
      <c r="F3272" t="s">
        <v>5480</v>
      </c>
      <c r="G3272" t="s">
        <v>5479</v>
      </c>
      <c r="H3272" s="19">
        <v>28</v>
      </c>
      <c r="I3272" s="19">
        <v>46843</v>
      </c>
    </row>
    <row r="3273" spans="1:9" x14ac:dyDescent="0.15">
      <c r="A3273" t="s">
        <v>2794</v>
      </c>
      <c r="B3273" t="s">
        <v>871</v>
      </c>
      <c r="C3273" s="18">
        <f t="shared" si="51"/>
        <v>0</v>
      </c>
      <c r="D3273" s="18" t="s">
        <v>5480</v>
      </c>
      <c r="E3273" s="16">
        <v>27307</v>
      </c>
      <c r="F3273" t="s">
        <v>5480</v>
      </c>
      <c r="G3273" t="s">
        <v>5479</v>
      </c>
      <c r="H3273" s="19">
        <v>42</v>
      </c>
      <c r="I3273" s="19">
        <v>78206</v>
      </c>
    </row>
    <row r="3274" spans="1:9" x14ac:dyDescent="0.15">
      <c r="A3274" t="s">
        <v>2794</v>
      </c>
      <c r="B3274" t="s">
        <v>2801</v>
      </c>
      <c r="C3274" s="18">
        <f t="shared" si="51"/>
        <v>0</v>
      </c>
      <c r="D3274" s="18" t="s">
        <v>5480</v>
      </c>
      <c r="E3274" s="16">
        <v>25524</v>
      </c>
      <c r="F3274" t="s">
        <v>5480</v>
      </c>
      <c r="G3274" t="s">
        <v>5479</v>
      </c>
      <c r="H3274" s="19">
        <v>1</v>
      </c>
      <c r="I3274" s="19">
        <v>2006</v>
      </c>
    </row>
    <row r="3275" spans="1:9" x14ac:dyDescent="0.15">
      <c r="A3275" t="s">
        <v>2794</v>
      </c>
      <c r="B3275" t="s">
        <v>2802</v>
      </c>
      <c r="C3275" s="18">
        <f t="shared" si="51"/>
        <v>0</v>
      </c>
      <c r="D3275" s="18" t="s">
        <v>5480</v>
      </c>
      <c r="E3275" s="16">
        <v>32750</v>
      </c>
      <c r="F3275" t="s">
        <v>5480</v>
      </c>
      <c r="G3275" t="s">
        <v>5479</v>
      </c>
      <c r="H3275" s="19">
        <v>3</v>
      </c>
      <c r="I3275" s="19">
        <v>2191</v>
      </c>
    </row>
    <row r="3276" spans="1:9" x14ac:dyDescent="0.15">
      <c r="A3276" t="s">
        <v>2794</v>
      </c>
      <c r="B3276" t="s">
        <v>2803</v>
      </c>
      <c r="C3276" s="18">
        <f t="shared" si="51"/>
        <v>0</v>
      </c>
      <c r="D3276" s="18" t="s">
        <v>5480</v>
      </c>
      <c r="E3276" s="16">
        <v>36782</v>
      </c>
      <c r="F3276" t="s">
        <v>5480</v>
      </c>
      <c r="G3276" t="s">
        <v>5479</v>
      </c>
      <c r="H3276" s="19">
        <v>4</v>
      </c>
      <c r="I3276" s="19">
        <v>1223</v>
      </c>
    </row>
    <row r="3277" spans="1:9" x14ac:dyDescent="0.15">
      <c r="A3277" t="s">
        <v>2794</v>
      </c>
      <c r="B3277" t="s">
        <v>2804</v>
      </c>
      <c r="C3277" s="18">
        <f t="shared" si="51"/>
        <v>0</v>
      </c>
      <c r="D3277" s="18" t="s">
        <v>5480</v>
      </c>
      <c r="E3277" s="16">
        <v>29697</v>
      </c>
      <c r="F3277" t="s">
        <v>5480</v>
      </c>
      <c r="G3277" t="s">
        <v>5479</v>
      </c>
      <c r="H3277" s="19">
        <v>8</v>
      </c>
      <c r="I3277" s="19">
        <v>2055</v>
      </c>
    </row>
    <row r="3278" spans="1:9" x14ac:dyDescent="0.15">
      <c r="A3278" t="s">
        <v>2794</v>
      </c>
      <c r="B3278" t="s">
        <v>2678</v>
      </c>
      <c r="C3278" s="18">
        <f t="shared" si="51"/>
        <v>0</v>
      </c>
      <c r="D3278" s="18" t="s">
        <v>5480</v>
      </c>
      <c r="E3278" s="16">
        <v>4234</v>
      </c>
      <c r="F3278" t="s">
        <v>5480</v>
      </c>
      <c r="G3278" t="s">
        <v>5479</v>
      </c>
      <c r="H3278" s="19">
        <v>1</v>
      </c>
      <c r="I3278" s="19">
        <v>1263</v>
      </c>
    </row>
    <row r="3279" spans="1:9" x14ac:dyDescent="0.15">
      <c r="A3279" t="s">
        <v>2794</v>
      </c>
      <c r="B3279" t="s">
        <v>2805</v>
      </c>
      <c r="C3279" s="18">
        <f t="shared" si="51"/>
        <v>0</v>
      </c>
      <c r="D3279" s="18" t="s">
        <v>5480</v>
      </c>
      <c r="E3279" s="16">
        <v>41512</v>
      </c>
      <c r="F3279" t="s">
        <v>5480</v>
      </c>
      <c r="G3279" t="s">
        <v>5479</v>
      </c>
      <c r="H3279" s="19">
        <v>3</v>
      </c>
      <c r="I3279" s="19">
        <v>1868</v>
      </c>
    </row>
    <row r="3280" spans="1:9" x14ac:dyDescent="0.15">
      <c r="A3280" t="s">
        <v>2794</v>
      </c>
      <c r="B3280" t="s">
        <v>2806</v>
      </c>
      <c r="C3280" s="18">
        <f t="shared" si="51"/>
        <v>0</v>
      </c>
      <c r="D3280" s="18" t="s">
        <v>5480</v>
      </c>
      <c r="E3280" s="16">
        <v>60991</v>
      </c>
      <c r="F3280" t="s">
        <v>5480</v>
      </c>
      <c r="G3280" t="s">
        <v>5479</v>
      </c>
      <c r="H3280" s="19">
        <v>1</v>
      </c>
      <c r="I3280" s="19">
        <v>1684</v>
      </c>
    </row>
    <row r="3281" spans="1:9" x14ac:dyDescent="0.15">
      <c r="A3281" t="s">
        <v>2794</v>
      </c>
      <c r="B3281" t="s">
        <v>2257</v>
      </c>
      <c r="C3281" s="18">
        <f t="shared" si="51"/>
        <v>0</v>
      </c>
      <c r="D3281" s="18" t="s">
        <v>5480</v>
      </c>
      <c r="E3281" s="16">
        <v>2936982</v>
      </c>
      <c r="F3281" t="s">
        <v>5480</v>
      </c>
      <c r="G3281" t="s">
        <v>5479</v>
      </c>
      <c r="H3281" s="19">
        <v>1</v>
      </c>
      <c r="I3281" s="19">
        <v>899</v>
      </c>
    </row>
    <row r="3282" spans="1:9" x14ac:dyDescent="0.15">
      <c r="A3282" t="s">
        <v>2794</v>
      </c>
      <c r="B3282" t="s">
        <v>2807</v>
      </c>
      <c r="C3282" s="18">
        <f t="shared" si="51"/>
        <v>0</v>
      </c>
      <c r="D3282" s="18" t="s">
        <v>5480</v>
      </c>
      <c r="E3282" s="16">
        <v>16787</v>
      </c>
      <c r="F3282" t="s">
        <v>5480</v>
      </c>
      <c r="G3282" t="s">
        <v>5479</v>
      </c>
      <c r="H3282" s="19">
        <v>15</v>
      </c>
      <c r="I3282" s="19">
        <v>28245</v>
      </c>
    </row>
    <row r="3283" spans="1:9" x14ac:dyDescent="0.15">
      <c r="A3283" t="s">
        <v>2794</v>
      </c>
      <c r="B3283" t="s">
        <v>342</v>
      </c>
      <c r="C3283" s="18">
        <f t="shared" si="51"/>
        <v>0</v>
      </c>
      <c r="D3283" s="18" t="s">
        <v>5480</v>
      </c>
      <c r="E3283" s="16">
        <v>39150</v>
      </c>
      <c r="F3283" t="s">
        <v>5480</v>
      </c>
      <c r="G3283" t="s">
        <v>5479</v>
      </c>
      <c r="H3283" s="19">
        <v>2</v>
      </c>
      <c r="I3283" s="19">
        <v>1296</v>
      </c>
    </row>
    <row r="3284" spans="1:9" x14ac:dyDescent="0.15">
      <c r="A3284" t="s">
        <v>2794</v>
      </c>
      <c r="B3284" t="s">
        <v>2808</v>
      </c>
      <c r="C3284" s="18">
        <f t="shared" si="51"/>
        <v>0</v>
      </c>
      <c r="D3284" s="18" t="s">
        <v>5480</v>
      </c>
      <c r="E3284" s="16">
        <v>41182</v>
      </c>
      <c r="F3284" t="s">
        <v>5480</v>
      </c>
      <c r="G3284" t="s">
        <v>5479</v>
      </c>
      <c r="H3284" s="19">
        <v>2</v>
      </c>
      <c r="I3284" s="19">
        <v>1260</v>
      </c>
    </row>
    <row r="3285" spans="1:9" x14ac:dyDescent="0.15">
      <c r="A3285" t="s">
        <v>2794</v>
      </c>
      <c r="B3285" t="s">
        <v>2809</v>
      </c>
      <c r="C3285" s="18">
        <f t="shared" si="51"/>
        <v>0</v>
      </c>
      <c r="D3285" s="18" t="s">
        <v>5480</v>
      </c>
      <c r="E3285" s="16">
        <v>461875</v>
      </c>
      <c r="F3285" t="s">
        <v>5480</v>
      </c>
      <c r="G3285" t="s">
        <v>5479</v>
      </c>
      <c r="H3285" s="19">
        <v>2</v>
      </c>
      <c r="I3285" s="19">
        <v>1286</v>
      </c>
    </row>
    <row r="3286" spans="1:9" x14ac:dyDescent="0.15">
      <c r="A3286" t="s">
        <v>2794</v>
      </c>
      <c r="B3286" t="s">
        <v>2810</v>
      </c>
      <c r="C3286" s="18">
        <f t="shared" si="51"/>
        <v>0</v>
      </c>
      <c r="D3286" s="18" t="s">
        <v>5480</v>
      </c>
      <c r="E3286" s="16">
        <v>27558</v>
      </c>
      <c r="F3286" t="s">
        <v>5480</v>
      </c>
      <c r="G3286" t="s">
        <v>5479</v>
      </c>
      <c r="H3286" s="19">
        <v>1</v>
      </c>
      <c r="I3286" s="19">
        <v>1305</v>
      </c>
    </row>
    <row r="3287" spans="1:9" x14ac:dyDescent="0.15">
      <c r="A3287" t="s">
        <v>2794</v>
      </c>
      <c r="B3287" t="s">
        <v>2811</v>
      </c>
      <c r="C3287" s="18">
        <f t="shared" si="51"/>
        <v>0</v>
      </c>
      <c r="D3287" s="18" t="s">
        <v>5480</v>
      </c>
      <c r="E3287" s="16">
        <v>653636</v>
      </c>
      <c r="F3287" t="s">
        <v>5480</v>
      </c>
      <c r="G3287" t="s">
        <v>5479</v>
      </c>
      <c r="H3287" s="19">
        <v>2</v>
      </c>
      <c r="I3287" s="19">
        <v>2082</v>
      </c>
    </row>
    <row r="3288" spans="1:9" x14ac:dyDescent="0.15">
      <c r="A3288" t="s">
        <v>2794</v>
      </c>
      <c r="B3288" t="s">
        <v>352</v>
      </c>
      <c r="C3288" s="18">
        <f t="shared" si="51"/>
        <v>0</v>
      </c>
      <c r="D3288" s="18" t="s">
        <v>5480</v>
      </c>
      <c r="E3288" s="16">
        <v>2160843</v>
      </c>
      <c r="F3288" t="s">
        <v>5480</v>
      </c>
      <c r="G3288" t="s">
        <v>5479</v>
      </c>
      <c r="H3288" s="19">
        <v>1</v>
      </c>
      <c r="I3288" s="19">
        <v>1006</v>
      </c>
    </row>
    <row r="3289" spans="1:9" x14ac:dyDescent="0.15">
      <c r="A3289" t="s">
        <v>2794</v>
      </c>
      <c r="B3289" t="s">
        <v>898</v>
      </c>
      <c r="C3289" s="18">
        <f t="shared" si="51"/>
        <v>0</v>
      </c>
      <c r="D3289" s="18" t="s">
        <v>5480</v>
      </c>
      <c r="E3289" s="16">
        <v>127000</v>
      </c>
      <c r="F3289" t="s">
        <v>5480</v>
      </c>
      <c r="G3289" t="s">
        <v>5479</v>
      </c>
      <c r="H3289" s="19">
        <v>1</v>
      </c>
      <c r="I3289" s="19">
        <v>2604</v>
      </c>
    </row>
    <row r="3290" spans="1:9" x14ac:dyDescent="0.15">
      <c r="A3290" t="s">
        <v>2794</v>
      </c>
      <c r="B3290" t="s">
        <v>783</v>
      </c>
      <c r="C3290" s="18">
        <f t="shared" si="51"/>
        <v>0</v>
      </c>
      <c r="D3290" s="18" t="s">
        <v>5480</v>
      </c>
      <c r="E3290" s="16">
        <v>129996</v>
      </c>
      <c r="F3290" t="s">
        <v>5480</v>
      </c>
      <c r="G3290" t="s">
        <v>5479</v>
      </c>
      <c r="H3290" s="19">
        <v>2</v>
      </c>
      <c r="I3290" s="19">
        <v>1481</v>
      </c>
    </row>
    <row r="3291" spans="1:9" x14ac:dyDescent="0.15">
      <c r="A3291" t="s">
        <v>2794</v>
      </c>
      <c r="B3291" t="s">
        <v>2812</v>
      </c>
      <c r="C3291" s="18">
        <f t="shared" si="51"/>
        <v>0</v>
      </c>
      <c r="D3291" s="18" t="s">
        <v>5480</v>
      </c>
      <c r="E3291" s="16">
        <v>285756</v>
      </c>
      <c r="F3291" t="s">
        <v>5480</v>
      </c>
      <c r="G3291" t="s">
        <v>5479</v>
      </c>
      <c r="H3291" s="19">
        <v>3</v>
      </c>
      <c r="I3291" s="19">
        <v>4246</v>
      </c>
    </row>
    <row r="3292" spans="1:9" x14ac:dyDescent="0.15">
      <c r="A3292" t="s">
        <v>2794</v>
      </c>
      <c r="B3292" t="s">
        <v>899</v>
      </c>
      <c r="C3292" s="18">
        <f t="shared" si="51"/>
        <v>0</v>
      </c>
      <c r="D3292" s="18" t="s">
        <v>5480</v>
      </c>
      <c r="E3292" s="16">
        <v>70853</v>
      </c>
      <c r="F3292" t="s">
        <v>5480</v>
      </c>
      <c r="G3292" t="s">
        <v>5479</v>
      </c>
      <c r="H3292" s="19">
        <v>4</v>
      </c>
      <c r="I3292" s="19">
        <v>5106</v>
      </c>
    </row>
    <row r="3293" spans="1:9" x14ac:dyDescent="0.15">
      <c r="A3293" t="s">
        <v>2794</v>
      </c>
      <c r="B3293" t="s">
        <v>904</v>
      </c>
      <c r="C3293" s="18">
        <f t="shared" si="51"/>
        <v>0</v>
      </c>
      <c r="D3293" s="18" t="s">
        <v>5480</v>
      </c>
      <c r="E3293" s="16">
        <v>210105</v>
      </c>
      <c r="F3293" t="s">
        <v>5480</v>
      </c>
      <c r="G3293" t="s">
        <v>5479</v>
      </c>
      <c r="H3293" s="19">
        <v>2</v>
      </c>
      <c r="I3293" s="19">
        <v>4085</v>
      </c>
    </row>
    <row r="3294" spans="1:9" x14ac:dyDescent="0.15">
      <c r="A3294" t="s">
        <v>2794</v>
      </c>
      <c r="B3294" t="s">
        <v>1051</v>
      </c>
      <c r="C3294" s="18">
        <f t="shared" si="51"/>
        <v>0</v>
      </c>
      <c r="D3294" s="18" t="s">
        <v>5480</v>
      </c>
      <c r="E3294" s="16">
        <v>23436</v>
      </c>
      <c r="F3294" t="s">
        <v>5480</v>
      </c>
      <c r="G3294" t="s">
        <v>5479</v>
      </c>
      <c r="H3294" s="19">
        <v>14</v>
      </c>
      <c r="I3294" s="19">
        <v>15141</v>
      </c>
    </row>
    <row r="3295" spans="1:9" x14ac:dyDescent="0.15">
      <c r="A3295" t="s">
        <v>2794</v>
      </c>
      <c r="B3295" t="s">
        <v>2813</v>
      </c>
      <c r="C3295" s="18">
        <f t="shared" si="51"/>
        <v>0</v>
      </c>
      <c r="D3295" s="18" t="s">
        <v>5480</v>
      </c>
      <c r="E3295" s="16">
        <v>76979</v>
      </c>
      <c r="F3295" t="s">
        <v>5480</v>
      </c>
      <c r="G3295" t="s">
        <v>5479</v>
      </c>
      <c r="H3295" s="19">
        <v>9</v>
      </c>
      <c r="I3295" s="19">
        <v>3846</v>
      </c>
    </row>
    <row r="3296" spans="1:9" x14ac:dyDescent="0.15">
      <c r="A3296" t="s">
        <v>2794</v>
      </c>
      <c r="B3296" t="s">
        <v>1126</v>
      </c>
      <c r="C3296" s="18">
        <f t="shared" si="51"/>
        <v>0</v>
      </c>
      <c r="D3296" s="18" t="s">
        <v>5480</v>
      </c>
      <c r="E3296" s="16">
        <v>34318</v>
      </c>
      <c r="F3296" t="s">
        <v>5480</v>
      </c>
      <c r="G3296" t="s">
        <v>5479</v>
      </c>
      <c r="H3296" s="19">
        <v>1</v>
      </c>
      <c r="I3296" s="19">
        <v>1663</v>
      </c>
    </row>
    <row r="3297" spans="1:9" x14ac:dyDescent="0.15">
      <c r="A3297" t="s">
        <v>2794</v>
      </c>
      <c r="B3297" t="s">
        <v>2814</v>
      </c>
      <c r="C3297" s="18">
        <f t="shared" si="51"/>
        <v>0</v>
      </c>
      <c r="D3297" s="18" t="s">
        <v>5480</v>
      </c>
      <c r="E3297" s="16">
        <v>62973</v>
      </c>
      <c r="F3297" t="s">
        <v>5480</v>
      </c>
      <c r="G3297" t="s">
        <v>5479</v>
      </c>
      <c r="H3297" s="19">
        <v>3</v>
      </c>
      <c r="I3297" s="19">
        <v>985</v>
      </c>
    </row>
    <row r="3298" spans="1:9" x14ac:dyDescent="0.15">
      <c r="A3298" t="s">
        <v>2794</v>
      </c>
      <c r="B3298" t="s">
        <v>2815</v>
      </c>
      <c r="C3298" s="18">
        <f t="shared" si="51"/>
        <v>0</v>
      </c>
      <c r="D3298" s="18" t="s">
        <v>5480</v>
      </c>
      <c r="E3298" s="16">
        <v>2289064</v>
      </c>
      <c r="F3298" t="s">
        <v>5480</v>
      </c>
      <c r="G3298" t="s">
        <v>5479</v>
      </c>
      <c r="H3298" s="19">
        <v>1</v>
      </c>
      <c r="I3298" s="19">
        <v>2990</v>
      </c>
    </row>
    <row r="3299" spans="1:9" x14ac:dyDescent="0.15">
      <c r="A3299" t="s">
        <v>2794</v>
      </c>
      <c r="B3299" t="s">
        <v>792</v>
      </c>
      <c r="C3299" s="18">
        <f t="shared" si="51"/>
        <v>0</v>
      </c>
      <c r="D3299" s="18" t="s">
        <v>5480</v>
      </c>
      <c r="E3299" s="16">
        <v>96835</v>
      </c>
      <c r="F3299" t="s">
        <v>5480</v>
      </c>
      <c r="G3299" t="s">
        <v>5479</v>
      </c>
      <c r="H3299" s="19">
        <v>1</v>
      </c>
      <c r="I3299" s="19">
        <v>1935</v>
      </c>
    </row>
    <row r="3300" spans="1:9" x14ac:dyDescent="0.15">
      <c r="A3300" t="s">
        <v>2794</v>
      </c>
      <c r="B3300" t="s">
        <v>2144</v>
      </c>
      <c r="C3300" s="18">
        <f t="shared" si="51"/>
        <v>0</v>
      </c>
      <c r="D3300" s="18" t="s">
        <v>5480</v>
      </c>
      <c r="E3300" s="16">
        <v>585239</v>
      </c>
      <c r="F3300" t="s">
        <v>5480</v>
      </c>
      <c r="G3300" t="s">
        <v>5479</v>
      </c>
      <c r="H3300" s="19">
        <v>1</v>
      </c>
      <c r="I3300" s="19">
        <v>5139</v>
      </c>
    </row>
    <row r="3301" spans="1:9" x14ac:dyDescent="0.15">
      <c r="A3301" t="s">
        <v>2794</v>
      </c>
      <c r="B3301" t="s">
        <v>2816</v>
      </c>
      <c r="C3301" s="18">
        <f t="shared" si="51"/>
        <v>0</v>
      </c>
      <c r="D3301" s="18" t="s">
        <v>5480</v>
      </c>
      <c r="E3301" s="16">
        <v>190305</v>
      </c>
      <c r="F3301" t="s">
        <v>5480</v>
      </c>
      <c r="G3301" t="s">
        <v>5479</v>
      </c>
      <c r="H3301" s="19">
        <v>1</v>
      </c>
      <c r="I3301" s="19">
        <v>2346</v>
      </c>
    </row>
    <row r="3302" spans="1:9" x14ac:dyDescent="0.15">
      <c r="A3302" t="s">
        <v>2794</v>
      </c>
      <c r="B3302" t="s">
        <v>2147</v>
      </c>
      <c r="C3302" s="18">
        <f t="shared" si="51"/>
        <v>0</v>
      </c>
      <c r="D3302" s="18" t="s">
        <v>5480</v>
      </c>
      <c r="E3302" s="16">
        <v>63832</v>
      </c>
      <c r="F3302" t="s">
        <v>5480</v>
      </c>
      <c r="G3302" t="s">
        <v>5479</v>
      </c>
      <c r="H3302" s="19">
        <v>1</v>
      </c>
      <c r="I3302" s="19">
        <v>1222</v>
      </c>
    </row>
    <row r="3303" spans="1:9" x14ac:dyDescent="0.15">
      <c r="A3303" t="s">
        <v>2794</v>
      </c>
      <c r="B3303" t="s">
        <v>910</v>
      </c>
      <c r="C3303" s="18">
        <f t="shared" si="51"/>
        <v>0</v>
      </c>
      <c r="D3303" s="18" t="s">
        <v>5480</v>
      </c>
      <c r="E3303" s="16">
        <v>165926</v>
      </c>
      <c r="F3303" t="s">
        <v>5480</v>
      </c>
      <c r="G3303" t="s">
        <v>5479</v>
      </c>
      <c r="H3303" s="19">
        <v>13</v>
      </c>
      <c r="I3303" s="19">
        <v>7381</v>
      </c>
    </row>
    <row r="3304" spans="1:9" x14ac:dyDescent="0.15">
      <c r="A3304" t="s">
        <v>2794</v>
      </c>
      <c r="B3304" t="s">
        <v>2817</v>
      </c>
      <c r="C3304" s="18">
        <f t="shared" si="51"/>
        <v>0</v>
      </c>
      <c r="D3304" s="18" t="s">
        <v>5480</v>
      </c>
      <c r="E3304" s="16">
        <v>93736</v>
      </c>
      <c r="F3304" t="s">
        <v>5480</v>
      </c>
      <c r="G3304" t="s">
        <v>5479</v>
      </c>
      <c r="H3304" s="19">
        <v>5</v>
      </c>
      <c r="I3304" s="19">
        <v>5115</v>
      </c>
    </row>
    <row r="3305" spans="1:9" x14ac:dyDescent="0.15">
      <c r="A3305" t="s">
        <v>2794</v>
      </c>
      <c r="B3305" t="s">
        <v>2818</v>
      </c>
      <c r="C3305" s="18">
        <f t="shared" si="51"/>
        <v>0</v>
      </c>
      <c r="D3305" s="18" t="s">
        <v>5480</v>
      </c>
      <c r="E3305" s="16">
        <v>18604</v>
      </c>
      <c r="F3305" t="s">
        <v>5480</v>
      </c>
      <c r="G3305" t="s">
        <v>5479</v>
      </c>
      <c r="H3305" s="19">
        <v>1</v>
      </c>
      <c r="I3305" s="19">
        <v>2031</v>
      </c>
    </row>
    <row r="3306" spans="1:9" x14ac:dyDescent="0.15">
      <c r="A3306" t="s">
        <v>2794</v>
      </c>
      <c r="B3306" t="s">
        <v>1070</v>
      </c>
      <c r="C3306" s="18">
        <f t="shared" si="51"/>
        <v>0</v>
      </c>
      <c r="D3306" s="18" t="s">
        <v>5480</v>
      </c>
      <c r="E3306" s="16">
        <v>11858</v>
      </c>
      <c r="F3306" t="s">
        <v>5480</v>
      </c>
      <c r="G3306" t="s">
        <v>5479</v>
      </c>
      <c r="H3306" s="19">
        <v>1</v>
      </c>
      <c r="I3306" s="19">
        <v>805</v>
      </c>
    </row>
    <row r="3307" spans="1:9" x14ac:dyDescent="0.15">
      <c r="A3307" t="s">
        <v>2794</v>
      </c>
      <c r="B3307" t="s">
        <v>1009</v>
      </c>
      <c r="C3307" s="18">
        <f t="shared" si="51"/>
        <v>0</v>
      </c>
      <c r="D3307" s="18" t="s">
        <v>5480</v>
      </c>
      <c r="E3307" s="16">
        <v>19250</v>
      </c>
      <c r="F3307" t="s">
        <v>5480</v>
      </c>
      <c r="G3307" t="s">
        <v>5479</v>
      </c>
      <c r="H3307" s="19">
        <v>6</v>
      </c>
      <c r="I3307" s="19">
        <v>1456</v>
      </c>
    </row>
    <row r="3308" spans="1:9" x14ac:dyDescent="0.15">
      <c r="A3308" t="s">
        <v>2794</v>
      </c>
      <c r="B3308" t="s">
        <v>2819</v>
      </c>
      <c r="C3308" s="18">
        <f t="shared" si="51"/>
        <v>0</v>
      </c>
      <c r="D3308" s="18" t="s">
        <v>5480</v>
      </c>
      <c r="E3308" s="16">
        <v>57159</v>
      </c>
      <c r="F3308" t="s">
        <v>5480</v>
      </c>
      <c r="G3308" t="s">
        <v>5479</v>
      </c>
      <c r="H3308" s="19">
        <v>3</v>
      </c>
      <c r="I3308" s="19">
        <v>386</v>
      </c>
    </row>
    <row r="3309" spans="1:9" x14ac:dyDescent="0.15">
      <c r="A3309" t="s">
        <v>2794</v>
      </c>
      <c r="B3309" t="s">
        <v>914</v>
      </c>
      <c r="C3309" s="18">
        <f t="shared" si="51"/>
        <v>0</v>
      </c>
      <c r="D3309" s="18" t="s">
        <v>5480</v>
      </c>
      <c r="E3309" s="16">
        <v>968338</v>
      </c>
      <c r="F3309" t="s">
        <v>5480</v>
      </c>
      <c r="G3309" t="s">
        <v>5479</v>
      </c>
      <c r="H3309" s="19">
        <v>5</v>
      </c>
      <c r="I3309" s="19">
        <v>12351</v>
      </c>
    </row>
    <row r="3310" spans="1:9" x14ac:dyDescent="0.15">
      <c r="A3310" t="s">
        <v>2794</v>
      </c>
      <c r="B3310" t="s">
        <v>2154</v>
      </c>
      <c r="C3310" s="18">
        <f t="shared" si="51"/>
        <v>0</v>
      </c>
      <c r="D3310" s="18" t="s">
        <v>5480</v>
      </c>
      <c r="E3310" s="16">
        <v>46046</v>
      </c>
      <c r="F3310" t="s">
        <v>5480</v>
      </c>
      <c r="G3310" t="s">
        <v>5479</v>
      </c>
      <c r="H3310" s="19">
        <v>1</v>
      </c>
      <c r="I3310" s="19">
        <v>973</v>
      </c>
    </row>
    <row r="3311" spans="1:9" x14ac:dyDescent="0.15">
      <c r="A3311" t="s">
        <v>2794</v>
      </c>
      <c r="B3311" t="s">
        <v>2820</v>
      </c>
      <c r="C3311" s="18">
        <f t="shared" si="51"/>
        <v>0</v>
      </c>
      <c r="D3311" s="18" t="s">
        <v>5480</v>
      </c>
      <c r="E3311" s="16">
        <v>30743</v>
      </c>
      <c r="F3311" t="s">
        <v>5480</v>
      </c>
      <c r="G3311" t="s">
        <v>5479</v>
      </c>
      <c r="H3311" s="19">
        <v>14</v>
      </c>
      <c r="I3311" s="19">
        <v>9818</v>
      </c>
    </row>
    <row r="3312" spans="1:9" x14ac:dyDescent="0.15">
      <c r="A3312" t="s">
        <v>2794</v>
      </c>
      <c r="B3312" t="s">
        <v>2821</v>
      </c>
      <c r="C3312" s="18">
        <f t="shared" si="51"/>
        <v>0</v>
      </c>
      <c r="D3312" s="18" t="s">
        <v>5480</v>
      </c>
      <c r="E3312" s="16">
        <v>54546</v>
      </c>
      <c r="F3312" t="s">
        <v>5480</v>
      </c>
      <c r="G3312" t="s">
        <v>5479</v>
      </c>
      <c r="H3312" s="19">
        <v>1</v>
      </c>
      <c r="I3312" s="19">
        <v>1142</v>
      </c>
    </row>
    <row r="3313" spans="1:9" x14ac:dyDescent="0.15">
      <c r="A3313" t="s">
        <v>2794</v>
      </c>
      <c r="B3313" t="s">
        <v>2822</v>
      </c>
      <c r="C3313" s="18">
        <f t="shared" si="51"/>
        <v>0</v>
      </c>
      <c r="D3313" s="18" t="s">
        <v>5480</v>
      </c>
      <c r="E3313" s="16">
        <v>115774</v>
      </c>
      <c r="F3313" t="s">
        <v>5480</v>
      </c>
      <c r="G3313" t="s">
        <v>5479</v>
      </c>
      <c r="H3313" s="19">
        <v>2</v>
      </c>
      <c r="I3313" s="19">
        <v>3784</v>
      </c>
    </row>
    <row r="3314" spans="1:9" x14ac:dyDescent="0.15">
      <c r="A3314" t="s">
        <v>2794</v>
      </c>
      <c r="B3314" t="s">
        <v>2823</v>
      </c>
      <c r="C3314" s="18">
        <f t="shared" si="51"/>
        <v>0</v>
      </c>
      <c r="D3314" s="18" t="s">
        <v>5480</v>
      </c>
      <c r="E3314" s="16">
        <v>42089</v>
      </c>
      <c r="F3314" t="s">
        <v>5480</v>
      </c>
      <c r="G3314" t="s">
        <v>5479</v>
      </c>
      <c r="H3314" s="19">
        <v>1</v>
      </c>
      <c r="I3314" s="19">
        <v>4615</v>
      </c>
    </row>
    <row r="3315" spans="1:9" x14ac:dyDescent="0.15">
      <c r="A3315" t="s">
        <v>2794</v>
      </c>
      <c r="B3315" t="s">
        <v>2824</v>
      </c>
      <c r="C3315" s="18">
        <f t="shared" si="51"/>
        <v>0</v>
      </c>
      <c r="D3315" s="18" t="s">
        <v>5480</v>
      </c>
      <c r="E3315" s="16">
        <v>34806</v>
      </c>
      <c r="F3315" t="s">
        <v>5480</v>
      </c>
      <c r="G3315" t="s">
        <v>5479</v>
      </c>
      <c r="H3315" s="19">
        <v>26</v>
      </c>
      <c r="I3315" s="19">
        <v>24401</v>
      </c>
    </row>
    <row r="3316" spans="1:9" x14ac:dyDescent="0.15">
      <c r="A3316" t="s">
        <v>2794</v>
      </c>
      <c r="B3316" t="s">
        <v>968</v>
      </c>
      <c r="C3316" s="18">
        <f t="shared" si="51"/>
        <v>0</v>
      </c>
      <c r="D3316" s="18" t="s">
        <v>5480</v>
      </c>
      <c r="E3316" s="16">
        <v>58897</v>
      </c>
      <c r="F3316" t="s">
        <v>5480</v>
      </c>
      <c r="G3316" t="s">
        <v>5479</v>
      </c>
      <c r="H3316" s="19">
        <v>1</v>
      </c>
      <c r="I3316" s="19">
        <v>2273</v>
      </c>
    </row>
    <row r="3317" spans="1:9" x14ac:dyDescent="0.15">
      <c r="A3317" t="s">
        <v>2794</v>
      </c>
      <c r="B3317" t="s">
        <v>2825</v>
      </c>
      <c r="C3317" s="18">
        <f t="shared" si="51"/>
        <v>0</v>
      </c>
      <c r="D3317" s="18" t="s">
        <v>5480</v>
      </c>
      <c r="E3317" s="16">
        <v>596619</v>
      </c>
      <c r="F3317" t="s">
        <v>5480</v>
      </c>
      <c r="G3317" t="s">
        <v>5479</v>
      </c>
      <c r="H3317" s="19">
        <v>10</v>
      </c>
      <c r="I3317" s="19">
        <v>11292</v>
      </c>
    </row>
    <row r="3318" spans="1:9" x14ac:dyDescent="0.15">
      <c r="A3318" t="s">
        <v>2827</v>
      </c>
      <c r="B3318" t="s">
        <v>2826</v>
      </c>
      <c r="C3318" s="18">
        <f t="shared" si="51"/>
        <v>1.3858932586847781E-2</v>
      </c>
      <c r="D3318" s="18">
        <v>17264</v>
      </c>
      <c r="E3318" s="16">
        <v>25714</v>
      </c>
      <c r="F3318">
        <v>604</v>
      </c>
      <c r="G3318" t="s">
        <v>5479</v>
      </c>
      <c r="H3318" s="19">
        <v>16</v>
      </c>
      <c r="I3318" s="19">
        <v>8991</v>
      </c>
    </row>
    <row r="3319" spans="1:9" x14ac:dyDescent="0.15">
      <c r="A3319" t="s">
        <v>2827</v>
      </c>
      <c r="B3319" t="s">
        <v>2828</v>
      </c>
      <c r="C3319" s="18">
        <f t="shared" si="51"/>
        <v>1.8454768073251235E-2</v>
      </c>
      <c r="D3319" s="18">
        <v>69338</v>
      </c>
      <c r="E3319" s="16">
        <v>13633</v>
      </c>
      <c r="F3319">
        <v>1560</v>
      </c>
      <c r="G3319" t="s">
        <v>5479</v>
      </c>
      <c r="H3319" s="19">
        <v>37</v>
      </c>
      <c r="I3319" s="19">
        <v>36660</v>
      </c>
    </row>
    <row r="3320" spans="1:9" x14ac:dyDescent="0.15">
      <c r="A3320" t="s">
        <v>2827</v>
      </c>
      <c r="B3320" t="s">
        <v>1223</v>
      </c>
      <c r="C3320" s="18">
        <f t="shared" si="51"/>
        <v>0.10108779443254819</v>
      </c>
      <c r="D3320" s="18">
        <v>35529</v>
      </c>
      <c r="E3320" s="16">
        <v>16945</v>
      </c>
      <c r="F3320">
        <v>3557</v>
      </c>
      <c r="G3320">
        <v>2344</v>
      </c>
      <c r="H3320" s="19">
        <v>19</v>
      </c>
      <c r="I3320" s="19">
        <v>19103</v>
      </c>
    </row>
    <row r="3321" spans="1:9" x14ac:dyDescent="0.15">
      <c r="A3321" t="s">
        <v>2827</v>
      </c>
      <c r="B3321" t="s">
        <v>2829</v>
      </c>
      <c r="C3321" s="18">
        <f t="shared" si="51"/>
        <v>7.4953167574931881E-2</v>
      </c>
      <c r="D3321" s="18">
        <v>62311</v>
      </c>
      <c r="E3321" s="16">
        <v>68054</v>
      </c>
      <c r="F3321">
        <v>4303</v>
      </c>
      <c r="G3321">
        <v>6260</v>
      </c>
      <c r="H3321" s="19">
        <v>48</v>
      </c>
      <c r="I3321" s="19">
        <v>33164</v>
      </c>
    </row>
    <row r="3322" spans="1:9" x14ac:dyDescent="0.15">
      <c r="A3322" t="s">
        <v>2827</v>
      </c>
      <c r="B3322" t="s">
        <v>1568</v>
      </c>
      <c r="C3322" s="18">
        <f t="shared" si="51"/>
        <v>6.6210388799611553E-2</v>
      </c>
      <c r="D3322" s="18">
        <v>45318</v>
      </c>
      <c r="E3322" s="16">
        <v>35452</v>
      </c>
      <c r="F3322">
        <v>1476</v>
      </c>
      <c r="G3322">
        <v>4251</v>
      </c>
      <c r="H3322" s="19">
        <v>24</v>
      </c>
      <c r="I3322" s="19">
        <v>23364</v>
      </c>
    </row>
    <row r="3323" spans="1:9" x14ac:dyDescent="0.15">
      <c r="A3323" t="s">
        <v>2827</v>
      </c>
      <c r="B3323" t="s">
        <v>2830</v>
      </c>
      <c r="C3323" s="18">
        <f t="shared" si="51"/>
        <v>0.10548112762330371</v>
      </c>
      <c r="D3323" s="18">
        <v>32253</v>
      </c>
      <c r="E3323" s="16">
        <v>60624</v>
      </c>
      <c r="F3323">
        <v>2687</v>
      </c>
      <c r="G3323">
        <v>8265</v>
      </c>
      <c r="H3323" s="19">
        <v>17</v>
      </c>
      <c r="I3323" s="19">
        <v>19625</v>
      </c>
    </row>
    <row r="3324" spans="1:9" x14ac:dyDescent="0.15">
      <c r="A3324" t="s">
        <v>2827</v>
      </c>
      <c r="B3324" t="s">
        <v>1601</v>
      </c>
      <c r="C3324" s="18">
        <f t="shared" si="51"/>
        <v>0.10088926223097645</v>
      </c>
      <c r="D3324" s="18">
        <v>47702</v>
      </c>
      <c r="E3324" s="16">
        <v>45418</v>
      </c>
      <c r="F3324">
        <v>2588</v>
      </c>
      <c r="G3324">
        <v>7861</v>
      </c>
      <c r="H3324" s="19">
        <v>28</v>
      </c>
      <c r="I3324" s="19">
        <v>25426</v>
      </c>
    </row>
    <row r="3325" spans="1:9" x14ac:dyDescent="0.15">
      <c r="A3325" t="s">
        <v>2827</v>
      </c>
      <c r="B3325" t="s">
        <v>2831</v>
      </c>
      <c r="C3325" s="18">
        <f t="shared" si="51"/>
        <v>8.1018799272286238E-2</v>
      </c>
      <c r="D3325" s="18">
        <v>28950</v>
      </c>
      <c r="E3325" s="16">
        <v>31666</v>
      </c>
      <c r="F3325">
        <v>1036</v>
      </c>
      <c r="G3325">
        <v>4308</v>
      </c>
      <c r="H3325" s="19">
        <v>18</v>
      </c>
      <c r="I3325" s="19">
        <v>15209</v>
      </c>
    </row>
    <row r="3326" spans="1:9" x14ac:dyDescent="0.15">
      <c r="A3326" t="s">
        <v>2827</v>
      </c>
      <c r="B3326" t="s">
        <v>2832</v>
      </c>
      <c r="C3326" s="18">
        <f t="shared" si="51"/>
        <v>9.4426900725229329E-2</v>
      </c>
      <c r="D3326" s="18">
        <v>254708</v>
      </c>
      <c r="E3326" s="16">
        <v>46971</v>
      </c>
      <c r="F3326">
        <v>23995</v>
      </c>
      <c r="G3326">
        <v>7462</v>
      </c>
      <c r="H3326" s="19">
        <v>88</v>
      </c>
      <c r="I3326" s="19">
        <v>138444</v>
      </c>
    </row>
    <row r="3327" spans="1:9" x14ac:dyDescent="0.15">
      <c r="A3327" t="s">
        <v>2827</v>
      </c>
      <c r="B3327" t="s">
        <v>2833</v>
      </c>
      <c r="C3327" s="18">
        <f t="shared" si="51"/>
        <v>6.9137278342299269E-2</v>
      </c>
      <c r="D3327" s="18">
        <v>18315</v>
      </c>
      <c r="E3327" s="16">
        <v>28405</v>
      </c>
      <c r="F3327">
        <v>1580</v>
      </c>
      <c r="G3327">
        <v>1890</v>
      </c>
      <c r="H3327" s="19">
        <v>16</v>
      </c>
      <c r="I3327" s="19">
        <v>10570</v>
      </c>
    </row>
    <row r="3328" spans="1:9" x14ac:dyDescent="0.15">
      <c r="A3328" t="s">
        <v>2827</v>
      </c>
      <c r="B3328" t="s">
        <v>2834</v>
      </c>
      <c r="C3328" s="18">
        <f t="shared" si="51"/>
        <v>0.11331657154675957</v>
      </c>
      <c r="D3328" s="18">
        <v>26398</v>
      </c>
      <c r="E3328" s="16">
        <v>247972</v>
      </c>
      <c r="F3328">
        <v>2602</v>
      </c>
      <c r="G3328">
        <v>32462</v>
      </c>
      <c r="H3328" s="19">
        <v>15</v>
      </c>
      <c r="I3328" s="19">
        <v>15304</v>
      </c>
    </row>
    <row r="3329" spans="1:9" x14ac:dyDescent="0.15">
      <c r="A3329" t="s">
        <v>2827</v>
      </c>
      <c r="B3329" t="s">
        <v>2835</v>
      </c>
      <c r="C3329" s="18">
        <f t="shared" si="51"/>
        <v>8.5273018820153604E-2</v>
      </c>
      <c r="D3329" s="18">
        <v>90384</v>
      </c>
      <c r="E3329" s="16">
        <v>18002</v>
      </c>
      <c r="F3329">
        <v>7169</v>
      </c>
      <c r="G3329">
        <v>2935</v>
      </c>
      <c r="H3329" s="19">
        <v>49</v>
      </c>
      <c r="I3329" s="19">
        <v>48996</v>
      </c>
    </row>
    <row r="3330" spans="1:9" x14ac:dyDescent="0.15">
      <c r="A3330" t="s">
        <v>2827</v>
      </c>
      <c r="B3330" t="s">
        <v>2836</v>
      </c>
      <c r="C3330" s="18">
        <f t="shared" si="51"/>
        <v>9.7763326329662253E-2</v>
      </c>
      <c r="D3330" s="18">
        <v>141345</v>
      </c>
      <c r="E3330" s="16">
        <v>25696</v>
      </c>
      <c r="F3330">
        <v>16419</v>
      </c>
      <c r="G3330">
        <v>1681</v>
      </c>
      <c r="H3330" s="19">
        <v>63</v>
      </c>
      <c r="I3330" s="19">
        <v>81257</v>
      </c>
    </row>
    <row r="3331" spans="1:9" x14ac:dyDescent="0.15">
      <c r="A3331" t="s">
        <v>2827</v>
      </c>
      <c r="B3331" t="s">
        <v>1380</v>
      </c>
      <c r="C3331" s="18">
        <f t="shared" ref="C3331:C3394" si="52">SUM(F3331:G3331)/(SUM(D3331:E3331) + SUM(F3331:G3331))</f>
        <v>0.10180399428284467</v>
      </c>
      <c r="D3331" s="18">
        <v>27252</v>
      </c>
      <c r="E3331" s="16">
        <v>89006</v>
      </c>
      <c r="F3331">
        <v>948</v>
      </c>
      <c r="G3331">
        <v>12229</v>
      </c>
      <c r="H3331" s="19">
        <v>17</v>
      </c>
      <c r="I3331" s="19">
        <v>15358</v>
      </c>
    </row>
    <row r="3332" spans="1:9" x14ac:dyDescent="0.15">
      <c r="A3332" t="s">
        <v>2827</v>
      </c>
      <c r="B3332" t="s">
        <v>2837</v>
      </c>
      <c r="C3332" s="18">
        <f t="shared" si="52"/>
        <v>0.10236095215790939</v>
      </c>
      <c r="D3332" s="18">
        <v>66688</v>
      </c>
      <c r="E3332" s="16">
        <v>136454</v>
      </c>
      <c r="F3332">
        <v>2629</v>
      </c>
      <c r="G3332">
        <v>20536</v>
      </c>
      <c r="H3332" s="19">
        <v>73</v>
      </c>
      <c r="I3332" s="19">
        <v>36677</v>
      </c>
    </row>
    <row r="3333" spans="1:9" x14ac:dyDescent="0.15">
      <c r="A3333" t="s">
        <v>2827</v>
      </c>
      <c r="B3333" t="s">
        <v>2838</v>
      </c>
      <c r="C3333" s="18">
        <f t="shared" si="52"/>
        <v>9.1977019511389285E-2</v>
      </c>
      <c r="D3333" s="18">
        <v>23119</v>
      </c>
      <c r="E3333" s="16">
        <v>26351</v>
      </c>
      <c r="F3333">
        <v>849</v>
      </c>
      <c r="G3333">
        <v>4162</v>
      </c>
      <c r="H3333" s="19">
        <v>14</v>
      </c>
      <c r="I3333" s="19">
        <v>12201</v>
      </c>
    </row>
    <row r="3334" spans="1:9" x14ac:dyDescent="0.15">
      <c r="A3334" t="s">
        <v>2827</v>
      </c>
      <c r="B3334" t="s">
        <v>1640</v>
      </c>
      <c r="C3334" s="18">
        <f t="shared" si="52"/>
        <v>9.0888033123896109E-2</v>
      </c>
      <c r="D3334" s="18">
        <v>28557</v>
      </c>
      <c r="E3334" s="16">
        <v>65637</v>
      </c>
      <c r="F3334">
        <v>1207</v>
      </c>
      <c r="G3334">
        <v>8210</v>
      </c>
      <c r="H3334" s="19">
        <v>6</v>
      </c>
      <c r="I3334" s="19">
        <v>14808</v>
      </c>
    </row>
    <row r="3335" spans="1:9" x14ac:dyDescent="0.15">
      <c r="A3335" t="s">
        <v>2827</v>
      </c>
      <c r="B3335" t="s">
        <v>2839</v>
      </c>
      <c r="C3335" s="18">
        <f t="shared" si="52"/>
        <v>7.1677527353987525E-2</v>
      </c>
      <c r="D3335" s="18">
        <v>902652</v>
      </c>
      <c r="E3335" s="16">
        <v>22905</v>
      </c>
      <c r="F3335">
        <v>69706</v>
      </c>
      <c r="G3335">
        <v>1758</v>
      </c>
      <c r="H3335" s="19">
        <v>346</v>
      </c>
      <c r="I3335" s="19">
        <v>495865</v>
      </c>
    </row>
    <row r="3336" spans="1:9" x14ac:dyDescent="0.15">
      <c r="A3336" t="s">
        <v>2827</v>
      </c>
      <c r="B3336" t="s">
        <v>2840</v>
      </c>
      <c r="C3336" s="18">
        <f t="shared" si="52"/>
        <v>0.10610556348074179</v>
      </c>
      <c r="D3336" s="18">
        <v>34566</v>
      </c>
      <c r="E3336" s="16">
        <v>28096</v>
      </c>
      <c r="F3336">
        <v>2370</v>
      </c>
      <c r="G3336">
        <v>5068</v>
      </c>
      <c r="H3336" s="19">
        <v>30</v>
      </c>
      <c r="I3336" s="19">
        <v>19940</v>
      </c>
    </row>
    <row r="3337" spans="1:9" x14ac:dyDescent="0.15">
      <c r="A3337" t="s">
        <v>2827</v>
      </c>
      <c r="B3337" t="s">
        <v>2841</v>
      </c>
      <c r="C3337" s="18">
        <f t="shared" si="52"/>
        <v>8.2501966262340423E-2</v>
      </c>
      <c r="D3337" s="18">
        <v>26283</v>
      </c>
      <c r="E3337" s="16">
        <v>890626</v>
      </c>
      <c r="F3337">
        <v>1038</v>
      </c>
      <c r="G3337">
        <v>81411</v>
      </c>
      <c r="H3337" s="19">
        <v>8</v>
      </c>
      <c r="I3337" s="19">
        <v>14217</v>
      </c>
    </row>
    <row r="3338" spans="1:9" x14ac:dyDescent="0.15">
      <c r="A3338" t="s">
        <v>2827</v>
      </c>
      <c r="B3338" t="s">
        <v>662</v>
      </c>
      <c r="C3338" s="18">
        <f t="shared" si="52"/>
        <v>3.7030552394292218E-2</v>
      </c>
      <c r="D3338" s="18">
        <v>141937</v>
      </c>
      <c r="E3338" s="16">
        <v>34063</v>
      </c>
      <c r="F3338">
        <v>4188</v>
      </c>
      <c r="G3338">
        <v>2580</v>
      </c>
      <c r="H3338" s="19">
        <v>48</v>
      </c>
      <c r="I3338" s="19">
        <v>96532</v>
      </c>
    </row>
    <row r="3339" spans="1:9" x14ac:dyDescent="0.15">
      <c r="A3339" t="s">
        <v>2827</v>
      </c>
      <c r="B3339" t="s">
        <v>2842</v>
      </c>
      <c r="C3339" s="18">
        <f t="shared" si="52"/>
        <v>9.2353863992906349E-2</v>
      </c>
      <c r="D3339" s="18">
        <v>54213</v>
      </c>
      <c r="E3339" s="16">
        <v>25629</v>
      </c>
      <c r="F3339">
        <v>4516</v>
      </c>
      <c r="G3339">
        <v>3608</v>
      </c>
      <c r="H3339" s="19">
        <v>40</v>
      </c>
      <c r="I3339" s="19">
        <v>31056</v>
      </c>
    </row>
    <row r="3340" spans="1:9" x14ac:dyDescent="0.15">
      <c r="A3340" t="s">
        <v>2827</v>
      </c>
      <c r="B3340" t="s">
        <v>1578</v>
      </c>
      <c r="C3340" s="18">
        <f t="shared" si="52"/>
        <v>9.579615013040374E-2</v>
      </c>
      <c r="D3340" s="18">
        <v>103718</v>
      </c>
      <c r="E3340" s="16">
        <v>133074</v>
      </c>
      <c r="F3340">
        <v>10389</v>
      </c>
      <c r="G3340">
        <v>14698</v>
      </c>
      <c r="H3340" s="19">
        <v>27</v>
      </c>
      <c r="I3340" s="19">
        <v>60669</v>
      </c>
    </row>
    <row r="3341" spans="1:9" x14ac:dyDescent="0.15">
      <c r="A3341" t="s">
        <v>2827</v>
      </c>
      <c r="B3341" t="s">
        <v>1382</v>
      </c>
      <c r="C3341" s="18">
        <f t="shared" si="52"/>
        <v>0.11613956490375489</v>
      </c>
      <c r="D3341" s="18">
        <v>16737</v>
      </c>
      <c r="E3341" s="16">
        <v>53103</v>
      </c>
      <c r="F3341">
        <v>1427</v>
      </c>
      <c r="G3341">
        <v>7750</v>
      </c>
      <c r="H3341" s="19">
        <v>13</v>
      </c>
      <c r="I3341" s="19">
        <v>8676</v>
      </c>
    </row>
    <row r="3342" spans="1:9" x14ac:dyDescent="0.15">
      <c r="A3342" t="s">
        <v>2827</v>
      </c>
      <c r="B3342" t="s">
        <v>1350</v>
      </c>
      <c r="C3342" s="18">
        <f t="shared" si="52"/>
        <v>3.7596815254780598E-2</v>
      </c>
      <c r="D3342" s="18">
        <v>881645</v>
      </c>
      <c r="E3342" s="16">
        <v>100115</v>
      </c>
      <c r="F3342">
        <v>30738</v>
      </c>
      <c r="G3342">
        <v>7615</v>
      </c>
      <c r="H3342" s="19">
        <v>355</v>
      </c>
      <c r="I3342" s="19">
        <v>495362</v>
      </c>
    </row>
    <row r="3343" spans="1:9" x14ac:dyDescent="0.15">
      <c r="A3343" t="s">
        <v>2827</v>
      </c>
      <c r="B3343" t="s">
        <v>2843</v>
      </c>
      <c r="C3343" s="18">
        <f t="shared" si="52"/>
        <v>8.1386963663314771E-2</v>
      </c>
      <c r="D3343" s="18">
        <v>29612</v>
      </c>
      <c r="E3343" s="16">
        <v>16247</v>
      </c>
      <c r="F3343">
        <v>2361</v>
      </c>
      <c r="G3343">
        <v>1702</v>
      </c>
      <c r="H3343" s="19">
        <v>17</v>
      </c>
      <c r="I3343" s="19">
        <v>16562</v>
      </c>
    </row>
    <row r="3344" spans="1:9" x14ac:dyDescent="0.15">
      <c r="A3344" t="s">
        <v>2827</v>
      </c>
      <c r="B3344" t="s">
        <v>2844</v>
      </c>
      <c r="C3344" s="18">
        <f t="shared" si="52"/>
        <v>0.1092415199951273</v>
      </c>
      <c r="D3344" s="18">
        <v>19362</v>
      </c>
      <c r="E3344" s="16">
        <v>843481</v>
      </c>
      <c r="F3344">
        <v>699</v>
      </c>
      <c r="G3344">
        <v>105119</v>
      </c>
      <c r="H3344" s="19">
        <v>24</v>
      </c>
      <c r="I3344" s="19">
        <v>9929</v>
      </c>
    </row>
    <row r="3345" spans="1:9" x14ac:dyDescent="0.15">
      <c r="A3345" t="s">
        <v>2827</v>
      </c>
      <c r="B3345" t="s">
        <v>2845</v>
      </c>
      <c r="C3345" s="18">
        <f t="shared" si="52"/>
        <v>8.839316304389204E-2</v>
      </c>
      <c r="D3345" s="18">
        <v>66730</v>
      </c>
      <c r="E3345" s="16">
        <v>29058</v>
      </c>
      <c r="F3345">
        <v>5291</v>
      </c>
      <c r="G3345">
        <v>3997</v>
      </c>
      <c r="H3345" s="19">
        <v>32</v>
      </c>
      <c r="I3345" s="19">
        <v>43510</v>
      </c>
    </row>
    <row r="3346" spans="1:9" x14ac:dyDescent="0.15">
      <c r="A3346" t="s">
        <v>2827</v>
      </c>
      <c r="B3346" t="s">
        <v>1209</v>
      </c>
      <c r="C3346" s="18">
        <f t="shared" si="52"/>
        <v>4.4536335950378585E-2</v>
      </c>
      <c r="D3346" s="18">
        <v>117957</v>
      </c>
      <c r="E3346" s="16">
        <v>18831</v>
      </c>
      <c r="F3346">
        <v>4291</v>
      </c>
      <c r="G3346">
        <v>2085</v>
      </c>
      <c r="H3346" s="19">
        <v>32</v>
      </c>
      <c r="I3346" s="19">
        <v>69961</v>
      </c>
    </row>
    <row r="3347" spans="1:9" x14ac:dyDescent="0.15">
      <c r="A3347" t="s">
        <v>2827</v>
      </c>
      <c r="B3347" t="s">
        <v>2846</v>
      </c>
      <c r="C3347" s="18">
        <f t="shared" si="52"/>
        <v>0.10846774595764631</v>
      </c>
      <c r="D3347" s="18">
        <v>24521</v>
      </c>
      <c r="E3347" s="16">
        <v>64856</v>
      </c>
      <c r="F3347">
        <v>1869</v>
      </c>
      <c r="G3347">
        <v>9005</v>
      </c>
      <c r="H3347" s="19">
        <v>21</v>
      </c>
      <c r="I3347" s="19">
        <v>12923</v>
      </c>
    </row>
    <row r="3348" spans="1:9" x14ac:dyDescent="0.15">
      <c r="A3348" t="s">
        <v>2827</v>
      </c>
      <c r="B3348" t="s">
        <v>2847</v>
      </c>
      <c r="C3348" s="18">
        <f t="shared" si="52"/>
        <v>5.799437497272774E-2</v>
      </c>
      <c r="D3348" s="18">
        <v>597883</v>
      </c>
      <c r="E3348" s="16">
        <v>114521</v>
      </c>
      <c r="F3348">
        <v>23761</v>
      </c>
      <c r="G3348">
        <v>20098</v>
      </c>
      <c r="H3348" s="19">
        <v>345</v>
      </c>
      <c r="I3348" s="19">
        <v>345811</v>
      </c>
    </row>
    <row r="3349" spans="1:9" x14ac:dyDescent="0.15">
      <c r="A3349" t="s">
        <v>2827</v>
      </c>
      <c r="B3349" t="s">
        <v>1354</v>
      </c>
      <c r="C3349" s="18">
        <f t="shared" si="52"/>
        <v>6.4421416234887743E-2</v>
      </c>
      <c r="D3349" s="18">
        <v>51652</v>
      </c>
      <c r="E3349" s="16">
        <v>24186</v>
      </c>
      <c r="F3349">
        <v>1871</v>
      </c>
      <c r="G3349">
        <v>3351</v>
      </c>
      <c r="H3349" s="19">
        <v>24</v>
      </c>
      <c r="I3349" s="19">
        <v>28763</v>
      </c>
    </row>
    <row r="3350" spans="1:9" x14ac:dyDescent="0.15">
      <c r="A3350" t="s">
        <v>2827</v>
      </c>
      <c r="B3350" t="s">
        <v>2848</v>
      </c>
      <c r="C3350" s="18">
        <f t="shared" si="52"/>
        <v>8.4937670801567555E-2</v>
      </c>
      <c r="D3350" s="18">
        <v>18355</v>
      </c>
      <c r="E3350" s="16">
        <v>580341</v>
      </c>
      <c r="F3350">
        <v>1649</v>
      </c>
      <c r="G3350">
        <v>53923</v>
      </c>
      <c r="H3350" s="19">
        <v>16</v>
      </c>
      <c r="I3350" s="19">
        <v>9603</v>
      </c>
    </row>
    <row r="3351" spans="1:9" x14ac:dyDescent="0.15">
      <c r="A3351" t="s">
        <v>2827</v>
      </c>
      <c r="B3351" t="s">
        <v>1301</v>
      </c>
      <c r="C3351" s="18">
        <f t="shared" si="52"/>
        <v>0.12172390338499833</v>
      </c>
      <c r="D3351" s="18">
        <v>10277</v>
      </c>
      <c r="E3351" s="16">
        <v>50411</v>
      </c>
      <c r="F3351">
        <v>845</v>
      </c>
      <c r="G3351">
        <v>7566</v>
      </c>
      <c r="H3351" s="19">
        <v>15</v>
      </c>
      <c r="I3351" s="19">
        <v>5951</v>
      </c>
    </row>
    <row r="3352" spans="1:9" x14ac:dyDescent="0.15">
      <c r="A3352" t="s">
        <v>2827</v>
      </c>
      <c r="B3352" t="s">
        <v>2849</v>
      </c>
      <c r="C3352" s="18">
        <f t="shared" si="52"/>
        <v>0.10547739770049275</v>
      </c>
      <c r="D3352" s="18">
        <v>19543</v>
      </c>
      <c r="E3352" s="16">
        <v>18035</v>
      </c>
      <c r="F3352">
        <v>1733</v>
      </c>
      <c r="G3352">
        <v>2698</v>
      </c>
      <c r="H3352" s="19">
        <v>16</v>
      </c>
      <c r="I3352" s="19">
        <v>10960</v>
      </c>
    </row>
    <row r="3353" spans="1:9" x14ac:dyDescent="0.15">
      <c r="A3353" t="s">
        <v>2827</v>
      </c>
      <c r="B3353" t="s">
        <v>2850</v>
      </c>
      <c r="C3353" s="18">
        <f t="shared" si="52"/>
        <v>6.0239177703103379E-2</v>
      </c>
      <c r="D3353" s="18">
        <v>27978</v>
      </c>
      <c r="E3353" s="16">
        <v>10056</v>
      </c>
      <c r="F3353">
        <v>1024</v>
      </c>
      <c r="G3353">
        <v>1414</v>
      </c>
      <c r="H3353" s="19">
        <v>12</v>
      </c>
      <c r="I3353" s="19">
        <v>13799</v>
      </c>
    </row>
    <row r="3354" spans="1:9" x14ac:dyDescent="0.15">
      <c r="A3354" t="s">
        <v>2827</v>
      </c>
      <c r="B3354" t="s">
        <v>2851</v>
      </c>
      <c r="C3354" s="18">
        <f t="shared" si="52"/>
        <v>0.14015897819145323</v>
      </c>
      <c r="D3354" s="18">
        <v>18653</v>
      </c>
      <c r="E3354" s="16">
        <v>19315</v>
      </c>
      <c r="F3354">
        <v>728</v>
      </c>
      <c r="G3354">
        <v>5461</v>
      </c>
      <c r="H3354" s="19">
        <v>10</v>
      </c>
      <c r="I3354" s="19">
        <v>10177</v>
      </c>
    </row>
    <row r="3355" spans="1:9" x14ac:dyDescent="0.15">
      <c r="A3355" t="s">
        <v>2827</v>
      </c>
      <c r="B3355" t="s">
        <v>2852</v>
      </c>
      <c r="C3355" s="18">
        <f t="shared" si="52"/>
        <v>4.8516622976740316E-2</v>
      </c>
      <c r="D3355" s="18">
        <v>18113</v>
      </c>
      <c r="E3355" s="16">
        <v>27621</v>
      </c>
      <c r="F3355">
        <v>1301</v>
      </c>
      <c r="G3355">
        <v>1031</v>
      </c>
      <c r="H3355" s="19">
        <v>15</v>
      </c>
      <c r="I3355" s="19">
        <v>9228</v>
      </c>
    </row>
    <row r="3356" spans="1:9" x14ac:dyDescent="0.15">
      <c r="A3356" t="s">
        <v>2827</v>
      </c>
      <c r="B3356" t="s">
        <v>2853</v>
      </c>
      <c r="C3356" s="18">
        <f t="shared" si="52"/>
        <v>0.12949914302037707</v>
      </c>
      <c r="D3356" s="18">
        <v>36408</v>
      </c>
      <c r="E3356" s="16">
        <v>18444</v>
      </c>
      <c r="F3356">
        <v>5455</v>
      </c>
      <c r="G3356">
        <v>2705</v>
      </c>
      <c r="H3356" s="19">
        <v>23</v>
      </c>
      <c r="I3356" s="19">
        <v>19389</v>
      </c>
    </row>
    <row r="3357" spans="1:9" x14ac:dyDescent="0.15">
      <c r="A3357" t="s">
        <v>2827</v>
      </c>
      <c r="B3357" t="s">
        <v>1607</v>
      </c>
      <c r="C3357" s="18">
        <f t="shared" si="52"/>
        <v>7.014193426698731E-2</v>
      </c>
      <c r="D3357" s="18">
        <v>21501</v>
      </c>
      <c r="E3357" s="16">
        <v>17938</v>
      </c>
      <c r="F3357">
        <v>742</v>
      </c>
      <c r="G3357">
        <v>2233</v>
      </c>
      <c r="H3357" s="19">
        <v>12</v>
      </c>
      <c r="I3357" s="19">
        <v>10435</v>
      </c>
    </row>
    <row r="3358" spans="1:9" x14ac:dyDescent="0.15">
      <c r="A3358" t="s">
        <v>2827</v>
      </c>
      <c r="B3358" t="s">
        <v>1429</v>
      </c>
      <c r="C3358" s="18">
        <f t="shared" si="52"/>
        <v>6.5206288581960301E-2</v>
      </c>
      <c r="D3358" s="18">
        <v>48463</v>
      </c>
      <c r="E3358" s="16">
        <v>35732</v>
      </c>
      <c r="F3358">
        <v>2971</v>
      </c>
      <c r="G3358">
        <v>2902</v>
      </c>
      <c r="H3358" s="19">
        <v>40</v>
      </c>
      <c r="I3358" s="19">
        <v>25200</v>
      </c>
    </row>
    <row r="3359" spans="1:9" x14ac:dyDescent="0.15">
      <c r="A3359" t="s">
        <v>2827</v>
      </c>
      <c r="B3359" t="s">
        <v>1608</v>
      </c>
      <c r="C3359" s="18">
        <f t="shared" si="52"/>
        <v>5.3559190727332319E-2</v>
      </c>
      <c r="D3359" s="18">
        <v>42292</v>
      </c>
      <c r="E3359" s="16">
        <v>21235</v>
      </c>
      <c r="F3359">
        <v>2831</v>
      </c>
      <c r="G3359">
        <v>764</v>
      </c>
      <c r="H3359" s="19">
        <v>29</v>
      </c>
      <c r="I3359" s="19">
        <v>23221</v>
      </c>
    </row>
    <row r="3360" spans="1:9" x14ac:dyDescent="0.15">
      <c r="A3360" t="s">
        <v>2827</v>
      </c>
      <c r="B3360" t="s">
        <v>2854</v>
      </c>
      <c r="C3360" s="18">
        <f t="shared" si="52"/>
        <v>6.3228406491667569E-2</v>
      </c>
      <c r="D3360" s="18">
        <v>158698</v>
      </c>
      <c r="E3360" s="16">
        <v>47714</v>
      </c>
      <c r="F3360">
        <v>7374</v>
      </c>
      <c r="G3360">
        <v>6558</v>
      </c>
      <c r="H3360" s="19">
        <v>56</v>
      </c>
      <c r="I3360" s="19">
        <v>97198</v>
      </c>
    </row>
    <row r="3361" spans="1:9" x14ac:dyDescent="0.15">
      <c r="A3361" t="s">
        <v>2827</v>
      </c>
      <c r="B3361" t="s">
        <v>2855</v>
      </c>
      <c r="C3361" s="18">
        <f t="shared" si="52"/>
        <v>7.6864771380683455E-2</v>
      </c>
      <c r="D3361" s="18">
        <v>45881</v>
      </c>
      <c r="E3361" s="16">
        <v>40590</v>
      </c>
      <c r="F3361">
        <v>1460</v>
      </c>
      <c r="G3361">
        <v>5740</v>
      </c>
      <c r="H3361" s="19">
        <v>32</v>
      </c>
      <c r="I3361" s="19">
        <v>21239</v>
      </c>
    </row>
    <row r="3362" spans="1:9" x14ac:dyDescent="0.15">
      <c r="A3362" t="s">
        <v>2827</v>
      </c>
      <c r="B3362" t="s">
        <v>2856</v>
      </c>
      <c r="C3362" s="18">
        <f t="shared" si="52"/>
        <v>7.1250946772928661E-2</v>
      </c>
      <c r="D3362" s="18">
        <v>121698</v>
      </c>
      <c r="E3362" s="16">
        <v>155424</v>
      </c>
      <c r="F3362">
        <v>4123</v>
      </c>
      <c r="G3362">
        <v>17137</v>
      </c>
      <c r="H3362" s="19">
        <v>27</v>
      </c>
      <c r="I3362" s="19">
        <v>70159</v>
      </c>
    </row>
    <row r="3363" spans="1:9" x14ac:dyDescent="0.15">
      <c r="A3363" t="s">
        <v>2827</v>
      </c>
      <c r="B3363" t="s">
        <v>2857</v>
      </c>
      <c r="C3363" s="18">
        <f t="shared" si="52"/>
        <v>0.13501517537253829</v>
      </c>
      <c r="D3363" s="18">
        <v>31666</v>
      </c>
      <c r="E3363" s="16">
        <v>44143</v>
      </c>
      <c r="F3363">
        <v>2819</v>
      </c>
      <c r="G3363">
        <v>9014</v>
      </c>
      <c r="H3363" s="19">
        <v>12</v>
      </c>
      <c r="I3363" s="19">
        <v>16836</v>
      </c>
    </row>
    <row r="3364" spans="1:9" x14ac:dyDescent="0.15">
      <c r="A3364" t="s">
        <v>2827</v>
      </c>
      <c r="B3364" t="s">
        <v>2858</v>
      </c>
      <c r="C3364" s="18">
        <f t="shared" si="52"/>
        <v>8.4710025335180572E-2</v>
      </c>
      <c r="D3364" s="18">
        <v>214629</v>
      </c>
      <c r="E3364" s="16">
        <v>117019</v>
      </c>
      <c r="F3364">
        <v>13915</v>
      </c>
      <c r="G3364">
        <v>16779</v>
      </c>
      <c r="H3364" s="19">
        <v>80</v>
      </c>
      <c r="I3364" s="19">
        <v>116696</v>
      </c>
    </row>
    <row r="3365" spans="1:9" x14ac:dyDescent="0.15">
      <c r="A3365" t="s">
        <v>2827</v>
      </c>
      <c r="B3365" t="s">
        <v>2859</v>
      </c>
      <c r="C3365" s="18">
        <f t="shared" si="52"/>
        <v>8.0458112083958186E-2</v>
      </c>
      <c r="D3365" s="18">
        <v>307175</v>
      </c>
      <c r="E3365" s="16">
        <v>30684</v>
      </c>
      <c r="F3365">
        <v>24947</v>
      </c>
      <c r="G3365">
        <v>4615</v>
      </c>
      <c r="H3365" s="19">
        <v>130</v>
      </c>
      <c r="I3365" s="19">
        <v>157064</v>
      </c>
    </row>
    <row r="3366" spans="1:9" x14ac:dyDescent="0.15">
      <c r="A3366" t="s">
        <v>2827</v>
      </c>
      <c r="B3366" t="s">
        <v>1583</v>
      </c>
      <c r="C3366" s="18">
        <f t="shared" si="52"/>
        <v>0.11074120916929678</v>
      </c>
      <c r="D3366" s="18">
        <v>24921</v>
      </c>
      <c r="E3366" s="16">
        <v>206401</v>
      </c>
      <c r="F3366">
        <v>2539</v>
      </c>
      <c r="G3366">
        <v>26268</v>
      </c>
      <c r="H3366" s="19">
        <v>6</v>
      </c>
      <c r="I3366" s="19">
        <v>14151</v>
      </c>
    </row>
    <row r="3367" spans="1:9" x14ac:dyDescent="0.15">
      <c r="A3367" t="s">
        <v>2827</v>
      </c>
      <c r="B3367" t="s">
        <v>2860</v>
      </c>
      <c r="C3367" s="18">
        <f t="shared" si="52"/>
        <v>0.10130237728259811</v>
      </c>
      <c r="D3367" s="18">
        <v>169621</v>
      </c>
      <c r="E3367" s="16">
        <v>300920</v>
      </c>
      <c r="F3367">
        <v>2919</v>
      </c>
      <c r="G3367">
        <v>50121</v>
      </c>
      <c r="H3367" s="19">
        <v>72</v>
      </c>
      <c r="I3367" s="19">
        <v>93134</v>
      </c>
    </row>
    <row r="3368" spans="1:9" x14ac:dyDescent="0.15">
      <c r="A3368" t="s">
        <v>2827</v>
      </c>
      <c r="B3368" t="s">
        <v>2861</v>
      </c>
      <c r="C3368" s="18">
        <f t="shared" si="52"/>
        <v>0.10541025320151838</v>
      </c>
      <c r="D3368" s="18">
        <v>40303</v>
      </c>
      <c r="E3368" s="16">
        <v>24035</v>
      </c>
      <c r="F3368">
        <v>3115</v>
      </c>
      <c r="G3368">
        <v>4466</v>
      </c>
      <c r="H3368" s="19">
        <v>7</v>
      </c>
      <c r="I3368" s="19">
        <v>21173</v>
      </c>
    </row>
    <row r="3369" spans="1:9" x14ac:dyDescent="0.15">
      <c r="A3369" t="s">
        <v>2827</v>
      </c>
      <c r="B3369" t="s">
        <v>2862</v>
      </c>
      <c r="C3369" s="18">
        <f t="shared" si="52"/>
        <v>9.9759031672332563E-2</v>
      </c>
      <c r="D3369" s="18">
        <v>124922</v>
      </c>
      <c r="E3369" s="16">
        <v>166107</v>
      </c>
      <c r="F3369">
        <v>12758</v>
      </c>
      <c r="G3369">
        <v>19492</v>
      </c>
      <c r="H3369" s="19">
        <v>54</v>
      </c>
      <c r="I3369" s="19">
        <v>76395</v>
      </c>
    </row>
    <row r="3370" spans="1:9" x14ac:dyDescent="0.15">
      <c r="A3370" t="s">
        <v>2827</v>
      </c>
      <c r="B3370" t="s">
        <v>2863</v>
      </c>
      <c r="C3370" s="18">
        <f t="shared" si="52"/>
        <v>0.12851792740546433</v>
      </c>
      <c r="D3370" s="18">
        <v>15620</v>
      </c>
      <c r="E3370" s="16">
        <v>39530</v>
      </c>
      <c r="F3370">
        <v>506</v>
      </c>
      <c r="G3370">
        <v>7627</v>
      </c>
      <c r="H3370" s="19">
        <v>16</v>
      </c>
      <c r="I3370" s="19">
        <v>8200</v>
      </c>
    </row>
    <row r="3371" spans="1:9" x14ac:dyDescent="0.15">
      <c r="A3371" t="s">
        <v>2827</v>
      </c>
      <c r="B3371" t="s">
        <v>1584</v>
      </c>
      <c r="C3371" s="18">
        <f t="shared" si="52"/>
        <v>0.20672223772688736</v>
      </c>
      <c r="D3371" s="18">
        <v>29411</v>
      </c>
      <c r="E3371" s="16">
        <v>121238</v>
      </c>
      <c r="F3371">
        <v>2401</v>
      </c>
      <c r="G3371">
        <v>36857</v>
      </c>
      <c r="H3371" s="19">
        <v>8</v>
      </c>
      <c r="I3371" s="19">
        <v>17609</v>
      </c>
    </row>
    <row r="3372" spans="1:9" x14ac:dyDescent="0.15">
      <c r="A3372" t="s">
        <v>2827</v>
      </c>
      <c r="B3372" t="s">
        <v>2864</v>
      </c>
      <c r="C3372" s="18">
        <f t="shared" si="52"/>
        <v>7.8508907424570076E-2</v>
      </c>
      <c r="D3372" s="18">
        <v>74338</v>
      </c>
      <c r="E3372" s="16">
        <v>15148</v>
      </c>
      <c r="F3372">
        <v>6060</v>
      </c>
      <c r="G3372">
        <v>1564</v>
      </c>
      <c r="H3372" s="19">
        <v>22</v>
      </c>
      <c r="I3372" s="19">
        <v>36058</v>
      </c>
    </row>
    <row r="3373" spans="1:9" x14ac:dyDescent="0.15">
      <c r="A3373" t="s">
        <v>2827</v>
      </c>
      <c r="B3373" t="s">
        <v>1611</v>
      </c>
      <c r="C3373" s="18">
        <f t="shared" si="52"/>
        <v>0.10983727810650888</v>
      </c>
      <c r="D3373" s="18">
        <v>9781</v>
      </c>
      <c r="E3373" s="16">
        <v>28731</v>
      </c>
      <c r="F3373">
        <v>372</v>
      </c>
      <c r="G3373">
        <v>4380</v>
      </c>
      <c r="H3373" s="19">
        <v>8</v>
      </c>
      <c r="I3373" s="19">
        <v>5463</v>
      </c>
    </row>
    <row r="3374" spans="1:9" x14ac:dyDescent="0.15">
      <c r="A3374" t="s">
        <v>2827</v>
      </c>
      <c r="B3374" t="s">
        <v>2865</v>
      </c>
      <c r="C3374" s="18">
        <f t="shared" si="52"/>
        <v>4.8810790878539762E-2</v>
      </c>
      <c r="D3374" s="18">
        <v>381738</v>
      </c>
      <c r="E3374" s="16">
        <v>72257</v>
      </c>
      <c r="F3374">
        <v>13668</v>
      </c>
      <c r="G3374">
        <v>9629</v>
      </c>
      <c r="H3374" s="19">
        <v>173</v>
      </c>
      <c r="I3374" s="19">
        <v>209282</v>
      </c>
    </row>
    <row r="3375" spans="1:9" x14ac:dyDescent="0.15">
      <c r="A3375" t="s">
        <v>2827</v>
      </c>
      <c r="B3375" t="s">
        <v>2866</v>
      </c>
      <c r="C3375" s="18">
        <f t="shared" si="52"/>
        <v>5.6687866192598531E-2</v>
      </c>
      <c r="D3375" s="18">
        <v>9196</v>
      </c>
      <c r="E3375" s="16">
        <v>9641</v>
      </c>
      <c r="F3375">
        <v>393</v>
      </c>
      <c r="G3375">
        <v>739</v>
      </c>
      <c r="H3375" s="19">
        <v>12</v>
      </c>
      <c r="I3375" s="19">
        <v>5261</v>
      </c>
    </row>
    <row r="3376" spans="1:9" x14ac:dyDescent="0.15">
      <c r="A3376" t="s">
        <v>2827</v>
      </c>
      <c r="B3376" t="s">
        <v>2867</v>
      </c>
      <c r="C3376" s="18">
        <f t="shared" si="52"/>
        <v>0.12903134034064923</v>
      </c>
      <c r="D3376" s="18">
        <v>25316</v>
      </c>
      <c r="E3376" s="16">
        <v>372674</v>
      </c>
      <c r="F3376">
        <v>2366</v>
      </c>
      <c r="G3376">
        <v>56595</v>
      </c>
      <c r="H3376" s="19">
        <v>21</v>
      </c>
      <c r="I3376" s="19">
        <v>13397</v>
      </c>
    </row>
    <row r="3377" spans="1:9" x14ac:dyDescent="0.15">
      <c r="A3377" t="s">
        <v>2827</v>
      </c>
      <c r="B3377" t="s">
        <v>2868</v>
      </c>
      <c r="C3377" s="18">
        <f t="shared" si="52"/>
        <v>2.9764791464597477E-2</v>
      </c>
      <c r="D3377" s="18">
        <v>55015</v>
      </c>
      <c r="E3377" s="16">
        <v>9005</v>
      </c>
      <c r="F3377">
        <v>727</v>
      </c>
      <c r="G3377">
        <v>1237</v>
      </c>
      <c r="H3377" s="19">
        <v>27</v>
      </c>
      <c r="I3377" s="19">
        <v>29605</v>
      </c>
    </row>
    <row r="3378" spans="1:9" x14ac:dyDescent="0.15">
      <c r="A3378" t="s">
        <v>2827</v>
      </c>
      <c r="B3378" t="s">
        <v>2869</v>
      </c>
      <c r="C3378" s="18">
        <f t="shared" si="52"/>
        <v>5.5580930630887808E-2</v>
      </c>
      <c r="D3378" s="18">
        <v>8223</v>
      </c>
      <c r="E3378" s="16">
        <v>24860</v>
      </c>
      <c r="F3378">
        <v>254</v>
      </c>
      <c r="G3378">
        <v>1693</v>
      </c>
      <c r="H3378" s="19">
        <v>7</v>
      </c>
      <c r="I3378" s="19">
        <v>4919</v>
      </c>
    </row>
    <row r="3379" spans="1:9" x14ac:dyDescent="0.15">
      <c r="A3379" t="s">
        <v>2827</v>
      </c>
      <c r="B3379" t="s">
        <v>2870</v>
      </c>
      <c r="C3379" s="18">
        <f t="shared" si="52"/>
        <v>0.10027884913300356</v>
      </c>
      <c r="D3379" s="18">
        <v>30288</v>
      </c>
      <c r="E3379" s="16">
        <v>53925</v>
      </c>
      <c r="F3379">
        <v>2666</v>
      </c>
      <c r="G3379">
        <v>6720</v>
      </c>
      <c r="H3379" s="19">
        <v>36</v>
      </c>
      <c r="I3379" s="19">
        <v>18739</v>
      </c>
    </row>
    <row r="3380" spans="1:9" x14ac:dyDescent="0.15">
      <c r="A3380" t="s">
        <v>2827</v>
      </c>
      <c r="B3380" t="s">
        <v>2871</v>
      </c>
      <c r="C3380" s="18">
        <f t="shared" si="52"/>
        <v>8.5700654898729231E-2</v>
      </c>
      <c r="D3380" s="18">
        <v>12964</v>
      </c>
      <c r="E3380" s="16">
        <v>8117</v>
      </c>
      <c r="F3380">
        <v>907</v>
      </c>
      <c r="G3380">
        <v>1069</v>
      </c>
      <c r="H3380" s="19">
        <v>7</v>
      </c>
      <c r="I3380" s="19">
        <v>7070</v>
      </c>
    </row>
    <row r="3381" spans="1:9" x14ac:dyDescent="0.15">
      <c r="A3381" t="s">
        <v>2827</v>
      </c>
      <c r="B3381" t="s">
        <v>1660</v>
      </c>
      <c r="C3381" s="18">
        <f t="shared" si="52"/>
        <v>0.10404099259665478</v>
      </c>
      <c r="D3381" s="18">
        <v>22675</v>
      </c>
      <c r="E3381" s="16">
        <v>29606</v>
      </c>
      <c r="F3381">
        <v>1964</v>
      </c>
      <c r="G3381">
        <v>4107</v>
      </c>
      <c r="H3381" s="19">
        <v>13</v>
      </c>
      <c r="I3381" s="19">
        <v>11861</v>
      </c>
    </row>
    <row r="3382" spans="1:9" x14ac:dyDescent="0.15">
      <c r="A3382" t="s">
        <v>2827</v>
      </c>
      <c r="B3382" t="s">
        <v>2872</v>
      </c>
      <c r="C3382" s="18">
        <f t="shared" si="52"/>
        <v>4.9278297297833902E-2</v>
      </c>
      <c r="D3382" s="18">
        <v>35186</v>
      </c>
      <c r="E3382" s="16">
        <v>12699</v>
      </c>
      <c r="F3382">
        <v>1276</v>
      </c>
      <c r="G3382">
        <v>1206</v>
      </c>
      <c r="H3382" s="19">
        <v>27</v>
      </c>
      <c r="I3382" s="19">
        <v>20363</v>
      </c>
    </row>
    <row r="3383" spans="1:9" x14ac:dyDescent="0.15">
      <c r="A3383" t="s">
        <v>2827</v>
      </c>
      <c r="B3383" t="s">
        <v>2873</v>
      </c>
      <c r="C3383" s="18">
        <f t="shared" si="52"/>
        <v>0.10966057441253264</v>
      </c>
      <c r="D3383" s="18">
        <v>18833</v>
      </c>
      <c r="E3383" s="16">
        <v>22087</v>
      </c>
      <c r="F3383">
        <v>1048</v>
      </c>
      <c r="G3383">
        <v>3992</v>
      </c>
      <c r="H3383" s="19">
        <v>15</v>
      </c>
      <c r="I3383" s="19">
        <v>9063</v>
      </c>
    </row>
    <row r="3384" spans="1:9" x14ac:dyDescent="0.15">
      <c r="A3384" t="s">
        <v>2827</v>
      </c>
      <c r="B3384" t="s">
        <v>2874</v>
      </c>
      <c r="C3384" s="18">
        <f t="shared" si="52"/>
        <v>5.8417258629971505E-2</v>
      </c>
      <c r="D3384" s="18">
        <v>109364</v>
      </c>
      <c r="E3384" s="16">
        <v>34056</v>
      </c>
      <c r="F3384">
        <v>3928</v>
      </c>
      <c r="G3384">
        <v>4970</v>
      </c>
      <c r="H3384" s="19">
        <v>54</v>
      </c>
      <c r="I3384" s="19">
        <v>62141</v>
      </c>
    </row>
    <row r="3385" spans="1:9" x14ac:dyDescent="0.15">
      <c r="A3385" t="s">
        <v>2827</v>
      </c>
      <c r="B3385" t="s">
        <v>2875</v>
      </c>
      <c r="C3385" s="18">
        <f t="shared" si="52"/>
        <v>0.10986134557386999</v>
      </c>
      <c r="D3385" s="18">
        <v>28686</v>
      </c>
      <c r="E3385" s="16">
        <v>18243</v>
      </c>
      <c r="F3385">
        <v>3180</v>
      </c>
      <c r="G3385">
        <v>2612</v>
      </c>
      <c r="H3385" s="19">
        <v>25</v>
      </c>
      <c r="I3385" s="19">
        <v>16110</v>
      </c>
    </row>
    <row r="3386" spans="1:9" x14ac:dyDescent="0.15">
      <c r="A3386" t="s">
        <v>2827</v>
      </c>
      <c r="B3386" t="s">
        <v>2876</v>
      </c>
      <c r="C3386" s="18">
        <f t="shared" si="52"/>
        <v>7.539486499075472E-2</v>
      </c>
      <c r="D3386" s="18">
        <v>23828</v>
      </c>
      <c r="E3386" s="16">
        <v>107183</v>
      </c>
      <c r="F3386">
        <v>658</v>
      </c>
      <c r="G3386">
        <v>10025</v>
      </c>
      <c r="H3386" s="19">
        <v>18</v>
      </c>
      <c r="I3386" s="19">
        <v>15127</v>
      </c>
    </row>
    <row r="3387" spans="1:9" x14ac:dyDescent="0.15">
      <c r="A3387" t="s">
        <v>2827</v>
      </c>
      <c r="B3387" t="s">
        <v>2877</v>
      </c>
      <c r="C3387" s="18">
        <f t="shared" si="52"/>
        <v>9.6232399246642911E-2</v>
      </c>
      <c r="D3387" s="18">
        <v>83033</v>
      </c>
      <c r="E3387" s="16">
        <v>27815</v>
      </c>
      <c r="F3387">
        <v>8027</v>
      </c>
      <c r="G3387">
        <v>3776</v>
      </c>
      <c r="H3387" s="19">
        <v>42</v>
      </c>
      <c r="I3387" s="19">
        <v>45506</v>
      </c>
    </row>
    <row r="3388" spans="1:9" x14ac:dyDescent="0.15">
      <c r="A3388" t="s">
        <v>2827</v>
      </c>
      <c r="B3388" t="s">
        <v>2878</v>
      </c>
      <c r="C3388" s="18">
        <f t="shared" si="52"/>
        <v>6.6063533092986876E-2</v>
      </c>
      <c r="D3388" s="18">
        <v>45142</v>
      </c>
      <c r="E3388" s="16">
        <v>23507</v>
      </c>
      <c r="F3388">
        <v>3359</v>
      </c>
      <c r="G3388">
        <v>1497</v>
      </c>
      <c r="H3388" s="19">
        <v>36</v>
      </c>
      <c r="I3388" s="19">
        <v>23835</v>
      </c>
    </row>
    <row r="3389" spans="1:9" x14ac:dyDescent="0.15">
      <c r="A3389" t="s">
        <v>2827</v>
      </c>
      <c r="B3389" t="s">
        <v>2879</v>
      </c>
      <c r="C3389" s="18">
        <f t="shared" si="52"/>
        <v>8.4610140030418599E-2</v>
      </c>
      <c r="D3389" s="18">
        <v>40236</v>
      </c>
      <c r="E3389" s="16">
        <v>81942</v>
      </c>
      <c r="F3389">
        <v>3164</v>
      </c>
      <c r="G3389">
        <v>8129</v>
      </c>
      <c r="H3389" s="19">
        <v>21</v>
      </c>
      <c r="I3389" s="19">
        <v>22714</v>
      </c>
    </row>
    <row r="3390" spans="1:9" x14ac:dyDescent="0.15">
      <c r="A3390" t="s">
        <v>2827</v>
      </c>
      <c r="B3390" t="s">
        <v>2880</v>
      </c>
      <c r="C3390" s="18">
        <f t="shared" si="52"/>
        <v>5.1051549816264245E-2</v>
      </c>
      <c r="D3390" s="18">
        <v>47413</v>
      </c>
      <c r="E3390" s="16">
        <v>44003</v>
      </c>
      <c r="F3390">
        <v>1178</v>
      </c>
      <c r="G3390">
        <v>3740</v>
      </c>
      <c r="H3390" s="19">
        <v>35</v>
      </c>
      <c r="I3390" s="19">
        <v>24295</v>
      </c>
    </row>
    <row r="3391" spans="1:9" x14ac:dyDescent="0.15">
      <c r="A3391" t="s">
        <v>2827</v>
      </c>
      <c r="B3391" t="s">
        <v>2881</v>
      </c>
      <c r="C3391" s="18">
        <f t="shared" si="52"/>
        <v>5.5017661558791391E-2</v>
      </c>
      <c r="D3391" s="18">
        <v>34681</v>
      </c>
      <c r="E3391" s="16">
        <v>39691</v>
      </c>
      <c r="F3391">
        <v>2987</v>
      </c>
      <c r="G3391">
        <v>1343</v>
      </c>
      <c r="H3391" s="19">
        <v>35</v>
      </c>
      <c r="I3391" s="19">
        <v>19249</v>
      </c>
    </row>
    <row r="3392" spans="1:9" x14ac:dyDescent="0.15">
      <c r="A3392" t="s">
        <v>2827</v>
      </c>
      <c r="B3392" t="s">
        <v>2882</v>
      </c>
      <c r="C3392" s="18">
        <f t="shared" si="52"/>
        <v>0.15916746107403876</v>
      </c>
      <c r="D3392" s="18">
        <v>32997</v>
      </c>
      <c r="E3392" s="16">
        <v>46386</v>
      </c>
      <c r="F3392">
        <v>4161</v>
      </c>
      <c r="G3392">
        <v>10866</v>
      </c>
      <c r="H3392" s="19">
        <v>35</v>
      </c>
      <c r="I3392" s="19">
        <v>18994</v>
      </c>
    </row>
    <row r="3393" spans="1:9" x14ac:dyDescent="0.15">
      <c r="A3393" t="s">
        <v>2827</v>
      </c>
      <c r="B3393" t="s">
        <v>2883</v>
      </c>
      <c r="C3393" s="18">
        <f t="shared" si="52"/>
        <v>4.6121344160559845E-2</v>
      </c>
      <c r="D3393" s="18">
        <v>254569</v>
      </c>
      <c r="E3393" s="16">
        <v>34399</v>
      </c>
      <c r="F3393">
        <v>10078</v>
      </c>
      <c r="G3393">
        <v>3894</v>
      </c>
      <c r="H3393" s="19">
        <v>135</v>
      </c>
      <c r="I3393" s="19">
        <v>142413</v>
      </c>
    </row>
    <row r="3394" spans="1:9" x14ac:dyDescent="0.15">
      <c r="A3394" t="s">
        <v>2827</v>
      </c>
      <c r="B3394" t="s">
        <v>2884</v>
      </c>
      <c r="C3394" s="18">
        <f t="shared" si="52"/>
        <v>7.0202006358951866E-2</v>
      </c>
      <c r="D3394" s="18">
        <v>373089</v>
      </c>
      <c r="E3394" s="16">
        <v>33984</v>
      </c>
      <c r="F3394">
        <v>27491</v>
      </c>
      <c r="G3394">
        <v>3244</v>
      </c>
      <c r="H3394" s="19">
        <v>185</v>
      </c>
      <c r="I3394" s="19">
        <v>218063</v>
      </c>
    </row>
    <row r="3395" spans="1:9" x14ac:dyDescent="0.15">
      <c r="A3395" t="s">
        <v>2827</v>
      </c>
      <c r="B3395" t="s">
        <v>2885</v>
      </c>
      <c r="C3395" s="18">
        <f t="shared" ref="C3395:C3458" si="53">SUM(F3395:G3395)/(SUM(D3395:E3395) + SUM(F3395:G3395))</f>
        <v>0.10553519363123692</v>
      </c>
      <c r="D3395" s="18">
        <v>141548</v>
      </c>
      <c r="E3395" s="16">
        <v>249902</v>
      </c>
      <c r="F3395">
        <v>11171</v>
      </c>
      <c r="G3395">
        <v>35015</v>
      </c>
      <c r="H3395" s="19">
        <v>66</v>
      </c>
      <c r="I3395" s="19">
        <v>76504</v>
      </c>
    </row>
    <row r="3396" spans="1:9" x14ac:dyDescent="0.15">
      <c r="A3396" t="s">
        <v>2827</v>
      </c>
      <c r="B3396" t="s">
        <v>2886</v>
      </c>
      <c r="C3396" s="18">
        <f t="shared" si="53"/>
        <v>0.11802468306184205</v>
      </c>
      <c r="D3396" s="18">
        <v>59228</v>
      </c>
      <c r="E3396" s="16">
        <v>360766</v>
      </c>
      <c r="F3396">
        <v>3986</v>
      </c>
      <c r="G3396">
        <v>52217</v>
      </c>
      <c r="H3396" s="19">
        <v>51</v>
      </c>
      <c r="I3396" s="19">
        <v>33294</v>
      </c>
    </row>
    <row r="3397" spans="1:9" x14ac:dyDescent="0.15">
      <c r="A3397" t="s">
        <v>2827</v>
      </c>
      <c r="B3397" t="s">
        <v>1417</v>
      </c>
      <c r="C3397" s="18">
        <f t="shared" si="53"/>
        <v>0.18912800878251482</v>
      </c>
      <c r="D3397" s="18">
        <v>38670</v>
      </c>
      <c r="E3397" s="16">
        <v>140077</v>
      </c>
      <c r="F3397">
        <v>1123</v>
      </c>
      <c r="G3397">
        <v>40568</v>
      </c>
      <c r="H3397" s="19">
        <v>18</v>
      </c>
      <c r="I3397" s="19">
        <v>24357</v>
      </c>
    </row>
    <row r="3398" spans="1:9" x14ac:dyDescent="0.15">
      <c r="A3398" t="s">
        <v>2827</v>
      </c>
      <c r="B3398" t="s">
        <v>2887</v>
      </c>
      <c r="C3398" s="18">
        <f t="shared" si="53"/>
        <v>4.5386570049483883E-2</v>
      </c>
      <c r="D3398" s="18">
        <v>20151</v>
      </c>
      <c r="E3398" s="16">
        <v>58365</v>
      </c>
      <c r="F3398">
        <v>508</v>
      </c>
      <c r="G3398">
        <v>3225</v>
      </c>
      <c r="H3398" s="19">
        <v>14</v>
      </c>
      <c r="I3398" s="19">
        <v>10963</v>
      </c>
    </row>
    <row r="3399" spans="1:9" x14ac:dyDescent="0.15">
      <c r="A3399" t="s">
        <v>2827</v>
      </c>
      <c r="B3399" t="s">
        <v>2888</v>
      </c>
      <c r="C3399" s="18">
        <f t="shared" si="53"/>
        <v>0.11619461166485739</v>
      </c>
      <c r="D3399" s="18">
        <v>8572</v>
      </c>
      <c r="E3399" s="16">
        <v>36206</v>
      </c>
      <c r="F3399">
        <v>601</v>
      </c>
      <c r="G3399">
        <v>5286</v>
      </c>
      <c r="H3399" s="19">
        <v>10</v>
      </c>
      <c r="I3399" s="19">
        <v>4254</v>
      </c>
    </row>
    <row r="3400" spans="1:9" x14ac:dyDescent="0.15">
      <c r="A3400" t="s">
        <v>2827</v>
      </c>
      <c r="B3400" t="s">
        <v>1419</v>
      </c>
      <c r="C3400" s="18">
        <f t="shared" si="53"/>
        <v>9.7338612670408983E-2</v>
      </c>
      <c r="D3400" s="18">
        <v>160431</v>
      </c>
      <c r="E3400" s="16">
        <v>19668</v>
      </c>
      <c r="F3400">
        <v>15527</v>
      </c>
      <c r="G3400">
        <v>3894</v>
      </c>
      <c r="H3400" s="19">
        <v>65</v>
      </c>
      <c r="I3400" s="19">
        <v>101516</v>
      </c>
    </row>
    <row r="3401" spans="1:9" x14ac:dyDescent="0.15">
      <c r="A3401" t="s">
        <v>2827</v>
      </c>
      <c r="B3401" t="s">
        <v>1420</v>
      </c>
      <c r="C3401" s="18">
        <f t="shared" si="53"/>
        <v>7.1799385654493522E-2</v>
      </c>
      <c r="D3401" s="18">
        <v>43323</v>
      </c>
      <c r="E3401" s="16">
        <v>8349</v>
      </c>
      <c r="F3401">
        <v>2646</v>
      </c>
      <c r="G3401">
        <v>1351</v>
      </c>
      <c r="H3401" s="19">
        <v>15</v>
      </c>
      <c r="I3401" s="19">
        <v>23918</v>
      </c>
    </row>
    <row r="3402" spans="1:9" x14ac:dyDescent="0.15">
      <c r="A3402" t="s">
        <v>2827</v>
      </c>
      <c r="B3402" t="s">
        <v>1398</v>
      </c>
      <c r="C3402" s="18">
        <f t="shared" si="53"/>
        <v>8.3901259445843826E-2</v>
      </c>
      <c r="D3402" s="18">
        <v>75115</v>
      </c>
      <c r="E3402" s="16">
        <v>152192</v>
      </c>
      <c r="F3402">
        <v>7046</v>
      </c>
      <c r="G3402">
        <v>13772</v>
      </c>
      <c r="H3402" s="19">
        <v>52</v>
      </c>
      <c r="I3402" s="19">
        <v>40798</v>
      </c>
    </row>
    <row r="3403" spans="1:9" x14ac:dyDescent="0.15">
      <c r="A3403" t="s">
        <v>2827</v>
      </c>
      <c r="B3403" t="s">
        <v>2889</v>
      </c>
      <c r="C3403" s="18">
        <f t="shared" si="53"/>
        <v>9.6317695297939182E-2</v>
      </c>
      <c r="D3403" s="18">
        <v>25562</v>
      </c>
      <c r="E3403" s="16">
        <v>42319</v>
      </c>
      <c r="F3403">
        <v>1612</v>
      </c>
      <c r="G3403">
        <v>5623</v>
      </c>
      <c r="H3403" s="19">
        <v>15</v>
      </c>
      <c r="I3403" s="19">
        <v>13655</v>
      </c>
    </row>
    <row r="3404" spans="1:9" x14ac:dyDescent="0.15">
      <c r="A3404" t="s">
        <v>2827</v>
      </c>
      <c r="B3404" t="s">
        <v>2890</v>
      </c>
      <c r="C3404" s="18">
        <f t="shared" si="53"/>
        <v>0.18420129124061976</v>
      </c>
      <c r="D3404" s="18">
        <v>94928</v>
      </c>
      <c r="E3404" s="16">
        <v>74772</v>
      </c>
      <c r="F3404">
        <v>11887</v>
      </c>
      <c r="G3404">
        <v>26430</v>
      </c>
      <c r="H3404" s="19">
        <v>52</v>
      </c>
      <c r="I3404" s="19">
        <v>50790</v>
      </c>
    </row>
    <row r="3405" spans="1:9" x14ac:dyDescent="0.15">
      <c r="A3405" t="s">
        <v>2827</v>
      </c>
      <c r="B3405" t="s">
        <v>2891</v>
      </c>
      <c r="C3405" s="18">
        <f t="shared" si="53"/>
        <v>0.10066383961279723</v>
      </c>
      <c r="D3405" s="18">
        <v>15771</v>
      </c>
      <c r="E3405" s="16">
        <v>24736</v>
      </c>
      <c r="F3405">
        <v>1309</v>
      </c>
      <c r="G3405">
        <v>3225</v>
      </c>
      <c r="H3405" s="19">
        <v>24</v>
      </c>
      <c r="I3405" s="19">
        <v>8323</v>
      </c>
    </row>
    <row r="3406" spans="1:9" x14ac:dyDescent="0.15">
      <c r="A3406" t="s">
        <v>2892</v>
      </c>
      <c r="B3406" t="s">
        <v>970</v>
      </c>
      <c r="C3406" s="18">
        <f t="shared" si="53"/>
        <v>0.12413320061230124</v>
      </c>
      <c r="D3406" s="18">
        <v>10958</v>
      </c>
      <c r="E3406" s="16">
        <v>93751</v>
      </c>
      <c r="F3406">
        <v>1835</v>
      </c>
      <c r="G3406">
        <v>13005</v>
      </c>
      <c r="H3406" s="19">
        <v>17</v>
      </c>
      <c r="I3406" s="19">
        <v>5210</v>
      </c>
    </row>
    <row r="3407" spans="1:9" x14ac:dyDescent="0.15">
      <c r="A3407" t="s">
        <v>2892</v>
      </c>
      <c r="B3407" t="s">
        <v>2893</v>
      </c>
      <c r="C3407" s="18">
        <f t="shared" si="53"/>
        <v>0.10394526131896928</v>
      </c>
      <c r="D3407" s="18">
        <v>2879</v>
      </c>
      <c r="E3407" s="16">
        <v>15586</v>
      </c>
      <c r="F3407">
        <v>425</v>
      </c>
      <c r="G3407">
        <v>1717</v>
      </c>
      <c r="H3407" s="19">
        <v>8</v>
      </c>
      <c r="I3407" s="19">
        <v>1806</v>
      </c>
    </row>
    <row r="3408" spans="1:9" x14ac:dyDescent="0.15">
      <c r="A3408" t="s">
        <v>2892</v>
      </c>
      <c r="B3408" t="s">
        <v>2894</v>
      </c>
      <c r="C3408" s="18">
        <f t="shared" si="53"/>
        <v>0.11560907827698008</v>
      </c>
      <c r="D3408" s="18">
        <v>7426</v>
      </c>
      <c r="E3408" s="16">
        <v>11668</v>
      </c>
      <c r="F3408">
        <v>892</v>
      </c>
      <c r="G3408">
        <v>1604</v>
      </c>
      <c r="H3408" s="19">
        <v>12</v>
      </c>
      <c r="I3408" s="19">
        <v>4068</v>
      </c>
    </row>
    <row r="3409" spans="1:9" x14ac:dyDescent="0.15">
      <c r="A3409" t="s">
        <v>2892</v>
      </c>
      <c r="B3409" t="s">
        <v>2895</v>
      </c>
      <c r="C3409" s="18">
        <f t="shared" si="53"/>
        <v>0.11295729485497741</v>
      </c>
      <c r="D3409" s="18">
        <v>3053</v>
      </c>
      <c r="E3409" s="16">
        <v>3033</v>
      </c>
      <c r="F3409">
        <v>391</v>
      </c>
      <c r="G3409">
        <v>384</v>
      </c>
      <c r="H3409" s="19">
        <v>7</v>
      </c>
      <c r="I3409" s="19">
        <v>1808</v>
      </c>
    </row>
    <row r="3410" spans="1:9" x14ac:dyDescent="0.15">
      <c r="A3410" t="s">
        <v>2892</v>
      </c>
      <c r="B3410" t="s">
        <v>2896</v>
      </c>
      <c r="C3410" s="18">
        <f t="shared" si="53"/>
        <v>0.1101523082001226</v>
      </c>
      <c r="D3410" s="18">
        <v>11248</v>
      </c>
      <c r="E3410" s="16">
        <v>7623</v>
      </c>
      <c r="F3410">
        <v>1541</v>
      </c>
      <c r="G3410">
        <v>795</v>
      </c>
      <c r="H3410" s="19">
        <v>12</v>
      </c>
      <c r="I3410" s="19">
        <v>5730</v>
      </c>
    </row>
    <row r="3411" spans="1:9" x14ac:dyDescent="0.15">
      <c r="A3411" t="s">
        <v>2892</v>
      </c>
      <c r="B3411" t="s">
        <v>838</v>
      </c>
      <c r="C3411" s="18">
        <f t="shared" si="53"/>
        <v>0.12081513828238719</v>
      </c>
      <c r="D3411" s="18">
        <v>5263</v>
      </c>
      <c r="E3411" s="16">
        <v>3193</v>
      </c>
      <c r="F3411">
        <v>759</v>
      </c>
      <c r="G3411">
        <v>403</v>
      </c>
      <c r="H3411" s="19">
        <v>9</v>
      </c>
      <c r="I3411" s="19">
        <v>2962</v>
      </c>
    </row>
    <row r="3412" spans="1:9" x14ac:dyDescent="0.15">
      <c r="A3412" t="s">
        <v>2892</v>
      </c>
      <c r="B3412" t="s">
        <v>728</v>
      </c>
      <c r="C3412" s="18">
        <f t="shared" si="53"/>
        <v>0.11542562424062089</v>
      </c>
      <c r="D3412" s="18">
        <v>24225</v>
      </c>
      <c r="E3412" s="16">
        <v>11449</v>
      </c>
      <c r="F3412">
        <v>3197</v>
      </c>
      <c r="G3412">
        <v>1458</v>
      </c>
      <c r="H3412" s="19">
        <v>22</v>
      </c>
      <c r="I3412" s="19">
        <v>11392</v>
      </c>
    </row>
    <row r="3413" spans="1:9" x14ac:dyDescent="0.15">
      <c r="A3413" t="s">
        <v>2892</v>
      </c>
      <c r="B3413" t="s">
        <v>2897</v>
      </c>
      <c r="C3413" s="18">
        <f t="shared" si="53"/>
        <v>0.11873593312204309</v>
      </c>
      <c r="D3413" s="18">
        <v>13722</v>
      </c>
      <c r="E3413" s="16">
        <v>5464</v>
      </c>
      <c r="F3413">
        <v>1939</v>
      </c>
      <c r="G3413">
        <v>646</v>
      </c>
      <c r="H3413" s="19">
        <v>20</v>
      </c>
      <c r="I3413" s="19">
        <v>7393</v>
      </c>
    </row>
    <row r="3414" spans="1:9" x14ac:dyDescent="0.15">
      <c r="A3414" t="s">
        <v>2892</v>
      </c>
      <c r="B3414" t="s">
        <v>2898</v>
      </c>
      <c r="C3414" s="18">
        <f t="shared" si="53"/>
        <v>9.2813293168105535E-2</v>
      </c>
      <c r="D3414" s="18">
        <v>78141</v>
      </c>
      <c r="E3414" s="16">
        <v>25154</v>
      </c>
      <c r="F3414">
        <v>8642</v>
      </c>
      <c r="G3414">
        <v>1926</v>
      </c>
      <c r="H3414" s="19">
        <v>48</v>
      </c>
      <c r="I3414" s="19">
        <v>46117</v>
      </c>
    </row>
    <row r="3415" spans="1:9" x14ac:dyDescent="0.15">
      <c r="A3415" t="s">
        <v>2892</v>
      </c>
      <c r="B3415" t="s">
        <v>1099</v>
      </c>
      <c r="C3415" s="18">
        <f t="shared" si="53"/>
        <v>0.11404158245452545</v>
      </c>
      <c r="D3415" s="18">
        <v>30207</v>
      </c>
      <c r="E3415" s="16">
        <v>14067</v>
      </c>
      <c r="F3415">
        <v>3986</v>
      </c>
      <c r="G3415">
        <v>1713</v>
      </c>
      <c r="H3415" s="19">
        <v>25</v>
      </c>
      <c r="I3415" s="19">
        <v>14045</v>
      </c>
    </row>
    <row r="3416" spans="1:9" x14ac:dyDescent="0.15">
      <c r="A3416" t="s">
        <v>2892</v>
      </c>
      <c r="B3416" t="s">
        <v>244</v>
      </c>
      <c r="C3416" s="18">
        <f t="shared" si="53"/>
        <v>0.10702323213376565</v>
      </c>
      <c r="D3416" s="18">
        <v>24590</v>
      </c>
      <c r="E3416" s="16">
        <v>75385</v>
      </c>
      <c r="F3416">
        <v>3497</v>
      </c>
      <c r="G3416">
        <v>8485</v>
      </c>
      <c r="H3416" s="19">
        <v>20</v>
      </c>
      <c r="I3416" s="19">
        <v>13943</v>
      </c>
    </row>
    <row r="3417" spans="1:9" x14ac:dyDescent="0.15">
      <c r="A3417" t="s">
        <v>2892</v>
      </c>
      <c r="B3417" t="s">
        <v>246</v>
      </c>
      <c r="C3417" s="18">
        <f t="shared" si="53"/>
        <v>0.11181963106353905</v>
      </c>
      <c r="D3417" s="18">
        <v>8510</v>
      </c>
      <c r="E3417" s="16">
        <v>30490</v>
      </c>
      <c r="F3417">
        <v>1275</v>
      </c>
      <c r="G3417">
        <v>3635</v>
      </c>
      <c r="H3417" s="19">
        <v>17</v>
      </c>
      <c r="I3417" s="19">
        <v>4051</v>
      </c>
    </row>
    <row r="3418" spans="1:9" x14ac:dyDescent="0.15">
      <c r="A3418" t="s">
        <v>2892</v>
      </c>
      <c r="B3418" t="s">
        <v>2899</v>
      </c>
      <c r="C3418" s="18">
        <f t="shared" si="53"/>
        <v>0.11430404538394003</v>
      </c>
      <c r="D3418" s="18">
        <v>1591</v>
      </c>
      <c r="E3418" s="16">
        <v>24638</v>
      </c>
      <c r="F3418">
        <v>203</v>
      </c>
      <c r="G3418">
        <v>3182</v>
      </c>
      <c r="H3418" s="19">
        <v>6</v>
      </c>
      <c r="I3418" s="19">
        <v>808</v>
      </c>
    </row>
    <row r="3419" spans="1:9" x14ac:dyDescent="0.15">
      <c r="A3419" t="s">
        <v>2892</v>
      </c>
      <c r="B3419" t="s">
        <v>330</v>
      </c>
      <c r="C3419" s="18">
        <f t="shared" si="53"/>
        <v>0.11377369072688599</v>
      </c>
      <c r="D3419" s="18">
        <v>158609</v>
      </c>
      <c r="E3419" s="16">
        <v>8886</v>
      </c>
      <c r="F3419">
        <v>20455</v>
      </c>
      <c r="G3419">
        <v>1048</v>
      </c>
      <c r="H3419" s="19">
        <v>71</v>
      </c>
      <c r="I3419" s="19">
        <v>92449</v>
      </c>
    </row>
    <row r="3420" spans="1:9" x14ac:dyDescent="0.15">
      <c r="A3420" t="s">
        <v>2892</v>
      </c>
      <c r="B3420" t="s">
        <v>2900</v>
      </c>
      <c r="C3420" s="18">
        <f t="shared" si="53"/>
        <v>0.1096743295019157</v>
      </c>
      <c r="D3420" s="18">
        <v>3911</v>
      </c>
      <c r="E3420" s="16">
        <v>1666</v>
      </c>
      <c r="F3420">
        <v>480</v>
      </c>
      <c r="G3420">
        <v>207</v>
      </c>
      <c r="H3420" s="19">
        <v>8</v>
      </c>
      <c r="I3420" s="19">
        <v>1859</v>
      </c>
    </row>
    <row r="3421" spans="1:9" x14ac:dyDescent="0.15">
      <c r="A3421" t="s">
        <v>2892</v>
      </c>
      <c r="B3421" t="s">
        <v>1026</v>
      </c>
      <c r="C3421" s="18">
        <f t="shared" si="53"/>
        <v>0.11359494341998443</v>
      </c>
      <c r="D3421" s="18">
        <v>55036</v>
      </c>
      <c r="E3421" s="16">
        <v>158967</v>
      </c>
      <c r="F3421">
        <v>8236</v>
      </c>
      <c r="G3421">
        <v>19189</v>
      </c>
      <c r="H3421" s="19">
        <v>38</v>
      </c>
      <c r="I3421" s="19">
        <v>26670</v>
      </c>
    </row>
    <row r="3422" spans="1:9" x14ac:dyDescent="0.15">
      <c r="A3422" t="s">
        <v>2892</v>
      </c>
      <c r="B3422" t="s">
        <v>2901</v>
      </c>
      <c r="C3422" s="18">
        <f t="shared" si="53"/>
        <v>0.11371354959597142</v>
      </c>
      <c r="D3422" s="18">
        <v>3664</v>
      </c>
      <c r="E3422" s="16">
        <v>3904</v>
      </c>
      <c r="F3422">
        <v>487</v>
      </c>
      <c r="G3422">
        <v>484</v>
      </c>
      <c r="H3422" s="19">
        <v>9</v>
      </c>
      <c r="I3422" s="19">
        <v>2018</v>
      </c>
    </row>
    <row r="3423" spans="1:9" x14ac:dyDescent="0.15">
      <c r="A3423" t="s">
        <v>2892</v>
      </c>
      <c r="B3423" t="s">
        <v>2902</v>
      </c>
      <c r="C3423" s="18">
        <f t="shared" si="53"/>
        <v>0.10807073416024136</v>
      </c>
      <c r="D3423" s="18">
        <v>7907</v>
      </c>
      <c r="E3423" s="16">
        <v>55948</v>
      </c>
      <c r="F3423">
        <v>1177</v>
      </c>
      <c r="G3423">
        <v>6560</v>
      </c>
      <c r="H3423" s="19">
        <v>12</v>
      </c>
      <c r="I3423" s="19">
        <v>4770</v>
      </c>
    </row>
    <row r="3424" spans="1:9" x14ac:dyDescent="0.15">
      <c r="A3424" t="s">
        <v>2892</v>
      </c>
      <c r="B3424" t="s">
        <v>2903</v>
      </c>
      <c r="C3424" s="18">
        <f t="shared" si="53"/>
        <v>0.10709680060589934</v>
      </c>
      <c r="D3424" s="18">
        <v>39833</v>
      </c>
      <c r="E3424" s="16">
        <v>3788</v>
      </c>
      <c r="F3424">
        <v>4797</v>
      </c>
      <c r="G3424">
        <v>435</v>
      </c>
      <c r="H3424" s="19">
        <v>35</v>
      </c>
      <c r="I3424" s="19">
        <v>22762</v>
      </c>
    </row>
    <row r="3425" spans="1:9" x14ac:dyDescent="0.15">
      <c r="A3425" t="s">
        <v>2892</v>
      </c>
      <c r="B3425" t="s">
        <v>450</v>
      </c>
      <c r="C3425" s="18">
        <f t="shared" si="53"/>
        <v>0.12802148612354522</v>
      </c>
      <c r="D3425" s="18">
        <v>16126</v>
      </c>
      <c r="E3425" s="16">
        <v>8224</v>
      </c>
      <c r="F3425">
        <v>2539</v>
      </c>
      <c r="G3425">
        <v>1036</v>
      </c>
      <c r="H3425" s="19">
        <v>13</v>
      </c>
      <c r="I3425" s="19">
        <v>8323</v>
      </c>
    </row>
    <row r="3426" spans="1:9" x14ac:dyDescent="0.15">
      <c r="A3426" t="s">
        <v>2892</v>
      </c>
      <c r="B3426" t="s">
        <v>934</v>
      </c>
      <c r="C3426" s="18">
        <f t="shared" si="53"/>
        <v>0.1097535016390651</v>
      </c>
      <c r="D3426" s="18">
        <v>22728</v>
      </c>
      <c r="E3426" s="16">
        <v>40005</v>
      </c>
      <c r="F3426">
        <v>3190</v>
      </c>
      <c r="G3426">
        <v>4544</v>
      </c>
      <c r="H3426" s="19">
        <v>21</v>
      </c>
      <c r="I3426" s="19">
        <v>13179</v>
      </c>
    </row>
    <row r="3427" spans="1:9" x14ac:dyDescent="0.15">
      <c r="A3427" t="s">
        <v>2892</v>
      </c>
      <c r="B3427" t="s">
        <v>2904</v>
      </c>
      <c r="C3427" s="18">
        <f t="shared" si="53"/>
        <v>0.12375303316257752</v>
      </c>
      <c r="D3427" s="18">
        <v>2925</v>
      </c>
      <c r="E3427" s="16">
        <v>16575</v>
      </c>
      <c r="F3427">
        <v>358</v>
      </c>
      <c r="G3427">
        <v>2396</v>
      </c>
      <c r="H3427" s="19">
        <v>9</v>
      </c>
      <c r="I3427" s="19">
        <v>1774</v>
      </c>
    </row>
    <row r="3428" spans="1:9" x14ac:dyDescent="0.15">
      <c r="A3428" t="s">
        <v>2892</v>
      </c>
      <c r="B3428" t="s">
        <v>1030</v>
      </c>
      <c r="C3428" s="18">
        <f t="shared" si="53"/>
        <v>0.11081276463905815</v>
      </c>
      <c r="D3428" s="18">
        <v>2516</v>
      </c>
      <c r="E3428" s="16">
        <v>23314</v>
      </c>
      <c r="F3428">
        <v>339</v>
      </c>
      <c r="G3428">
        <v>2880</v>
      </c>
      <c r="H3428" s="19">
        <v>7</v>
      </c>
      <c r="I3428" s="19">
        <v>1480</v>
      </c>
    </row>
    <row r="3429" spans="1:9" x14ac:dyDescent="0.15">
      <c r="A3429" t="s">
        <v>2892</v>
      </c>
      <c r="B3429" t="s">
        <v>459</v>
      </c>
      <c r="C3429" s="18">
        <f t="shared" si="53"/>
        <v>0.11550506927119274</v>
      </c>
      <c r="D3429" s="18">
        <v>30352</v>
      </c>
      <c r="E3429" s="16">
        <v>2974</v>
      </c>
      <c r="F3429">
        <v>3949</v>
      </c>
      <c r="G3429">
        <v>403</v>
      </c>
      <c r="H3429" s="19">
        <v>30</v>
      </c>
      <c r="I3429" s="19">
        <v>17432</v>
      </c>
    </row>
    <row r="3430" spans="1:9" x14ac:dyDescent="0.15">
      <c r="A3430" t="s">
        <v>2892</v>
      </c>
      <c r="B3430" t="s">
        <v>2905</v>
      </c>
      <c r="C3430" s="18">
        <f t="shared" si="53"/>
        <v>0.11323174039552202</v>
      </c>
      <c r="D3430" s="18">
        <v>15401</v>
      </c>
      <c r="E3430" s="16">
        <v>2580</v>
      </c>
      <c r="F3430">
        <v>1985</v>
      </c>
      <c r="G3430">
        <v>311</v>
      </c>
      <c r="H3430" s="19">
        <v>17</v>
      </c>
      <c r="I3430" s="19">
        <v>7944</v>
      </c>
    </row>
    <row r="3431" spans="1:9" x14ac:dyDescent="0.15">
      <c r="A3431" t="s">
        <v>2892</v>
      </c>
      <c r="B3431" t="s">
        <v>764</v>
      </c>
      <c r="C3431" s="18">
        <f t="shared" si="53"/>
        <v>0.10575518136552566</v>
      </c>
      <c r="D3431" s="18">
        <v>32101</v>
      </c>
      <c r="E3431" s="16">
        <v>30937</v>
      </c>
      <c r="F3431">
        <v>4172</v>
      </c>
      <c r="G3431">
        <v>3283</v>
      </c>
      <c r="H3431" s="19">
        <v>28</v>
      </c>
      <c r="I3431" s="19">
        <v>17209</v>
      </c>
    </row>
    <row r="3432" spans="1:9" x14ac:dyDescent="0.15">
      <c r="A3432" t="s">
        <v>2892</v>
      </c>
      <c r="B3432" t="s">
        <v>342</v>
      </c>
      <c r="C3432" s="18">
        <f t="shared" si="53"/>
        <v>0.11102573953131002</v>
      </c>
      <c r="D3432" s="18">
        <v>2877</v>
      </c>
      <c r="E3432" s="16">
        <v>15635</v>
      </c>
      <c r="F3432">
        <v>332</v>
      </c>
      <c r="G3432">
        <v>1980</v>
      </c>
      <c r="H3432" s="19">
        <v>7</v>
      </c>
      <c r="I3432" s="19">
        <v>1713</v>
      </c>
    </row>
    <row r="3433" spans="1:9" x14ac:dyDescent="0.15">
      <c r="A3433" t="s">
        <v>2892</v>
      </c>
      <c r="B3433" t="s">
        <v>2906</v>
      </c>
      <c r="C3433" s="18">
        <f t="shared" si="53"/>
        <v>0.12235341507011405</v>
      </c>
      <c r="D3433" s="18">
        <v>2754</v>
      </c>
      <c r="E3433" s="16">
        <v>32107</v>
      </c>
      <c r="F3433">
        <v>461</v>
      </c>
      <c r="G3433">
        <v>4399</v>
      </c>
      <c r="H3433" s="19">
        <v>8</v>
      </c>
      <c r="I3433" s="19">
        <v>1481</v>
      </c>
    </row>
    <row r="3434" spans="1:9" x14ac:dyDescent="0.15">
      <c r="A3434" t="s">
        <v>2892</v>
      </c>
      <c r="B3434" t="s">
        <v>2907</v>
      </c>
      <c r="C3434" s="18">
        <f t="shared" si="53"/>
        <v>0.12149344096871846</v>
      </c>
      <c r="D3434" s="18">
        <v>1404</v>
      </c>
      <c r="E3434" s="16">
        <v>2949</v>
      </c>
      <c r="F3434">
        <v>223</v>
      </c>
      <c r="G3434">
        <v>379</v>
      </c>
      <c r="H3434" s="19">
        <v>5</v>
      </c>
      <c r="I3434" s="19">
        <v>754</v>
      </c>
    </row>
    <row r="3435" spans="1:9" x14ac:dyDescent="0.15">
      <c r="A3435" t="s">
        <v>2892</v>
      </c>
      <c r="B3435" t="s">
        <v>1038</v>
      </c>
      <c r="C3435" s="18">
        <f t="shared" si="53"/>
        <v>0.12459662961634994</v>
      </c>
      <c r="D3435" s="18">
        <v>1968</v>
      </c>
      <c r="E3435" s="16">
        <v>2915</v>
      </c>
      <c r="F3435">
        <v>277</v>
      </c>
      <c r="G3435">
        <v>418</v>
      </c>
      <c r="H3435" s="19">
        <v>6</v>
      </c>
      <c r="I3435" s="19">
        <v>1214</v>
      </c>
    </row>
    <row r="3436" spans="1:9" x14ac:dyDescent="0.15">
      <c r="A3436" t="s">
        <v>2892</v>
      </c>
      <c r="B3436" t="s">
        <v>1040</v>
      </c>
      <c r="C3436" s="18">
        <f t="shared" si="53"/>
        <v>0.12142708116002504</v>
      </c>
      <c r="D3436" s="18">
        <v>6917</v>
      </c>
      <c r="E3436" s="16">
        <v>1505</v>
      </c>
      <c r="F3436">
        <v>999</v>
      </c>
      <c r="G3436">
        <v>165</v>
      </c>
      <c r="H3436" s="19">
        <v>11</v>
      </c>
      <c r="I3436" s="19">
        <v>3720</v>
      </c>
    </row>
    <row r="3437" spans="1:9" x14ac:dyDescent="0.15">
      <c r="A3437" t="s">
        <v>2892</v>
      </c>
      <c r="B3437" t="s">
        <v>2908</v>
      </c>
      <c r="C3437" s="18">
        <f t="shared" si="53"/>
        <v>0.11475409836065574</v>
      </c>
      <c r="D3437" s="18">
        <v>6860</v>
      </c>
      <c r="E3437" s="16">
        <v>2050</v>
      </c>
      <c r="F3437">
        <v>926</v>
      </c>
      <c r="G3437">
        <v>229</v>
      </c>
      <c r="H3437" s="19">
        <v>15</v>
      </c>
      <c r="I3437" s="19">
        <v>3852</v>
      </c>
    </row>
    <row r="3438" spans="1:9" x14ac:dyDescent="0.15">
      <c r="A3438" t="s">
        <v>2892</v>
      </c>
      <c r="B3438" t="s">
        <v>270</v>
      </c>
      <c r="C3438" s="18">
        <f t="shared" si="53"/>
        <v>0.10870694949685832</v>
      </c>
      <c r="D3438" s="18">
        <v>11663</v>
      </c>
      <c r="E3438" s="16">
        <v>7203</v>
      </c>
      <c r="F3438">
        <v>1570</v>
      </c>
      <c r="G3438">
        <v>731</v>
      </c>
      <c r="H3438" s="19">
        <v>15</v>
      </c>
      <c r="I3438" s="19">
        <v>6517</v>
      </c>
    </row>
    <row r="3439" spans="1:9" x14ac:dyDescent="0.15">
      <c r="A3439" t="s">
        <v>2892</v>
      </c>
      <c r="B3439" t="s">
        <v>271</v>
      </c>
      <c r="C3439" s="18">
        <f t="shared" si="53"/>
        <v>0.13418883317753039</v>
      </c>
      <c r="D3439" s="18">
        <v>3379</v>
      </c>
      <c r="E3439" s="16">
        <v>6809</v>
      </c>
      <c r="F3439">
        <v>625</v>
      </c>
      <c r="G3439">
        <v>954</v>
      </c>
      <c r="H3439" s="19">
        <v>9</v>
      </c>
      <c r="I3439" s="19">
        <v>1577</v>
      </c>
    </row>
    <row r="3440" spans="1:9" x14ac:dyDescent="0.15">
      <c r="A3440" t="s">
        <v>2892</v>
      </c>
      <c r="B3440" t="s">
        <v>2764</v>
      </c>
      <c r="C3440" s="18">
        <f t="shared" si="53"/>
        <v>0.12835704919625079</v>
      </c>
      <c r="D3440" s="18">
        <v>5951</v>
      </c>
      <c r="E3440" s="16">
        <v>11997</v>
      </c>
      <c r="F3440">
        <v>938</v>
      </c>
      <c r="G3440">
        <v>1705</v>
      </c>
      <c r="H3440" s="19">
        <v>13</v>
      </c>
      <c r="I3440" s="19">
        <v>3029</v>
      </c>
    </row>
    <row r="3441" spans="1:9" x14ac:dyDescent="0.15">
      <c r="A3441" t="s">
        <v>2892</v>
      </c>
      <c r="B3441" t="s">
        <v>2909</v>
      </c>
      <c r="C3441" s="18">
        <f t="shared" si="53"/>
        <v>0.12819140563513301</v>
      </c>
      <c r="D3441" s="18">
        <v>24073</v>
      </c>
      <c r="E3441" s="16">
        <v>3620</v>
      </c>
      <c r="F3441">
        <v>3549</v>
      </c>
      <c r="G3441">
        <v>523</v>
      </c>
      <c r="H3441" s="19">
        <v>26</v>
      </c>
      <c r="I3441" s="19">
        <v>13024</v>
      </c>
    </row>
    <row r="3442" spans="1:9" x14ac:dyDescent="0.15">
      <c r="A3442" t="s">
        <v>2892</v>
      </c>
      <c r="B3442" t="s">
        <v>2910</v>
      </c>
      <c r="C3442" s="18">
        <f t="shared" si="53"/>
        <v>0.12162327343845496</v>
      </c>
      <c r="D3442" s="18">
        <v>8210</v>
      </c>
      <c r="E3442" s="16">
        <v>6162</v>
      </c>
      <c r="F3442">
        <v>979</v>
      </c>
      <c r="G3442">
        <v>1011</v>
      </c>
      <c r="H3442" s="19">
        <v>14</v>
      </c>
      <c r="I3442" s="19">
        <v>5142</v>
      </c>
    </row>
    <row r="3443" spans="1:9" x14ac:dyDescent="0.15">
      <c r="A3443" t="s">
        <v>2892</v>
      </c>
      <c r="B3443" t="s">
        <v>465</v>
      </c>
      <c r="C3443" s="18">
        <f t="shared" si="53"/>
        <v>0.10959838642700362</v>
      </c>
      <c r="D3443" s="18">
        <v>4853</v>
      </c>
      <c r="E3443" s="16">
        <v>25166</v>
      </c>
      <c r="F3443">
        <v>598</v>
      </c>
      <c r="G3443">
        <v>3097</v>
      </c>
      <c r="H3443" s="19">
        <v>9</v>
      </c>
      <c r="I3443" s="19">
        <v>2725</v>
      </c>
    </row>
    <row r="3444" spans="1:9" x14ac:dyDescent="0.15">
      <c r="A3444" t="s">
        <v>2892</v>
      </c>
      <c r="B3444" t="s">
        <v>2911</v>
      </c>
      <c r="C3444" s="18">
        <f t="shared" si="53"/>
        <v>0.11111795124353607</v>
      </c>
      <c r="D3444" s="18">
        <v>6103</v>
      </c>
      <c r="E3444" s="16">
        <v>8336</v>
      </c>
      <c r="F3444">
        <v>900</v>
      </c>
      <c r="G3444">
        <v>905</v>
      </c>
      <c r="H3444" s="19">
        <v>12</v>
      </c>
      <c r="I3444" s="19">
        <v>3031</v>
      </c>
    </row>
    <row r="3445" spans="1:9" x14ac:dyDescent="0.15">
      <c r="A3445" t="s">
        <v>2892</v>
      </c>
      <c r="B3445" t="s">
        <v>2912</v>
      </c>
      <c r="C3445" s="18">
        <f t="shared" si="53"/>
        <v>0.11646287728574575</v>
      </c>
      <c r="D3445" s="18">
        <v>27119</v>
      </c>
      <c r="E3445" s="16">
        <v>4964</v>
      </c>
      <c r="F3445">
        <v>3525</v>
      </c>
      <c r="G3445">
        <v>704</v>
      </c>
      <c r="H3445" s="19">
        <v>37</v>
      </c>
      <c r="I3445" s="19">
        <v>12858</v>
      </c>
    </row>
    <row r="3446" spans="1:9" x14ac:dyDescent="0.15">
      <c r="A3446" t="s">
        <v>2892</v>
      </c>
      <c r="B3446" t="s">
        <v>350</v>
      </c>
      <c r="C3446" s="18">
        <f t="shared" si="53"/>
        <v>0.11005621058404168</v>
      </c>
      <c r="D3446" s="18">
        <v>19458</v>
      </c>
      <c r="E3446" s="16">
        <v>6507</v>
      </c>
      <c r="F3446">
        <v>2350</v>
      </c>
      <c r="G3446">
        <v>861</v>
      </c>
      <c r="H3446" s="19">
        <v>21</v>
      </c>
      <c r="I3446" s="19">
        <v>11325</v>
      </c>
    </row>
    <row r="3447" spans="1:9" x14ac:dyDescent="0.15">
      <c r="A3447" t="s">
        <v>2892</v>
      </c>
      <c r="B3447" t="s">
        <v>352</v>
      </c>
      <c r="C3447" s="18">
        <f t="shared" si="53"/>
        <v>0.11959851918044297</v>
      </c>
      <c r="D3447" s="18">
        <v>27160</v>
      </c>
      <c r="E3447" s="16">
        <v>28013</v>
      </c>
      <c r="F3447">
        <v>4417</v>
      </c>
      <c r="G3447">
        <v>3078</v>
      </c>
      <c r="H3447" s="19">
        <v>21</v>
      </c>
      <c r="I3447" s="19">
        <v>15918</v>
      </c>
    </row>
    <row r="3448" spans="1:9" x14ac:dyDescent="0.15">
      <c r="A3448" t="s">
        <v>2892</v>
      </c>
      <c r="B3448" t="s">
        <v>2913</v>
      </c>
      <c r="C3448" s="18">
        <f t="shared" si="53"/>
        <v>0.10662403558768332</v>
      </c>
      <c r="D3448" s="18">
        <v>6158</v>
      </c>
      <c r="E3448" s="16">
        <v>19548</v>
      </c>
      <c r="F3448">
        <v>804</v>
      </c>
      <c r="G3448">
        <v>2264</v>
      </c>
      <c r="H3448" s="19">
        <v>12</v>
      </c>
      <c r="I3448" s="19">
        <v>2782</v>
      </c>
    </row>
    <row r="3449" spans="1:9" x14ac:dyDescent="0.15">
      <c r="A3449" t="s">
        <v>2892</v>
      </c>
      <c r="B3449" t="s">
        <v>2914</v>
      </c>
      <c r="C3449" s="18">
        <f t="shared" si="53"/>
        <v>0.11366653448959536</v>
      </c>
      <c r="D3449" s="18">
        <v>23726</v>
      </c>
      <c r="E3449" s="16">
        <v>27684</v>
      </c>
      <c r="F3449">
        <v>3023</v>
      </c>
      <c r="G3449">
        <v>3570</v>
      </c>
      <c r="H3449" s="19">
        <v>26</v>
      </c>
      <c r="I3449" s="19">
        <v>13862</v>
      </c>
    </row>
    <row r="3450" spans="1:9" x14ac:dyDescent="0.15">
      <c r="A3450" t="s">
        <v>2892</v>
      </c>
      <c r="B3450" t="s">
        <v>2915</v>
      </c>
      <c r="C3450" s="18">
        <f t="shared" si="53"/>
        <v>0.10158360696620808</v>
      </c>
      <c r="D3450" s="18">
        <v>15565</v>
      </c>
      <c r="E3450" s="16">
        <v>6050</v>
      </c>
      <c r="F3450">
        <v>1719</v>
      </c>
      <c r="G3450">
        <v>725</v>
      </c>
      <c r="H3450" s="19">
        <v>30</v>
      </c>
      <c r="I3450" s="19">
        <v>7606</v>
      </c>
    </row>
    <row r="3451" spans="1:9" x14ac:dyDescent="0.15">
      <c r="A3451" t="s">
        <v>2892</v>
      </c>
      <c r="B3451" t="s">
        <v>783</v>
      </c>
      <c r="C3451" s="18">
        <f t="shared" si="53"/>
        <v>0.11447828383170285</v>
      </c>
      <c r="D3451" s="18">
        <v>11757</v>
      </c>
      <c r="E3451" s="16">
        <v>23454</v>
      </c>
      <c r="F3451">
        <v>1716</v>
      </c>
      <c r="G3451">
        <v>2836</v>
      </c>
      <c r="H3451" s="19">
        <v>14</v>
      </c>
      <c r="I3451" s="19">
        <v>6653</v>
      </c>
    </row>
    <row r="3452" spans="1:9" x14ac:dyDescent="0.15">
      <c r="A3452" t="s">
        <v>2892</v>
      </c>
      <c r="B3452" t="s">
        <v>2916</v>
      </c>
      <c r="C3452" s="18">
        <f t="shared" si="53"/>
        <v>9.4791574082303792E-2</v>
      </c>
      <c r="D3452" s="18">
        <v>4291</v>
      </c>
      <c r="E3452" s="16">
        <v>16078</v>
      </c>
      <c r="F3452">
        <v>572</v>
      </c>
      <c r="G3452">
        <v>1561</v>
      </c>
      <c r="H3452" s="19">
        <v>8</v>
      </c>
      <c r="I3452" s="19">
        <v>2757</v>
      </c>
    </row>
    <row r="3453" spans="1:9" x14ac:dyDescent="0.15">
      <c r="A3453" t="s">
        <v>2892</v>
      </c>
      <c r="B3453" t="s">
        <v>282</v>
      </c>
      <c r="C3453" s="18">
        <f t="shared" si="53"/>
        <v>0.11330772219104761</v>
      </c>
      <c r="D3453" s="18">
        <v>8279</v>
      </c>
      <c r="E3453" s="16">
        <v>12263</v>
      </c>
      <c r="F3453">
        <v>978</v>
      </c>
      <c r="G3453">
        <v>1647</v>
      </c>
      <c r="H3453" s="19">
        <v>11</v>
      </c>
      <c r="I3453" s="19">
        <v>4426</v>
      </c>
    </row>
    <row r="3454" spans="1:9" x14ac:dyDescent="0.15">
      <c r="A3454" t="s">
        <v>2892</v>
      </c>
      <c r="B3454" t="s">
        <v>2917</v>
      </c>
      <c r="C3454" s="18">
        <f t="shared" si="53"/>
        <v>9.9181413674807248E-2</v>
      </c>
      <c r="D3454" s="18">
        <v>22079</v>
      </c>
      <c r="E3454" s="16">
        <v>4442</v>
      </c>
      <c r="F3454">
        <v>2461</v>
      </c>
      <c r="G3454">
        <v>459</v>
      </c>
      <c r="H3454" s="19">
        <v>27</v>
      </c>
      <c r="I3454" s="19">
        <v>12968</v>
      </c>
    </row>
    <row r="3455" spans="1:9" x14ac:dyDescent="0.15">
      <c r="A3455" t="s">
        <v>2892</v>
      </c>
      <c r="B3455" t="s">
        <v>786</v>
      </c>
      <c r="C3455" s="18">
        <f t="shared" si="53"/>
        <v>0.11003327505498844</v>
      </c>
      <c r="D3455" s="18">
        <v>7685</v>
      </c>
      <c r="E3455" s="16">
        <v>8095</v>
      </c>
      <c r="F3455">
        <v>960</v>
      </c>
      <c r="G3455">
        <v>991</v>
      </c>
      <c r="H3455" s="19">
        <v>10</v>
      </c>
      <c r="I3455" s="19">
        <v>4380</v>
      </c>
    </row>
    <row r="3456" spans="1:9" x14ac:dyDescent="0.15">
      <c r="A3456" t="s">
        <v>2892</v>
      </c>
      <c r="B3456" t="s">
        <v>2918</v>
      </c>
      <c r="C3456" s="18">
        <f t="shared" si="53"/>
        <v>0.11750460569323112</v>
      </c>
      <c r="D3456" s="18">
        <v>37238</v>
      </c>
      <c r="E3456" s="16">
        <v>22161</v>
      </c>
      <c r="F3456">
        <v>5543</v>
      </c>
      <c r="G3456">
        <v>2366</v>
      </c>
      <c r="H3456" s="19">
        <v>29</v>
      </c>
      <c r="I3456" s="19">
        <v>19758</v>
      </c>
    </row>
    <row r="3457" spans="1:9" x14ac:dyDescent="0.15">
      <c r="A3457" t="s">
        <v>2892</v>
      </c>
      <c r="B3457" t="s">
        <v>948</v>
      </c>
      <c r="C3457" s="18">
        <f t="shared" si="53"/>
        <v>0.11432293282054463</v>
      </c>
      <c r="D3457" s="18">
        <v>6431</v>
      </c>
      <c r="E3457" s="16">
        <v>7847</v>
      </c>
      <c r="F3457">
        <v>852</v>
      </c>
      <c r="G3457">
        <v>991</v>
      </c>
      <c r="H3457" s="19">
        <v>12</v>
      </c>
      <c r="I3457" s="19">
        <v>3999</v>
      </c>
    </row>
    <row r="3458" spans="1:9" x14ac:dyDescent="0.15">
      <c r="A3458" t="s">
        <v>2892</v>
      </c>
      <c r="B3458" t="s">
        <v>2919</v>
      </c>
      <c r="C3458" s="18">
        <f t="shared" si="53"/>
        <v>0.11725715626466447</v>
      </c>
      <c r="D3458" s="18">
        <v>6125</v>
      </c>
      <c r="E3458" s="16">
        <v>39022</v>
      </c>
      <c r="F3458">
        <v>899</v>
      </c>
      <c r="G3458">
        <v>5098</v>
      </c>
      <c r="H3458" s="19">
        <v>11</v>
      </c>
      <c r="I3458" s="19">
        <v>3529</v>
      </c>
    </row>
    <row r="3459" spans="1:9" x14ac:dyDescent="0.15">
      <c r="A3459" t="s">
        <v>2892</v>
      </c>
      <c r="B3459" t="s">
        <v>2920</v>
      </c>
      <c r="C3459" s="18">
        <f t="shared" ref="C3459:C3522" si="54">SUM(F3459:G3459)/(SUM(D3459:E3459) + SUM(F3459:G3459))</f>
        <v>0.11613588110403397</v>
      </c>
      <c r="D3459" s="18">
        <v>5912</v>
      </c>
      <c r="E3459" s="16">
        <v>6577</v>
      </c>
      <c r="F3459">
        <v>879</v>
      </c>
      <c r="G3459">
        <v>762</v>
      </c>
      <c r="H3459" s="19">
        <v>13</v>
      </c>
      <c r="I3459" s="19">
        <v>3117</v>
      </c>
    </row>
    <row r="3460" spans="1:9" x14ac:dyDescent="0.15">
      <c r="A3460" t="s">
        <v>2892</v>
      </c>
      <c r="B3460" t="s">
        <v>2921</v>
      </c>
      <c r="C3460" s="18">
        <f t="shared" si="54"/>
        <v>0.11871972465369253</v>
      </c>
      <c r="D3460" s="18">
        <v>408531</v>
      </c>
      <c r="E3460" s="16">
        <v>6270</v>
      </c>
      <c r="F3460">
        <v>55128</v>
      </c>
      <c r="G3460">
        <v>751</v>
      </c>
      <c r="H3460" s="19">
        <v>257</v>
      </c>
      <c r="I3460" s="19">
        <v>234462</v>
      </c>
    </row>
    <row r="3461" spans="1:9" x14ac:dyDescent="0.15">
      <c r="A3461" t="s">
        <v>2892</v>
      </c>
      <c r="B3461" t="s">
        <v>2922</v>
      </c>
      <c r="C3461" s="18">
        <f t="shared" si="54"/>
        <v>0.12780771934522814</v>
      </c>
      <c r="D3461" s="18">
        <v>20039</v>
      </c>
      <c r="E3461" s="16">
        <v>6016</v>
      </c>
      <c r="F3461">
        <v>3135</v>
      </c>
      <c r="G3461">
        <v>683</v>
      </c>
      <c r="H3461" s="19">
        <v>24</v>
      </c>
      <c r="I3461" s="19">
        <v>11067</v>
      </c>
    </row>
    <row r="3462" spans="1:9" x14ac:dyDescent="0.15">
      <c r="A3462" t="s">
        <v>2892</v>
      </c>
      <c r="B3462" t="s">
        <v>1056</v>
      </c>
      <c r="C3462" s="18">
        <f t="shared" si="54"/>
        <v>9.9676183433755741E-2</v>
      </c>
      <c r="D3462" s="18">
        <v>26737</v>
      </c>
      <c r="E3462" s="16">
        <v>416451</v>
      </c>
      <c r="F3462">
        <v>3712</v>
      </c>
      <c r="G3462">
        <v>45354</v>
      </c>
      <c r="H3462" s="19">
        <v>26</v>
      </c>
      <c r="I3462" s="19">
        <v>15401</v>
      </c>
    </row>
    <row r="3463" spans="1:9" x14ac:dyDescent="0.15">
      <c r="A3463" t="s">
        <v>2892</v>
      </c>
      <c r="B3463" t="s">
        <v>1058</v>
      </c>
      <c r="C3463" s="18">
        <f t="shared" si="54"/>
        <v>0.11538461538461539</v>
      </c>
      <c r="D3463" s="18">
        <v>16847</v>
      </c>
      <c r="E3463" s="16">
        <v>21057</v>
      </c>
      <c r="F3463">
        <v>2068</v>
      </c>
      <c r="G3463">
        <v>2876</v>
      </c>
      <c r="H3463" s="19">
        <v>16</v>
      </c>
      <c r="I3463" s="19">
        <v>8562</v>
      </c>
    </row>
    <row r="3464" spans="1:9" x14ac:dyDescent="0.15">
      <c r="A3464" t="s">
        <v>2892</v>
      </c>
      <c r="B3464" t="s">
        <v>1059</v>
      </c>
      <c r="C3464" s="18">
        <f t="shared" si="54"/>
        <v>0.11387534008186476</v>
      </c>
      <c r="D3464" s="18">
        <v>8972</v>
      </c>
      <c r="E3464" s="16">
        <v>27181</v>
      </c>
      <c r="F3464">
        <v>1310</v>
      </c>
      <c r="G3464">
        <v>3336</v>
      </c>
      <c r="H3464" s="19">
        <v>10</v>
      </c>
      <c r="I3464" s="19">
        <v>4938</v>
      </c>
    </row>
    <row r="3465" spans="1:9" x14ac:dyDescent="0.15">
      <c r="A3465" t="s">
        <v>2892</v>
      </c>
      <c r="B3465" t="s">
        <v>2923</v>
      </c>
      <c r="C3465" s="18">
        <f t="shared" si="54"/>
        <v>0.13379019023886221</v>
      </c>
      <c r="D3465" s="18">
        <v>40364</v>
      </c>
      <c r="E3465" s="16">
        <v>16643</v>
      </c>
      <c r="F3465">
        <v>6864</v>
      </c>
      <c r="G3465">
        <v>1941</v>
      </c>
      <c r="H3465" s="19">
        <v>31</v>
      </c>
      <c r="I3465" s="19">
        <v>22832</v>
      </c>
    </row>
    <row r="3466" spans="1:9" x14ac:dyDescent="0.15">
      <c r="A3466" t="s">
        <v>2892</v>
      </c>
      <c r="B3466" t="s">
        <v>2924</v>
      </c>
      <c r="C3466" s="18">
        <f t="shared" si="54"/>
        <v>0.12659566618294513</v>
      </c>
      <c r="D3466" s="18">
        <v>26210</v>
      </c>
      <c r="E3466" s="16">
        <v>9300</v>
      </c>
      <c r="F3466">
        <v>3639</v>
      </c>
      <c r="G3466">
        <v>1508</v>
      </c>
      <c r="H3466" s="19">
        <v>39</v>
      </c>
      <c r="I3466" s="19">
        <v>13434</v>
      </c>
    </row>
    <row r="3467" spans="1:9" x14ac:dyDescent="0.15">
      <c r="A3467" t="s">
        <v>2892</v>
      </c>
      <c r="B3467" t="s">
        <v>2188</v>
      </c>
      <c r="C3467" s="18">
        <f t="shared" si="54"/>
        <v>0.11871772088632199</v>
      </c>
      <c r="D3467" s="18">
        <v>21510</v>
      </c>
      <c r="E3467" s="16">
        <v>41967</v>
      </c>
      <c r="F3467">
        <v>2581</v>
      </c>
      <c r="G3467">
        <v>5970</v>
      </c>
      <c r="H3467" s="19">
        <v>21</v>
      </c>
      <c r="I3467" s="19">
        <v>11940</v>
      </c>
    </row>
    <row r="3468" spans="1:9" x14ac:dyDescent="0.15">
      <c r="A3468" t="s">
        <v>2892</v>
      </c>
      <c r="B3468" t="s">
        <v>1060</v>
      </c>
      <c r="C3468" s="18">
        <f t="shared" si="54"/>
        <v>0.11919542083198968</v>
      </c>
      <c r="D3468" s="18">
        <v>38282</v>
      </c>
      <c r="E3468" s="16">
        <v>27271</v>
      </c>
      <c r="F3468">
        <v>5355</v>
      </c>
      <c r="G3468">
        <v>3516</v>
      </c>
      <c r="H3468" s="19">
        <v>26</v>
      </c>
      <c r="I3468" s="19">
        <v>21097</v>
      </c>
    </row>
    <row r="3469" spans="1:9" x14ac:dyDescent="0.15">
      <c r="A3469" t="s">
        <v>2892</v>
      </c>
      <c r="B3469" t="s">
        <v>2925</v>
      </c>
      <c r="C3469" s="18">
        <f t="shared" si="54"/>
        <v>0.10854453068985941</v>
      </c>
      <c r="D3469" s="18">
        <v>6947</v>
      </c>
      <c r="E3469" s="16">
        <v>21650</v>
      </c>
      <c r="F3469">
        <v>727</v>
      </c>
      <c r="G3469">
        <v>2755</v>
      </c>
      <c r="H3469" s="19">
        <v>13</v>
      </c>
      <c r="I3469" s="19">
        <v>3351</v>
      </c>
    </row>
    <row r="3470" spans="1:9" x14ac:dyDescent="0.15">
      <c r="A3470" t="s">
        <v>2892</v>
      </c>
      <c r="B3470" t="s">
        <v>2926</v>
      </c>
      <c r="C3470" s="18">
        <f t="shared" si="54"/>
        <v>0.10671211326691138</v>
      </c>
      <c r="D3470" s="18">
        <v>2343</v>
      </c>
      <c r="E3470" s="16">
        <v>38541</v>
      </c>
      <c r="F3470">
        <v>256</v>
      </c>
      <c r="G3470">
        <v>4628</v>
      </c>
      <c r="H3470" s="19">
        <v>9</v>
      </c>
      <c r="I3470" s="19">
        <v>1518</v>
      </c>
    </row>
    <row r="3471" spans="1:9" x14ac:dyDescent="0.15">
      <c r="A3471" t="s">
        <v>2892</v>
      </c>
      <c r="B3471" t="s">
        <v>2927</v>
      </c>
      <c r="C3471" s="18">
        <f t="shared" si="54"/>
        <v>0.11467747839062983</v>
      </c>
      <c r="D3471" s="18">
        <v>55860</v>
      </c>
      <c r="E3471" s="16">
        <v>7028</v>
      </c>
      <c r="F3471">
        <v>7367</v>
      </c>
      <c r="G3471">
        <v>779</v>
      </c>
      <c r="H3471" s="19">
        <v>36</v>
      </c>
      <c r="I3471" s="19">
        <v>33221</v>
      </c>
    </row>
    <row r="3472" spans="1:9" x14ac:dyDescent="0.15">
      <c r="A3472" t="s">
        <v>2892</v>
      </c>
      <c r="B3472" t="s">
        <v>710</v>
      </c>
      <c r="C3472" s="18">
        <f t="shared" si="54"/>
        <v>0.12717151945192073</v>
      </c>
      <c r="D3472" s="18">
        <v>11885</v>
      </c>
      <c r="E3472" s="16">
        <v>2384</v>
      </c>
      <c r="F3472">
        <v>1786</v>
      </c>
      <c r="G3472">
        <v>293</v>
      </c>
      <c r="H3472" s="19">
        <v>14</v>
      </c>
      <c r="I3472" s="19">
        <v>6607</v>
      </c>
    </row>
    <row r="3473" spans="1:9" x14ac:dyDescent="0.15">
      <c r="A3473" t="s">
        <v>2892</v>
      </c>
      <c r="B3473" t="s">
        <v>2928</v>
      </c>
      <c r="C3473" s="18">
        <f t="shared" si="54"/>
        <v>0.10402133771029955</v>
      </c>
      <c r="D3473" s="18">
        <v>21530</v>
      </c>
      <c r="E3473" s="16">
        <v>57076</v>
      </c>
      <c r="F3473">
        <v>2752</v>
      </c>
      <c r="G3473">
        <v>6374</v>
      </c>
      <c r="H3473" s="19">
        <v>26</v>
      </c>
      <c r="I3473" s="19">
        <v>11545</v>
      </c>
    </row>
    <row r="3474" spans="1:9" x14ac:dyDescent="0.15">
      <c r="A3474" t="s">
        <v>2892</v>
      </c>
      <c r="B3474" t="s">
        <v>800</v>
      </c>
      <c r="C3474" s="18">
        <f t="shared" si="54"/>
        <v>0.10625446665283445</v>
      </c>
      <c r="D3474" s="18">
        <v>26510</v>
      </c>
      <c r="E3474" s="16">
        <v>12258</v>
      </c>
      <c r="F3474">
        <v>3032</v>
      </c>
      <c r="G3474">
        <v>1577</v>
      </c>
      <c r="H3474" s="19">
        <v>26</v>
      </c>
      <c r="I3474" s="19">
        <v>13845</v>
      </c>
    </row>
    <row r="3475" spans="1:9" x14ac:dyDescent="0.15">
      <c r="A3475" t="s">
        <v>2892</v>
      </c>
      <c r="B3475" t="s">
        <v>2240</v>
      </c>
      <c r="C3475" s="18">
        <f t="shared" si="54"/>
        <v>0.10926229272638446</v>
      </c>
      <c r="D3475" s="18">
        <v>8799</v>
      </c>
      <c r="E3475" s="16">
        <v>22196</v>
      </c>
      <c r="F3475">
        <v>1455</v>
      </c>
      <c r="G3475">
        <v>2347</v>
      </c>
      <c r="H3475" s="19">
        <v>11</v>
      </c>
      <c r="I3475" s="19">
        <v>4153</v>
      </c>
    </row>
    <row r="3476" spans="1:9" x14ac:dyDescent="0.15">
      <c r="A3476" t="s">
        <v>2892</v>
      </c>
      <c r="B3476" t="s">
        <v>2929</v>
      </c>
      <c r="C3476" s="18">
        <f t="shared" si="54"/>
        <v>0.10408802270798584</v>
      </c>
      <c r="D3476" s="18">
        <v>4112</v>
      </c>
      <c r="E3476" s="16">
        <v>26504</v>
      </c>
      <c r="F3476">
        <v>690</v>
      </c>
      <c r="G3476">
        <v>2867</v>
      </c>
      <c r="H3476" s="19">
        <v>9</v>
      </c>
      <c r="I3476" s="19">
        <v>2105</v>
      </c>
    </row>
    <row r="3477" spans="1:9" x14ac:dyDescent="0.15">
      <c r="A3477" t="s">
        <v>2892</v>
      </c>
      <c r="B3477" t="s">
        <v>2930</v>
      </c>
      <c r="C3477" s="18">
        <f t="shared" si="54"/>
        <v>0.11072963707235566</v>
      </c>
      <c r="D3477" s="18">
        <v>350253</v>
      </c>
      <c r="E3477" s="16">
        <v>9520</v>
      </c>
      <c r="F3477">
        <v>43467</v>
      </c>
      <c r="G3477">
        <v>1331</v>
      </c>
      <c r="H3477" s="19">
        <v>262</v>
      </c>
      <c r="I3477" s="19">
        <v>203238</v>
      </c>
    </row>
    <row r="3478" spans="1:9" x14ac:dyDescent="0.15">
      <c r="A3478" t="s">
        <v>2892</v>
      </c>
      <c r="B3478" t="s">
        <v>2931</v>
      </c>
      <c r="C3478" s="18">
        <f t="shared" si="54"/>
        <v>0.12244743322598978</v>
      </c>
      <c r="D3478" s="18">
        <v>41986</v>
      </c>
      <c r="E3478" s="16">
        <v>4340</v>
      </c>
      <c r="F3478">
        <v>5797</v>
      </c>
      <c r="G3478">
        <v>667</v>
      </c>
      <c r="H3478" s="19">
        <v>31</v>
      </c>
      <c r="I3478" s="19">
        <v>26040</v>
      </c>
    </row>
    <row r="3479" spans="1:9" x14ac:dyDescent="0.15">
      <c r="A3479" t="s">
        <v>2892</v>
      </c>
      <c r="B3479" t="s">
        <v>299</v>
      </c>
      <c r="C3479" s="18">
        <f t="shared" si="54"/>
        <v>9.8575394269136474E-2</v>
      </c>
      <c r="D3479" s="18">
        <v>31937</v>
      </c>
      <c r="E3479" s="16">
        <v>357080</v>
      </c>
      <c r="F3479">
        <v>3992</v>
      </c>
      <c r="G3479">
        <v>38549</v>
      </c>
      <c r="H3479" s="19">
        <v>23</v>
      </c>
      <c r="I3479" s="19">
        <v>17882</v>
      </c>
    </row>
    <row r="3480" spans="1:9" x14ac:dyDescent="0.15">
      <c r="A3480" t="s">
        <v>2892</v>
      </c>
      <c r="B3480" t="s">
        <v>2932</v>
      </c>
      <c r="C3480" s="18">
        <f t="shared" si="54"/>
        <v>0.11832006053835897</v>
      </c>
      <c r="D3480" s="18">
        <v>6577</v>
      </c>
      <c r="E3480" s="16">
        <v>42358</v>
      </c>
      <c r="F3480">
        <v>877</v>
      </c>
      <c r="G3480">
        <v>5690</v>
      </c>
      <c r="H3480" s="19">
        <v>12</v>
      </c>
      <c r="I3480" s="19">
        <v>3826</v>
      </c>
    </row>
    <row r="3481" spans="1:9" x14ac:dyDescent="0.15">
      <c r="A3481" t="s">
        <v>2892</v>
      </c>
      <c r="B3481" t="s">
        <v>2933</v>
      </c>
      <c r="C3481" s="18">
        <f t="shared" si="54"/>
        <v>0.10476466608678844</v>
      </c>
      <c r="D3481" s="18">
        <v>4772</v>
      </c>
      <c r="E3481" s="16">
        <v>32280</v>
      </c>
      <c r="F3481">
        <v>747</v>
      </c>
      <c r="G3481">
        <v>3589</v>
      </c>
      <c r="H3481" s="19">
        <v>6</v>
      </c>
      <c r="I3481" s="19">
        <v>2858</v>
      </c>
    </row>
    <row r="3482" spans="1:9" x14ac:dyDescent="0.15">
      <c r="A3482" t="s">
        <v>2892</v>
      </c>
      <c r="B3482" t="s">
        <v>2934</v>
      </c>
      <c r="C3482" s="18">
        <f t="shared" si="54"/>
        <v>0.12597092212706631</v>
      </c>
      <c r="D3482" s="18">
        <v>10923</v>
      </c>
      <c r="E3482" s="16">
        <v>6631</v>
      </c>
      <c r="F3482">
        <v>1626</v>
      </c>
      <c r="G3482">
        <v>904</v>
      </c>
      <c r="H3482" s="19">
        <v>13</v>
      </c>
      <c r="I3482" s="19">
        <v>5926</v>
      </c>
    </row>
    <row r="3483" spans="1:9" x14ac:dyDescent="0.15">
      <c r="A3483" t="s">
        <v>2935</v>
      </c>
      <c r="B3483" t="s">
        <v>668</v>
      </c>
      <c r="C3483" s="18">
        <f t="shared" si="54"/>
        <v>7.2611816675869689E-2</v>
      </c>
      <c r="D3483" s="18">
        <v>11752</v>
      </c>
      <c r="E3483" s="16">
        <v>5043</v>
      </c>
      <c r="F3483">
        <v>541</v>
      </c>
      <c r="G3483">
        <v>774</v>
      </c>
      <c r="H3483" s="19">
        <v>1</v>
      </c>
      <c r="I3483" s="19">
        <v>8512</v>
      </c>
    </row>
    <row r="3484" spans="1:9" x14ac:dyDescent="0.15">
      <c r="A3484" t="s">
        <v>2935</v>
      </c>
      <c r="B3484" t="s">
        <v>324</v>
      </c>
      <c r="C3484" s="18">
        <f t="shared" si="54"/>
        <v>7.8572372769332446E-2</v>
      </c>
      <c r="D3484" s="18">
        <v>58392</v>
      </c>
      <c r="E3484" s="16">
        <v>11314</v>
      </c>
      <c r="F3484">
        <v>4454</v>
      </c>
      <c r="G3484">
        <v>1490</v>
      </c>
      <c r="H3484" s="19">
        <v>1</v>
      </c>
      <c r="I3484" s="19">
        <v>45621</v>
      </c>
    </row>
    <row r="3485" spans="1:9" x14ac:dyDescent="0.15">
      <c r="A3485" t="s">
        <v>2935</v>
      </c>
      <c r="B3485" t="s">
        <v>2936</v>
      </c>
      <c r="C3485" s="18">
        <f t="shared" si="54"/>
        <v>3.8588626679040373E-2</v>
      </c>
      <c r="D3485" s="18">
        <v>288232</v>
      </c>
      <c r="E3485" s="16">
        <v>11164</v>
      </c>
      <c r="F3485">
        <v>11182</v>
      </c>
      <c r="G3485">
        <v>835</v>
      </c>
      <c r="H3485" s="19">
        <v>1</v>
      </c>
      <c r="I3485" s="19">
        <v>204844</v>
      </c>
    </row>
    <row r="3486" spans="1:9" x14ac:dyDescent="0.15">
      <c r="A3486" t="s">
        <v>2935</v>
      </c>
      <c r="B3486" t="s">
        <v>2937</v>
      </c>
      <c r="C3486" s="18">
        <f t="shared" si="54"/>
        <v>0.10040675844806007</v>
      </c>
      <c r="D3486" s="18">
        <v>27892</v>
      </c>
      <c r="E3486" s="16">
        <v>58361</v>
      </c>
      <c r="F3486">
        <v>1616</v>
      </c>
      <c r="G3486">
        <v>8011</v>
      </c>
      <c r="H3486" s="19">
        <v>1</v>
      </c>
      <c r="I3486" s="19">
        <v>19233</v>
      </c>
    </row>
    <row r="3487" spans="1:9" x14ac:dyDescent="0.15">
      <c r="A3487" t="s">
        <v>2935</v>
      </c>
      <c r="B3487" t="s">
        <v>331</v>
      </c>
      <c r="C3487" s="18">
        <f t="shared" si="54"/>
        <v>6.1030000030652939E-2</v>
      </c>
      <c r="D3487" s="18">
        <v>37537</v>
      </c>
      <c r="E3487" s="16">
        <v>268786</v>
      </c>
      <c r="F3487">
        <v>2012</v>
      </c>
      <c r="G3487">
        <v>17898</v>
      </c>
      <c r="H3487" s="19">
        <v>1</v>
      </c>
      <c r="I3487" s="19">
        <v>25328</v>
      </c>
    </row>
    <row r="3488" spans="1:9" x14ac:dyDescent="0.15">
      <c r="A3488" t="s">
        <v>2935</v>
      </c>
      <c r="B3488" t="s">
        <v>2938</v>
      </c>
      <c r="C3488" s="18">
        <f t="shared" si="54"/>
        <v>8.0164467139730758E-2</v>
      </c>
      <c r="D3488" s="18">
        <v>44405</v>
      </c>
      <c r="E3488" s="16">
        <v>24946</v>
      </c>
      <c r="F3488">
        <v>4176</v>
      </c>
      <c r="G3488">
        <v>1868</v>
      </c>
      <c r="H3488" s="19">
        <v>1</v>
      </c>
      <c r="I3488" s="19">
        <v>29615</v>
      </c>
    </row>
    <row r="3489" spans="1:9" x14ac:dyDescent="0.15">
      <c r="A3489" t="s">
        <v>2935</v>
      </c>
      <c r="B3489" t="s">
        <v>2939</v>
      </c>
      <c r="C3489" s="18">
        <f t="shared" si="54"/>
        <v>4.5373797187268687E-2</v>
      </c>
      <c r="D3489" s="18">
        <v>17344</v>
      </c>
      <c r="E3489" s="16">
        <v>34244</v>
      </c>
      <c r="F3489">
        <v>603</v>
      </c>
      <c r="G3489">
        <v>1849</v>
      </c>
      <c r="H3489" s="19">
        <v>1</v>
      </c>
      <c r="I3489" s="19">
        <v>11791</v>
      </c>
    </row>
    <row r="3490" spans="1:9" x14ac:dyDescent="0.15">
      <c r="A3490" t="s">
        <v>2935</v>
      </c>
      <c r="B3490" t="s">
        <v>2675</v>
      </c>
      <c r="C3490" s="18">
        <f t="shared" si="54"/>
        <v>5.3780292657175377E-2</v>
      </c>
      <c r="D3490" s="18">
        <v>17031</v>
      </c>
      <c r="E3490" s="16">
        <v>40326</v>
      </c>
      <c r="F3490">
        <v>1715</v>
      </c>
      <c r="G3490">
        <v>1545</v>
      </c>
      <c r="H3490" s="19">
        <v>1</v>
      </c>
      <c r="I3490" s="19">
        <v>11840</v>
      </c>
    </row>
    <row r="3491" spans="1:9" x14ac:dyDescent="0.15">
      <c r="A3491" t="s">
        <v>2935</v>
      </c>
      <c r="B3491" t="s">
        <v>2940</v>
      </c>
      <c r="C3491" s="18">
        <f t="shared" si="54"/>
        <v>4.5390844467554869E-2</v>
      </c>
      <c r="D3491" s="18">
        <v>135315</v>
      </c>
      <c r="E3491" s="16">
        <v>15224</v>
      </c>
      <c r="F3491">
        <v>6614</v>
      </c>
      <c r="G3491">
        <v>544</v>
      </c>
      <c r="H3491" s="19">
        <v>1</v>
      </c>
      <c r="I3491" s="19">
        <v>98813</v>
      </c>
    </row>
    <row r="3492" spans="1:9" x14ac:dyDescent="0.15">
      <c r="A3492" t="s">
        <v>2935</v>
      </c>
      <c r="B3492" t="s">
        <v>454</v>
      </c>
      <c r="C3492" s="18">
        <f t="shared" si="54"/>
        <v>4.4830834766937E-2</v>
      </c>
      <c r="D3492" s="18">
        <v>77413</v>
      </c>
      <c r="E3492" s="16">
        <v>15865</v>
      </c>
      <c r="F3492">
        <v>3568</v>
      </c>
      <c r="G3492">
        <v>810</v>
      </c>
      <c r="H3492" s="19">
        <v>1</v>
      </c>
      <c r="I3492" s="19">
        <v>50396</v>
      </c>
    </row>
    <row r="3493" spans="1:9" x14ac:dyDescent="0.15">
      <c r="A3493" t="s">
        <v>2935</v>
      </c>
      <c r="B3493" t="s">
        <v>2941</v>
      </c>
      <c r="C3493" s="18">
        <f t="shared" si="54"/>
        <v>5.4721456994184264E-2</v>
      </c>
      <c r="D3493" s="18">
        <v>1319</v>
      </c>
      <c r="E3493" s="16">
        <v>122210</v>
      </c>
      <c r="F3493">
        <v>52</v>
      </c>
      <c r="G3493">
        <v>7099</v>
      </c>
      <c r="H3493" s="19">
        <v>1</v>
      </c>
      <c r="I3493" s="19">
        <v>1029</v>
      </c>
    </row>
    <row r="3494" spans="1:9" x14ac:dyDescent="0.15">
      <c r="A3494" t="s">
        <v>2935</v>
      </c>
      <c r="B3494" t="s">
        <v>342</v>
      </c>
      <c r="C3494" s="18">
        <f t="shared" si="54"/>
        <v>4.4048746448686636E-2</v>
      </c>
      <c r="D3494" s="18">
        <v>5257</v>
      </c>
      <c r="E3494" s="16">
        <v>71460</v>
      </c>
      <c r="F3494">
        <v>381</v>
      </c>
      <c r="G3494">
        <v>3154</v>
      </c>
      <c r="H3494" s="19">
        <v>1</v>
      </c>
      <c r="I3494" s="19">
        <v>3920</v>
      </c>
    </row>
    <row r="3495" spans="1:9" x14ac:dyDescent="0.15">
      <c r="A3495" t="s">
        <v>2935</v>
      </c>
      <c r="B3495" t="s">
        <v>2942</v>
      </c>
      <c r="C3495" s="18">
        <f t="shared" si="54"/>
        <v>3.7678517168034033E-2</v>
      </c>
      <c r="D3495" s="18">
        <v>5059</v>
      </c>
      <c r="E3495" s="16">
        <v>1275</v>
      </c>
      <c r="F3495">
        <v>195</v>
      </c>
      <c r="G3495">
        <v>53</v>
      </c>
      <c r="H3495" s="19">
        <v>1</v>
      </c>
      <c r="I3495" s="19">
        <v>3612</v>
      </c>
    </row>
    <row r="3496" spans="1:9" x14ac:dyDescent="0.15">
      <c r="A3496" t="s">
        <v>2935</v>
      </c>
      <c r="B3496" t="s">
        <v>2943</v>
      </c>
      <c r="C3496" s="18">
        <f t="shared" si="54"/>
        <v>7.6026119402985079E-2</v>
      </c>
      <c r="D3496" s="18">
        <v>14672</v>
      </c>
      <c r="E3496" s="16">
        <v>5138</v>
      </c>
      <c r="F3496">
        <v>1217</v>
      </c>
      <c r="G3496">
        <v>413</v>
      </c>
      <c r="H3496" s="19">
        <v>1</v>
      </c>
      <c r="I3496" s="19">
        <v>11105</v>
      </c>
    </row>
    <row r="3497" spans="1:9" x14ac:dyDescent="0.15">
      <c r="A3497" t="s">
        <v>2935</v>
      </c>
      <c r="B3497" t="s">
        <v>270</v>
      </c>
      <c r="C3497" s="18">
        <f t="shared" si="54"/>
        <v>7.7463355640702128E-2</v>
      </c>
      <c r="D3497" s="18">
        <v>153900</v>
      </c>
      <c r="E3497" s="16">
        <v>4768</v>
      </c>
      <c r="F3497">
        <v>13107</v>
      </c>
      <c r="G3497">
        <v>216</v>
      </c>
      <c r="H3497" s="19">
        <v>1</v>
      </c>
      <c r="I3497" s="19">
        <v>104710</v>
      </c>
    </row>
    <row r="3498" spans="1:9" x14ac:dyDescent="0.15">
      <c r="A3498" t="s">
        <v>2935</v>
      </c>
      <c r="B3498" t="s">
        <v>271</v>
      </c>
      <c r="C3498" s="18">
        <f t="shared" si="54"/>
        <v>4.1878562408273319E-2</v>
      </c>
      <c r="D3498" s="18">
        <v>14519</v>
      </c>
      <c r="E3498" s="16">
        <v>13553</v>
      </c>
      <c r="F3498">
        <v>729</v>
      </c>
      <c r="G3498">
        <v>498</v>
      </c>
      <c r="H3498" s="19">
        <v>1</v>
      </c>
      <c r="I3498" s="19">
        <v>9073</v>
      </c>
    </row>
    <row r="3499" spans="1:9" x14ac:dyDescent="0.15">
      <c r="A3499" t="s">
        <v>2935</v>
      </c>
      <c r="B3499" t="s">
        <v>2944</v>
      </c>
      <c r="C3499" s="18">
        <f t="shared" si="54"/>
        <v>5.6498187481909275E-2</v>
      </c>
      <c r="D3499" s="18">
        <v>64813</v>
      </c>
      <c r="E3499" s="16">
        <v>140543</v>
      </c>
      <c r="F3499">
        <v>4585</v>
      </c>
      <c r="G3499">
        <v>7712</v>
      </c>
      <c r="H3499" s="19">
        <v>1</v>
      </c>
      <c r="I3499" s="19">
        <v>41625</v>
      </c>
    </row>
    <row r="3500" spans="1:9" x14ac:dyDescent="0.15">
      <c r="A3500" t="s">
        <v>2935</v>
      </c>
      <c r="B3500" t="s">
        <v>2945</v>
      </c>
      <c r="C3500" s="18">
        <f t="shared" si="54"/>
        <v>3.6261732730096564E-2</v>
      </c>
      <c r="D3500" s="18">
        <v>44481</v>
      </c>
      <c r="E3500" s="16">
        <v>12607</v>
      </c>
      <c r="F3500">
        <v>1448</v>
      </c>
      <c r="G3500">
        <v>700</v>
      </c>
      <c r="H3500" s="19">
        <v>1</v>
      </c>
      <c r="I3500" s="19">
        <v>29044</v>
      </c>
    </row>
    <row r="3501" spans="1:9" x14ac:dyDescent="0.15">
      <c r="A3501" t="s">
        <v>2935</v>
      </c>
      <c r="B3501" t="s">
        <v>395</v>
      </c>
      <c r="C3501" s="18">
        <f t="shared" si="54"/>
        <v>3.8151341981166723E-2</v>
      </c>
      <c r="D3501" s="18">
        <v>5070</v>
      </c>
      <c r="E3501" s="16">
        <v>60404</v>
      </c>
      <c r="F3501">
        <v>274</v>
      </c>
      <c r="G3501">
        <v>2323</v>
      </c>
      <c r="H3501" s="19">
        <v>1</v>
      </c>
      <c r="I3501" s="19">
        <v>3645</v>
      </c>
    </row>
    <row r="3502" spans="1:9" x14ac:dyDescent="0.15">
      <c r="A3502" t="s">
        <v>2935</v>
      </c>
      <c r="B3502" t="s">
        <v>1046</v>
      </c>
      <c r="C3502" s="18">
        <f t="shared" si="54"/>
        <v>5.0464137681045219E-2</v>
      </c>
      <c r="D3502" s="18">
        <v>261443</v>
      </c>
      <c r="E3502" s="16">
        <v>39802</v>
      </c>
      <c r="F3502">
        <v>13285</v>
      </c>
      <c r="G3502">
        <v>2725</v>
      </c>
      <c r="H3502" s="19">
        <v>1</v>
      </c>
      <c r="I3502" s="19">
        <v>181925</v>
      </c>
    </row>
    <row r="3503" spans="1:9" x14ac:dyDescent="0.15">
      <c r="A3503" t="s">
        <v>2935</v>
      </c>
      <c r="B3503" t="s">
        <v>350</v>
      </c>
      <c r="C3503" s="18">
        <f t="shared" si="54"/>
        <v>9.5797825448134005E-2</v>
      </c>
      <c r="D3503" s="18">
        <v>35255</v>
      </c>
      <c r="E3503" s="16">
        <v>4746</v>
      </c>
      <c r="F3503">
        <v>3404</v>
      </c>
      <c r="G3503">
        <v>834</v>
      </c>
      <c r="H3503" s="19">
        <v>1</v>
      </c>
      <c r="I3503" s="19">
        <v>24667</v>
      </c>
    </row>
    <row r="3504" spans="1:9" x14ac:dyDescent="0.15">
      <c r="A3504" t="s">
        <v>2935</v>
      </c>
      <c r="B3504" t="s">
        <v>992</v>
      </c>
      <c r="C3504" s="18">
        <f t="shared" si="54"/>
        <v>3.0226715056054305E-2</v>
      </c>
      <c r="D3504" s="18">
        <v>87392</v>
      </c>
      <c r="E3504" s="16">
        <v>242617</v>
      </c>
      <c r="F3504">
        <v>2776</v>
      </c>
      <c r="G3504">
        <v>7510</v>
      </c>
      <c r="H3504" s="19">
        <v>1</v>
      </c>
      <c r="I3504" s="19">
        <v>55893</v>
      </c>
    </row>
    <row r="3505" spans="1:9" x14ac:dyDescent="0.15">
      <c r="A3505" t="s">
        <v>2935</v>
      </c>
      <c r="B3505" t="s">
        <v>2946</v>
      </c>
      <c r="C3505" s="18">
        <f t="shared" si="54"/>
        <v>6.0344827586206899E-2</v>
      </c>
      <c r="D3505" s="18">
        <v>15312</v>
      </c>
      <c r="E3505" s="16">
        <v>32103</v>
      </c>
      <c r="F3505">
        <v>1710</v>
      </c>
      <c r="G3505">
        <v>1335</v>
      </c>
      <c r="H3505" s="19">
        <v>1</v>
      </c>
      <c r="I3505" s="19">
        <v>9391</v>
      </c>
    </row>
    <row r="3506" spans="1:9" x14ac:dyDescent="0.15">
      <c r="A3506" t="s">
        <v>2935</v>
      </c>
      <c r="B3506" t="s">
        <v>281</v>
      </c>
      <c r="C3506" s="18">
        <f t="shared" si="54"/>
        <v>5.047822013569303E-2</v>
      </c>
      <c r="D3506" s="18">
        <v>200405</v>
      </c>
      <c r="E3506" s="16">
        <v>76279</v>
      </c>
      <c r="F3506">
        <v>12224</v>
      </c>
      <c r="G3506">
        <v>2485</v>
      </c>
      <c r="H3506" s="19">
        <v>1</v>
      </c>
      <c r="I3506" s="19">
        <v>131381</v>
      </c>
    </row>
    <row r="3507" spans="1:9" x14ac:dyDescent="0.15">
      <c r="A3507" t="s">
        <v>2935</v>
      </c>
      <c r="B3507" t="s">
        <v>2947</v>
      </c>
      <c r="C3507" s="18">
        <f t="shared" si="54"/>
        <v>5.7000836198086033E-2</v>
      </c>
      <c r="D3507" s="18">
        <v>6134</v>
      </c>
      <c r="E3507" s="16">
        <v>14165</v>
      </c>
      <c r="F3507">
        <v>398</v>
      </c>
      <c r="G3507">
        <v>829</v>
      </c>
      <c r="H3507" s="19">
        <v>1</v>
      </c>
      <c r="I3507" s="19">
        <v>3869</v>
      </c>
    </row>
    <row r="3508" spans="1:9" x14ac:dyDescent="0.15">
      <c r="A3508" t="s">
        <v>2935</v>
      </c>
      <c r="B3508" t="s">
        <v>2948</v>
      </c>
      <c r="C3508" s="18">
        <f t="shared" si="54"/>
        <v>2.8792385161077898E-2</v>
      </c>
      <c r="D3508" s="18">
        <v>531739</v>
      </c>
      <c r="E3508" s="16">
        <v>182085</v>
      </c>
      <c r="F3508">
        <v>16212</v>
      </c>
      <c r="G3508">
        <v>4950</v>
      </c>
      <c r="H3508" s="19">
        <v>1</v>
      </c>
      <c r="I3508" s="19">
        <v>385525</v>
      </c>
    </row>
    <row r="3509" spans="1:9" x14ac:dyDescent="0.15">
      <c r="A3509" t="s">
        <v>2935</v>
      </c>
      <c r="B3509" t="s">
        <v>361</v>
      </c>
      <c r="C3509" s="18">
        <f t="shared" si="54"/>
        <v>6.1933419669383712E-2</v>
      </c>
      <c r="D3509" s="18">
        <v>56030</v>
      </c>
      <c r="E3509" s="16">
        <v>5540</v>
      </c>
      <c r="F3509">
        <v>3553</v>
      </c>
      <c r="G3509">
        <v>512</v>
      </c>
      <c r="H3509" s="19">
        <v>1</v>
      </c>
      <c r="I3509" s="19">
        <v>38247</v>
      </c>
    </row>
    <row r="3510" spans="1:9" x14ac:dyDescent="0.15">
      <c r="A3510" t="s">
        <v>2935</v>
      </c>
      <c r="B3510" t="s">
        <v>1071</v>
      </c>
      <c r="C3510" s="18">
        <f t="shared" si="54"/>
        <v>2.7609518139391959E-2</v>
      </c>
      <c r="D3510" s="18">
        <v>1359</v>
      </c>
      <c r="E3510" s="16">
        <v>504955</v>
      </c>
      <c r="F3510">
        <v>63</v>
      </c>
      <c r="G3510">
        <v>14313</v>
      </c>
      <c r="H3510" s="19">
        <v>1</v>
      </c>
      <c r="I3510" s="19">
        <v>1029</v>
      </c>
    </row>
    <row r="3511" spans="1:9" x14ac:dyDescent="0.15">
      <c r="A3511" t="s">
        <v>2935</v>
      </c>
      <c r="B3511" t="s">
        <v>2949</v>
      </c>
      <c r="C3511" s="18">
        <f t="shared" si="54"/>
        <v>5.4590537640142378E-2</v>
      </c>
      <c r="D3511" s="18">
        <v>19057</v>
      </c>
      <c r="E3511" s="16">
        <v>51861</v>
      </c>
      <c r="F3511">
        <v>911</v>
      </c>
      <c r="G3511">
        <v>3184</v>
      </c>
      <c r="H3511" s="19">
        <v>1</v>
      </c>
      <c r="I3511" s="19">
        <v>13421</v>
      </c>
    </row>
    <row r="3512" spans="1:9" x14ac:dyDescent="0.15">
      <c r="A3512" t="s">
        <v>2935</v>
      </c>
      <c r="B3512" t="s">
        <v>2950</v>
      </c>
      <c r="C3512" s="18">
        <f t="shared" si="54"/>
        <v>4.0509902896008899E-2</v>
      </c>
      <c r="D3512" s="18">
        <v>43619</v>
      </c>
      <c r="E3512" s="16">
        <v>1241</v>
      </c>
      <c r="F3512">
        <v>1801</v>
      </c>
      <c r="G3512">
        <v>93</v>
      </c>
      <c r="H3512" s="19">
        <v>1</v>
      </c>
      <c r="I3512" s="19">
        <v>24918</v>
      </c>
    </row>
    <row r="3513" spans="1:9" x14ac:dyDescent="0.15">
      <c r="A3513" t="s">
        <v>2935</v>
      </c>
      <c r="B3513" t="s">
        <v>373</v>
      </c>
      <c r="C3513" s="18">
        <f t="shared" si="54"/>
        <v>7.5367935892735563E-2</v>
      </c>
      <c r="D3513" s="18">
        <v>17888</v>
      </c>
      <c r="E3513" s="16">
        <v>17420</v>
      </c>
      <c r="F3513">
        <v>1188</v>
      </c>
      <c r="G3513">
        <v>1690</v>
      </c>
      <c r="H3513" s="19">
        <v>1</v>
      </c>
      <c r="I3513" s="19">
        <v>12141</v>
      </c>
    </row>
    <row r="3514" spans="1:9" x14ac:dyDescent="0.15">
      <c r="A3514" t="s">
        <v>2935</v>
      </c>
      <c r="B3514" t="s">
        <v>2951</v>
      </c>
      <c r="C3514" s="18">
        <f t="shared" si="54"/>
        <v>5.9209273792651194E-2</v>
      </c>
      <c r="D3514" s="18">
        <v>5602</v>
      </c>
      <c r="E3514" s="16">
        <v>38872</v>
      </c>
      <c r="F3514">
        <v>142</v>
      </c>
      <c r="G3514">
        <v>2657</v>
      </c>
      <c r="H3514" s="19">
        <v>1</v>
      </c>
      <c r="I3514" s="19">
        <v>4324</v>
      </c>
    </row>
    <row r="3515" spans="1:9" x14ac:dyDescent="0.15">
      <c r="A3515" t="s">
        <v>2935</v>
      </c>
      <c r="B3515" t="s">
        <v>2952</v>
      </c>
      <c r="C3515" s="18">
        <f t="shared" si="54"/>
        <v>4.9820960329320214E-2</v>
      </c>
      <c r="D3515" s="18">
        <v>17050</v>
      </c>
      <c r="E3515" s="16">
        <v>16650</v>
      </c>
      <c r="F3515">
        <v>909</v>
      </c>
      <c r="G3515">
        <v>858</v>
      </c>
      <c r="H3515" s="19">
        <v>1</v>
      </c>
      <c r="I3515" s="19">
        <v>11703</v>
      </c>
    </row>
    <row r="3516" spans="1:9" x14ac:dyDescent="0.15">
      <c r="A3516" t="s">
        <v>2935</v>
      </c>
      <c r="B3516" t="s">
        <v>299</v>
      </c>
      <c r="C3516" s="18">
        <f t="shared" si="54"/>
        <v>0.10876933035681322</v>
      </c>
      <c r="D3516" s="18">
        <v>356888</v>
      </c>
      <c r="E3516" s="16">
        <v>5211</v>
      </c>
      <c r="F3516">
        <v>43991</v>
      </c>
      <c r="G3516">
        <v>201</v>
      </c>
      <c r="H3516" s="19">
        <v>1</v>
      </c>
      <c r="I3516" s="19">
        <v>254866</v>
      </c>
    </row>
    <row r="3517" spans="1:9" x14ac:dyDescent="0.15">
      <c r="A3517" t="s">
        <v>2935</v>
      </c>
      <c r="B3517" t="s">
        <v>820</v>
      </c>
      <c r="C3517" s="18">
        <f t="shared" si="54"/>
        <v>6.081501158650314E-2</v>
      </c>
      <c r="D3517" s="18">
        <v>1004</v>
      </c>
      <c r="E3517" s="16">
        <v>15613</v>
      </c>
      <c r="F3517">
        <v>45</v>
      </c>
      <c r="G3517">
        <v>1031</v>
      </c>
      <c r="H3517" s="19">
        <v>1</v>
      </c>
      <c r="I3517" s="19">
        <v>839</v>
      </c>
    </row>
    <row r="3518" spans="1:9" x14ac:dyDescent="0.15">
      <c r="A3518" t="s">
        <v>2935</v>
      </c>
      <c r="B3518" t="s">
        <v>2953</v>
      </c>
      <c r="C3518" s="18">
        <f t="shared" si="54"/>
        <v>5.0267491626349088E-2</v>
      </c>
      <c r="D3518" s="18">
        <v>67652</v>
      </c>
      <c r="E3518" s="16">
        <v>340657</v>
      </c>
      <c r="F3518">
        <v>4663</v>
      </c>
      <c r="G3518">
        <v>16948</v>
      </c>
      <c r="H3518" s="19">
        <v>1</v>
      </c>
      <c r="I3518" s="19">
        <v>47028</v>
      </c>
    </row>
    <row r="3519" spans="1:9" x14ac:dyDescent="0.15">
      <c r="A3519" t="s">
        <v>2954</v>
      </c>
      <c r="B3519" t="s">
        <v>435</v>
      </c>
      <c r="C3519" s="18">
        <f t="shared" si="54"/>
        <v>2.9661863318590383E-2</v>
      </c>
      <c r="D3519" s="18">
        <v>67025</v>
      </c>
      <c r="E3519" s="16">
        <v>986</v>
      </c>
      <c r="F3519">
        <v>2037</v>
      </c>
      <c r="G3519">
        <v>42</v>
      </c>
      <c r="H3519" s="19">
        <v>49</v>
      </c>
      <c r="I3519" s="19">
        <v>39212</v>
      </c>
    </row>
    <row r="3520" spans="1:9" x14ac:dyDescent="0.15">
      <c r="A3520" t="s">
        <v>2954</v>
      </c>
      <c r="B3520" t="s">
        <v>2955</v>
      </c>
      <c r="C3520" s="18">
        <f t="shared" si="54"/>
        <v>3.1979125755933847E-2</v>
      </c>
      <c r="D3520" s="18">
        <v>941028</v>
      </c>
      <c r="E3520" s="16">
        <v>62133</v>
      </c>
      <c r="F3520">
        <v>30590</v>
      </c>
      <c r="G3520">
        <v>2550</v>
      </c>
      <c r="H3520" s="19">
        <v>1322</v>
      </c>
      <c r="I3520" s="19">
        <v>545654</v>
      </c>
    </row>
    <row r="3521" spans="1:9" x14ac:dyDescent="0.15">
      <c r="A3521" t="s">
        <v>2954</v>
      </c>
      <c r="B3521" t="s">
        <v>2956</v>
      </c>
      <c r="C3521" s="18">
        <f t="shared" si="54"/>
        <v>6.5729525983176426E-2</v>
      </c>
      <c r="D3521" s="18">
        <v>41350</v>
      </c>
      <c r="E3521" s="16">
        <v>66718</v>
      </c>
      <c r="F3521">
        <v>1613</v>
      </c>
      <c r="G3521">
        <v>5990</v>
      </c>
      <c r="H3521" s="19">
        <v>68</v>
      </c>
      <c r="I3521" s="19">
        <v>24944</v>
      </c>
    </row>
    <row r="3522" spans="1:9" x14ac:dyDescent="0.15">
      <c r="A3522" t="s">
        <v>2954</v>
      </c>
      <c r="B3522" t="s">
        <v>2895</v>
      </c>
      <c r="C3522" s="18">
        <f t="shared" si="54"/>
        <v>7.9940209692641567E-2</v>
      </c>
      <c r="D3522" s="18">
        <v>110681</v>
      </c>
      <c r="E3522" s="16">
        <v>924631</v>
      </c>
      <c r="F3522">
        <v>3965</v>
      </c>
      <c r="G3522">
        <v>85989</v>
      </c>
      <c r="H3522" s="19">
        <v>129</v>
      </c>
      <c r="I3522" s="19">
        <v>68296</v>
      </c>
    </row>
    <row r="3523" spans="1:9" x14ac:dyDescent="0.15">
      <c r="A3523" t="s">
        <v>2954</v>
      </c>
      <c r="B3523" t="s">
        <v>2957</v>
      </c>
      <c r="C3523" s="18">
        <f t="shared" ref="C3523:C3586" si="55">SUM(F3523:G3523)/(SUM(D3523:E3523) + SUM(F3523:G3523))</f>
        <v>7.4755376713612681E-2</v>
      </c>
      <c r="D3523" s="18">
        <v>31487</v>
      </c>
      <c r="E3523" s="16">
        <v>42552</v>
      </c>
      <c r="F3523">
        <v>1612</v>
      </c>
      <c r="G3523">
        <v>4370</v>
      </c>
      <c r="H3523" s="19">
        <v>40</v>
      </c>
      <c r="I3523" s="19">
        <v>19069</v>
      </c>
    </row>
    <row r="3524" spans="1:9" x14ac:dyDescent="0.15">
      <c r="A3524" t="s">
        <v>2954</v>
      </c>
      <c r="B3524" t="s">
        <v>2958</v>
      </c>
      <c r="C3524" s="18">
        <f t="shared" si="55"/>
        <v>4.9992686625763096E-2</v>
      </c>
      <c r="D3524" s="18">
        <v>256617</v>
      </c>
      <c r="E3524" s="16">
        <v>113598</v>
      </c>
      <c r="F3524">
        <v>8337</v>
      </c>
      <c r="G3524">
        <v>11145</v>
      </c>
      <c r="H3524" s="19">
        <v>202</v>
      </c>
      <c r="I3524" s="19">
        <v>145761</v>
      </c>
    </row>
    <row r="3525" spans="1:9" x14ac:dyDescent="0.15">
      <c r="A3525" t="s">
        <v>2954</v>
      </c>
      <c r="B3525" t="s">
        <v>2959</v>
      </c>
      <c r="C3525" s="18">
        <f t="shared" si="55"/>
        <v>4.6008084018517241E-2</v>
      </c>
      <c r="D3525" s="18">
        <v>75997</v>
      </c>
      <c r="E3525" s="16">
        <v>34460</v>
      </c>
      <c r="F3525">
        <v>3493</v>
      </c>
      <c r="G3525">
        <v>1834</v>
      </c>
      <c r="H3525" s="19">
        <v>93</v>
      </c>
      <c r="I3525" s="19">
        <v>43852</v>
      </c>
    </row>
    <row r="3526" spans="1:9" x14ac:dyDescent="0.15">
      <c r="A3526" t="s">
        <v>2954</v>
      </c>
      <c r="B3526" t="s">
        <v>670</v>
      </c>
      <c r="C3526" s="18">
        <f t="shared" si="55"/>
        <v>8.1697877498132315E-2</v>
      </c>
      <c r="D3526" s="18">
        <v>36436</v>
      </c>
      <c r="E3526" s="16">
        <v>259800</v>
      </c>
      <c r="F3526">
        <v>1102</v>
      </c>
      <c r="G3526">
        <v>25253</v>
      </c>
      <c r="H3526" s="19">
        <v>61</v>
      </c>
      <c r="I3526" s="19">
        <v>20679</v>
      </c>
    </row>
    <row r="3527" spans="1:9" x14ac:dyDescent="0.15">
      <c r="A3527" t="s">
        <v>2954</v>
      </c>
      <c r="B3527" t="s">
        <v>2960</v>
      </c>
      <c r="C3527" s="18">
        <f t="shared" si="55"/>
        <v>5.3670312955970391E-2</v>
      </c>
      <c r="D3527" s="18">
        <v>457235</v>
      </c>
      <c r="E3527" s="16">
        <v>77834</v>
      </c>
      <c r="F3527">
        <v>13960</v>
      </c>
      <c r="G3527">
        <v>16386</v>
      </c>
      <c r="H3527" s="19">
        <v>306</v>
      </c>
      <c r="I3527" s="19">
        <v>297186</v>
      </c>
    </row>
    <row r="3528" spans="1:9" x14ac:dyDescent="0.15">
      <c r="A3528" t="s">
        <v>2954</v>
      </c>
      <c r="B3528" t="s">
        <v>241</v>
      </c>
      <c r="C3528" s="18">
        <f t="shared" si="55"/>
        <v>6.1558626456198237E-2</v>
      </c>
      <c r="D3528" s="18">
        <v>128457</v>
      </c>
      <c r="E3528" s="16">
        <v>37649</v>
      </c>
      <c r="F3528">
        <v>4326</v>
      </c>
      <c r="G3528">
        <v>6570</v>
      </c>
      <c r="H3528" s="19">
        <v>89</v>
      </c>
      <c r="I3528" s="19">
        <v>80136</v>
      </c>
    </row>
    <row r="3529" spans="1:9" x14ac:dyDescent="0.15">
      <c r="A3529" t="s">
        <v>2954</v>
      </c>
      <c r="B3529" t="s">
        <v>2961</v>
      </c>
      <c r="C3529" s="18">
        <f t="shared" si="55"/>
        <v>7.3021075368461225E-2</v>
      </c>
      <c r="D3529" s="18">
        <v>83338</v>
      </c>
      <c r="E3529" s="16">
        <v>460832</v>
      </c>
      <c r="F3529">
        <v>3567</v>
      </c>
      <c r="G3529">
        <v>39299</v>
      </c>
      <c r="H3529" s="19">
        <v>127</v>
      </c>
      <c r="I3529" s="19">
        <v>50174</v>
      </c>
    </row>
    <row r="3530" spans="1:9" x14ac:dyDescent="0.15">
      <c r="A3530" t="s">
        <v>2954</v>
      </c>
      <c r="B3530" t="s">
        <v>2962</v>
      </c>
      <c r="C3530" s="18">
        <f t="shared" si="55"/>
        <v>9.4856940094304218E-2</v>
      </c>
      <c r="D3530" s="18">
        <v>2918</v>
      </c>
      <c r="E3530" s="16">
        <v>129728</v>
      </c>
      <c r="F3530">
        <v>66</v>
      </c>
      <c r="G3530">
        <v>13835</v>
      </c>
      <c r="H3530" s="19">
        <v>9</v>
      </c>
      <c r="I3530" s="19">
        <v>1789</v>
      </c>
    </row>
    <row r="3531" spans="1:9" x14ac:dyDescent="0.15">
      <c r="A3531" t="s">
        <v>2954</v>
      </c>
      <c r="B3531" t="s">
        <v>2248</v>
      </c>
      <c r="C3531" s="18">
        <f t="shared" si="55"/>
        <v>7.1268883254169496E-2</v>
      </c>
      <c r="D3531" s="18">
        <v>43179</v>
      </c>
      <c r="E3531" s="16">
        <v>86848</v>
      </c>
      <c r="F3531">
        <v>1542</v>
      </c>
      <c r="G3531">
        <v>8436</v>
      </c>
      <c r="H3531" s="19">
        <v>51</v>
      </c>
      <c r="I3531" s="19">
        <v>22798</v>
      </c>
    </row>
    <row r="3532" spans="1:9" x14ac:dyDescent="0.15">
      <c r="A3532" t="s">
        <v>2954</v>
      </c>
      <c r="B3532" t="s">
        <v>2963</v>
      </c>
      <c r="C3532" s="18">
        <f t="shared" si="55"/>
        <v>5.8639536415119188E-2</v>
      </c>
      <c r="D3532" s="18">
        <v>111132</v>
      </c>
      <c r="E3532" s="16">
        <v>3232</v>
      </c>
      <c r="F3532">
        <v>6841</v>
      </c>
      <c r="G3532">
        <v>283</v>
      </c>
      <c r="H3532" s="19">
        <v>92</v>
      </c>
      <c r="I3532" s="19">
        <v>60937</v>
      </c>
    </row>
    <row r="3533" spans="1:9" x14ac:dyDescent="0.15">
      <c r="A3533" t="s">
        <v>2954</v>
      </c>
      <c r="B3533" t="s">
        <v>2964</v>
      </c>
      <c r="C3533" s="18">
        <f t="shared" si="55"/>
        <v>3.145378293859543E-2</v>
      </c>
      <c r="D3533" s="18">
        <v>357307</v>
      </c>
      <c r="E3533" s="16">
        <v>42228</v>
      </c>
      <c r="F3533">
        <v>9516</v>
      </c>
      <c r="G3533">
        <v>3459</v>
      </c>
      <c r="H3533" s="19">
        <v>228</v>
      </c>
      <c r="I3533" s="19">
        <v>236961</v>
      </c>
    </row>
    <row r="3534" spans="1:9" x14ac:dyDescent="0.15">
      <c r="A3534" t="s">
        <v>2954</v>
      </c>
      <c r="B3534" t="s">
        <v>2965</v>
      </c>
      <c r="C3534" s="18">
        <f t="shared" si="55"/>
        <v>8.6291022909729301E-2</v>
      </c>
      <c r="D3534" s="18">
        <v>22910</v>
      </c>
      <c r="E3534" s="16">
        <v>123341</v>
      </c>
      <c r="F3534">
        <v>650</v>
      </c>
      <c r="G3534">
        <v>13162</v>
      </c>
      <c r="H3534" s="19">
        <v>41</v>
      </c>
      <c r="I3534" s="19">
        <v>14235</v>
      </c>
    </row>
    <row r="3535" spans="1:9" x14ac:dyDescent="0.15">
      <c r="A3535" t="s">
        <v>2954</v>
      </c>
      <c r="B3535" t="s">
        <v>2966</v>
      </c>
      <c r="C3535" s="18">
        <f t="shared" si="55"/>
        <v>9.6232010682687691E-2</v>
      </c>
      <c r="D3535" s="18">
        <v>46889</v>
      </c>
      <c r="E3535" s="16">
        <v>354459</v>
      </c>
      <c r="F3535">
        <v>3142</v>
      </c>
      <c r="G3535">
        <v>39593</v>
      </c>
      <c r="H3535" s="19">
        <v>70</v>
      </c>
      <c r="I3535" s="19">
        <v>26955</v>
      </c>
    </row>
    <row r="3536" spans="1:9" x14ac:dyDescent="0.15">
      <c r="A3536" t="s">
        <v>2954</v>
      </c>
      <c r="B3536" t="s">
        <v>874</v>
      </c>
      <c r="C3536" s="18">
        <f t="shared" si="55"/>
        <v>7.2186442077450258E-2</v>
      </c>
      <c r="D3536" s="18">
        <v>20857</v>
      </c>
      <c r="E3536" s="16">
        <v>24090</v>
      </c>
      <c r="F3536">
        <v>1007</v>
      </c>
      <c r="G3536">
        <v>2490</v>
      </c>
      <c r="H3536" s="19">
        <v>34</v>
      </c>
      <c r="I3536" s="19">
        <v>12508</v>
      </c>
    </row>
    <row r="3537" spans="1:9" x14ac:dyDescent="0.15">
      <c r="A3537" t="s">
        <v>2954</v>
      </c>
      <c r="B3537" t="s">
        <v>331</v>
      </c>
      <c r="C3537" s="18">
        <f t="shared" si="55"/>
        <v>5.0365808291654608E-2</v>
      </c>
      <c r="D3537" s="18">
        <v>38672</v>
      </c>
      <c r="E3537" s="16">
        <v>53226</v>
      </c>
      <c r="F3537">
        <v>1081</v>
      </c>
      <c r="G3537">
        <v>3793</v>
      </c>
      <c r="H3537" s="19">
        <v>42</v>
      </c>
      <c r="I3537" s="19">
        <v>22833</v>
      </c>
    </row>
    <row r="3538" spans="1:9" x14ac:dyDescent="0.15">
      <c r="A3538" t="s">
        <v>2954</v>
      </c>
      <c r="B3538" t="s">
        <v>334</v>
      </c>
      <c r="C3538" s="18">
        <f t="shared" si="55"/>
        <v>4.0901053279003612E-2</v>
      </c>
      <c r="D3538" s="18">
        <v>52547</v>
      </c>
      <c r="E3538" s="16">
        <v>22303</v>
      </c>
      <c r="F3538">
        <v>1077</v>
      </c>
      <c r="G3538">
        <v>2115</v>
      </c>
      <c r="H3538" s="19">
        <v>68</v>
      </c>
      <c r="I3538" s="19">
        <v>30771</v>
      </c>
    </row>
    <row r="3539" spans="1:9" x14ac:dyDescent="0.15">
      <c r="A3539" t="s">
        <v>2954</v>
      </c>
      <c r="B3539" t="s">
        <v>876</v>
      </c>
      <c r="C3539" s="18">
        <f t="shared" si="55"/>
        <v>5.1884673046039137E-2</v>
      </c>
      <c r="D3539" s="18">
        <v>172256</v>
      </c>
      <c r="E3539" s="16">
        <v>40868</v>
      </c>
      <c r="F3539">
        <v>6956</v>
      </c>
      <c r="G3539">
        <v>4707</v>
      </c>
      <c r="H3539" s="19">
        <v>118</v>
      </c>
      <c r="I3539" s="19">
        <v>105421</v>
      </c>
    </row>
    <row r="3540" spans="1:9" x14ac:dyDescent="0.15">
      <c r="A3540" t="s">
        <v>2954</v>
      </c>
      <c r="B3540" t="s">
        <v>2967</v>
      </c>
      <c r="C3540" s="18">
        <f t="shared" si="55"/>
        <v>5.5190471300954926E-2</v>
      </c>
      <c r="D3540" s="18">
        <v>185853</v>
      </c>
      <c r="E3540" s="16">
        <v>53386</v>
      </c>
      <c r="F3540">
        <v>7952</v>
      </c>
      <c r="G3540">
        <v>6023</v>
      </c>
      <c r="H3540" s="19">
        <v>159</v>
      </c>
      <c r="I3540" s="19">
        <v>109794</v>
      </c>
    </row>
    <row r="3541" spans="1:9" x14ac:dyDescent="0.15">
      <c r="A3541" t="s">
        <v>2954</v>
      </c>
      <c r="B3541" t="s">
        <v>934</v>
      </c>
      <c r="C3541" s="18">
        <f t="shared" si="55"/>
        <v>4.359316622284231E-2</v>
      </c>
      <c r="D3541" s="18">
        <v>403371</v>
      </c>
      <c r="E3541" s="16">
        <v>166965</v>
      </c>
      <c r="F3541">
        <v>12376</v>
      </c>
      <c r="G3541">
        <v>13620</v>
      </c>
      <c r="H3541" s="19">
        <v>428</v>
      </c>
      <c r="I3541" s="19">
        <v>252778</v>
      </c>
    </row>
    <row r="3542" spans="1:9" x14ac:dyDescent="0.15">
      <c r="A3542" t="s">
        <v>2954</v>
      </c>
      <c r="B3542" t="s">
        <v>1029</v>
      </c>
      <c r="C3542" s="18">
        <f t="shared" si="55"/>
        <v>8.4374972703370812E-2</v>
      </c>
      <c r="D3542" s="18">
        <v>19346</v>
      </c>
      <c r="E3542" s="16">
        <v>190301</v>
      </c>
      <c r="F3542">
        <v>731</v>
      </c>
      <c r="G3542">
        <v>18588</v>
      </c>
      <c r="H3542" s="19">
        <v>30</v>
      </c>
      <c r="I3542" s="19">
        <v>11424</v>
      </c>
    </row>
    <row r="3543" spans="1:9" x14ac:dyDescent="0.15">
      <c r="A3543" t="s">
        <v>2954</v>
      </c>
      <c r="B3543" t="s">
        <v>2705</v>
      </c>
      <c r="C3543" s="18">
        <f t="shared" si="55"/>
        <v>6.8542015137093265E-2</v>
      </c>
      <c r="D3543" s="18">
        <v>191910</v>
      </c>
      <c r="E3543" s="16">
        <v>412854</v>
      </c>
      <c r="F3543">
        <v>5534</v>
      </c>
      <c r="G3543">
        <v>38968</v>
      </c>
      <c r="H3543" s="19">
        <v>149</v>
      </c>
      <c r="I3543" s="19">
        <v>102490</v>
      </c>
    </row>
    <row r="3544" spans="1:9" x14ac:dyDescent="0.15">
      <c r="A3544" t="s">
        <v>2954</v>
      </c>
      <c r="B3544" t="s">
        <v>263</v>
      </c>
      <c r="C3544" s="18">
        <f t="shared" si="55"/>
        <v>4.5573080763526022E-2</v>
      </c>
      <c r="D3544" s="18">
        <v>78208</v>
      </c>
      <c r="E3544" s="16">
        <v>20244</v>
      </c>
      <c r="F3544">
        <v>2916</v>
      </c>
      <c r="G3544">
        <v>1785</v>
      </c>
      <c r="H3544" s="19">
        <v>78</v>
      </c>
      <c r="I3544" s="19">
        <v>41511</v>
      </c>
    </row>
    <row r="3545" spans="1:9" x14ac:dyDescent="0.15">
      <c r="A3545" t="s">
        <v>2954</v>
      </c>
      <c r="B3545" t="s">
        <v>2968</v>
      </c>
      <c r="C3545" s="18">
        <f t="shared" si="55"/>
        <v>5.1425434834814231E-2</v>
      </c>
      <c r="D3545" s="18">
        <v>3328</v>
      </c>
      <c r="E3545" s="16">
        <v>190222</v>
      </c>
      <c r="F3545">
        <v>158</v>
      </c>
      <c r="G3545">
        <v>10335</v>
      </c>
      <c r="H3545" s="19">
        <v>9</v>
      </c>
      <c r="I3545" s="19">
        <v>1955</v>
      </c>
    </row>
    <row r="3546" spans="1:9" x14ac:dyDescent="0.15">
      <c r="A3546" t="s">
        <v>2954</v>
      </c>
      <c r="B3546" t="s">
        <v>264</v>
      </c>
      <c r="C3546" s="18">
        <f t="shared" si="55"/>
        <v>5.0110093619953597E-2</v>
      </c>
      <c r="D3546" s="18">
        <v>92591</v>
      </c>
      <c r="E3546" s="16">
        <v>83852</v>
      </c>
      <c r="F3546">
        <v>2052</v>
      </c>
      <c r="G3546">
        <v>7256</v>
      </c>
      <c r="H3546" s="19">
        <v>75</v>
      </c>
      <c r="I3546" s="19">
        <v>55100</v>
      </c>
    </row>
    <row r="3547" spans="1:9" x14ac:dyDescent="0.15">
      <c r="A3547" t="s">
        <v>2954</v>
      </c>
      <c r="B3547" t="s">
        <v>340</v>
      </c>
      <c r="C3547" s="18">
        <f t="shared" si="55"/>
        <v>6.919275123558484E-2</v>
      </c>
      <c r="D3547" s="18">
        <v>9100</v>
      </c>
      <c r="E3547" s="16">
        <v>3330</v>
      </c>
      <c r="F3547">
        <v>515</v>
      </c>
      <c r="G3547">
        <v>409</v>
      </c>
      <c r="H3547" s="19">
        <v>13</v>
      </c>
      <c r="I3547" s="19">
        <v>5356</v>
      </c>
    </row>
    <row r="3548" spans="1:9" x14ac:dyDescent="0.15">
      <c r="A3548" t="s">
        <v>2954</v>
      </c>
      <c r="B3548" t="s">
        <v>266</v>
      </c>
      <c r="C3548" s="18">
        <f t="shared" si="55"/>
        <v>8.5091638987789431E-2</v>
      </c>
      <c r="D3548" s="18">
        <v>21846</v>
      </c>
      <c r="E3548" s="16">
        <v>93018</v>
      </c>
      <c r="F3548">
        <v>975</v>
      </c>
      <c r="G3548">
        <v>9708</v>
      </c>
      <c r="H3548" s="19">
        <v>44</v>
      </c>
      <c r="I3548" s="19">
        <v>12633</v>
      </c>
    </row>
    <row r="3549" spans="1:9" x14ac:dyDescent="0.15">
      <c r="A3549" t="s">
        <v>2954</v>
      </c>
      <c r="B3549" t="s">
        <v>2969</v>
      </c>
      <c r="C3549" s="18">
        <f t="shared" si="55"/>
        <v>6.4123376623376624E-2</v>
      </c>
      <c r="D3549" s="18">
        <v>30015</v>
      </c>
      <c r="E3549" s="16">
        <v>9187</v>
      </c>
      <c r="F3549">
        <v>1558</v>
      </c>
      <c r="G3549">
        <v>1128</v>
      </c>
      <c r="H3549" s="19">
        <v>58</v>
      </c>
      <c r="I3549" s="19">
        <v>15916</v>
      </c>
    </row>
    <row r="3550" spans="1:9" x14ac:dyDescent="0.15">
      <c r="A3550" t="s">
        <v>2954</v>
      </c>
      <c r="B3550" t="s">
        <v>2970</v>
      </c>
      <c r="C3550" s="18">
        <f t="shared" si="55"/>
        <v>6.6334733675639232E-2</v>
      </c>
      <c r="D3550" s="18">
        <v>49418</v>
      </c>
      <c r="E3550" s="16">
        <v>22590</v>
      </c>
      <c r="F3550">
        <v>2690</v>
      </c>
      <c r="G3550">
        <v>2426</v>
      </c>
      <c r="H3550" s="19">
        <v>69</v>
      </c>
      <c r="I3550" s="19">
        <v>29453</v>
      </c>
    </row>
    <row r="3551" spans="1:9" x14ac:dyDescent="0.15">
      <c r="A3551" t="s">
        <v>2954</v>
      </c>
      <c r="B3551" t="s">
        <v>271</v>
      </c>
      <c r="C3551" s="18">
        <f t="shared" si="55"/>
        <v>6.0542040455957243E-2</v>
      </c>
      <c r="D3551" s="18">
        <v>29806</v>
      </c>
      <c r="E3551" s="16">
        <v>29781</v>
      </c>
      <c r="F3551">
        <v>1513</v>
      </c>
      <c r="G3551">
        <v>2327</v>
      </c>
      <c r="H3551" s="19">
        <v>37</v>
      </c>
      <c r="I3551" s="19">
        <v>15649</v>
      </c>
    </row>
    <row r="3552" spans="1:9" x14ac:dyDescent="0.15">
      <c r="A3552" t="s">
        <v>2954</v>
      </c>
      <c r="B3552" t="s">
        <v>2971</v>
      </c>
      <c r="C3552" s="18">
        <f t="shared" si="55"/>
        <v>8.4504685408299862E-2</v>
      </c>
      <c r="D3552" s="18">
        <v>13799</v>
      </c>
      <c r="E3552" s="16">
        <v>51853</v>
      </c>
      <c r="F3552">
        <v>495</v>
      </c>
      <c r="G3552">
        <v>5565</v>
      </c>
      <c r="H3552" s="19">
        <v>18</v>
      </c>
      <c r="I3552" s="19">
        <v>8555</v>
      </c>
    </row>
    <row r="3553" spans="1:9" x14ac:dyDescent="0.15">
      <c r="A3553" t="s">
        <v>2954</v>
      </c>
      <c r="B3553" t="s">
        <v>2972</v>
      </c>
      <c r="C3553" s="18">
        <f t="shared" si="55"/>
        <v>4.4031532151887577E-2</v>
      </c>
      <c r="D3553" s="18">
        <v>143610</v>
      </c>
      <c r="E3553" s="16">
        <v>29926</v>
      </c>
      <c r="F3553">
        <v>5528</v>
      </c>
      <c r="G3553">
        <v>2465</v>
      </c>
      <c r="H3553" s="19">
        <v>163</v>
      </c>
      <c r="I3553" s="19">
        <v>84463</v>
      </c>
    </row>
    <row r="3554" spans="1:9" x14ac:dyDescent="0.15">
      <c r="A3554" t="s">
        <v>2954</v>
      </c>
      <c r="B3554" t="s">
        <v>2307</v>
      </c>
      <c r="C3554" s="18">
        <f t="shared" si="55"/>
        <v>3.2344253793601049E-2</v>
      </c>
      <c r="D3554" s="18">
        <v>329492</v>
      </c>
      <c r="E3554" s="16">
        <v>13840</v>
      </c>
      <c r="F3554">
        <v>10282</v>
      </c>
      <c r="G3554">
        <v>1194</v>
      </c>
      <c r="H3554" s="19">
        <v>242</v>
      </c>
      <c r="I3554" s="19">
        <v>203776</v>
      </c>
    </row>
    <row r="3555" spans="1:9" x14ac:dyDescent="0.15">
      <c r="A3555" t="s">
        <v>2954</v>
      </c>
      <c r="B3555" t="s">
        <v>274</v>
      </c>
      <c r="C3555" s="18">
        <f t="shared" si="55"/>
        <v>7.7471930295271926E-2</v>
      </c>
      <c r="D3555" s="18">
        <v>54759</v>
      </c>
      <c r="E3555" s="16">
        <v>148104</v>
      </c>
      <c r="F3555">
        <v>735</v>
      </c>
      <c r="G3555">
        <v>16301</v>
      </c>
      <c r="H3555" s="19">
        <v>75</v>
      </c>
      <c r="I3555" s="19">
        <v>32397</v>
      </c>
    </row>
    <row r="3556" spans="1:9" x14ac:dyDescent="0.15">
      <c r="A3556" t="s">
        <v>2954</v>
      </c>
      <c r="B3556" t="s">
        <v>2973</v>
      </c>
      <c r="C3556" s="18">
        <f t="shared" si="55"/>
        <v>6.4348215990162091E-2</v>
      </c>
      <c r="D3556" s="18">
        <v>85722</v>
      </c>
      <c r="E3556" s="16">
        <v>335791</v>
      </c>
      <c r="F3556">
        <v>3353</v>
      </c>
      <c r="G3556">
        <v>25636</v>
      </c>
      <c r="H3556" s="19">
        <v>55</v>
      </c>
      <c r="I3556" s="19">
        <v>49547</v>
      </c>
    </row>
    <row r="3557" spans="1:9" x14ac:dyDescent="0.15">
      <c r="A3557" t="s">
        <v>2954</v>
      </c>
      <c r="B3557" t="s">
        <v>2974</v>
      </c>
      <c r="C3557" s="18">
        <f t="shared" si="55"/>
        <v>5.6544146246596656E-2</v>
      </c>
      <c r="D3557" s="18">
        <v>234026</v>
      </c>
      <c r="E3557" s="16">
        <v>57049</v>
      </c>
      <c r="F3557">
        <v>7788</v>
      </c>
      <c r="G3557">
        <v>9657</v>
      </c>
      <c r="H3557" s="19">
        <v>161</v>
      </c>
      <c r="I3557" s="19">
        <v>129845</v>
      </c>
    </row>
    <row r="3558" spans="1:9" x14ac:dyDescent="0.15">
      <c r="A3558" t="s">
        <v>2954</v>
      </c>
      <c r="B3558" t="s">
        <v>2975</v>
      </c>
      <c r="C3558" s="18">
        <f t="shared" si="55"/>
        <v>4.9216807156929235E-2</v>
      </c>
      <c r="D3558" s="18">
        <v>207513</v>
      </c>
      <c r="E3558" s="16">
        <v>86878</v>
      </c>
      <c r="F3558">
        <v>7073</v>
      </c>
      <c r="G3558">
        <v>8166</v>
      </c>
      <c r="H3558" s="19">
        <v>180</v>
      </c>
      <c r="I3558" s="19">
        <v>108773</v>
      </c>
    </row>
    <row r="3559" spans="1:9" x14ac:dyDescent="0.15">
      <c r="A3559" t="s">
        <v>2954</v>
      </c>
      <c r="B3559" t="s">
        <v>2976</v>
      </c>
      <c r="C3559" s="18">
        <f t="shared" si="55"/>
        <v>7.7419374390118242E-2</v>
      </c>
      <c r="D3559" s="18">
        <v>68354</v>
      </c>
      <c r="E3559" s="16">
        <v>236081</v>
      </c>
      <c r="F3559">
        <v>2440</v>
      </c>
      <c r="G3559">
        <v>23107</v>
      </c>
      <c r="H3559" s="19">
        <v>86</v>
      </c>
      <c r="I3559" s="19">
        <v>41534</v>
      </c>
    </row>
    <row r="3560" spans="1:9" x14ac:dyDescent="0.15">
      <c r="A3560" t="s">
        <v>2954</v>
      </c>
      <c r="B3560" t="s">
        <v>2977</v>
      </c>
      <c r="C3560" s="18">
        <f t="shared" si="55"/>
        <v>7.9182938784693763E-2</v>
      </c>
      <c r="D3560" s="18">
        <v>23852</v>
      </c>
      <c r="E3560" s="16">
        <v>205332</v>
      </c>
      <c r="F3560">
        <v>968</v>
      </c>
      <c r="G3560">
        <v>18740</v>
      </c>
      <c r="H3560" s="19">
        <v>42</v>
      </c>
      <c r="I3560" s="19">
        <v>12674</v>
      </c>
    </row>
    <row r="3561" spans="1:9" x14ac:dyDescent="0.15">
      <c r="A3561" t="s">
        <v>2954</v>
      </c>
      <c r="B3561" t="s">
        <v>904</v>
      </c>
      <c r="C3561" s="18">
        <f t="shared" si="55"/>
        <v>6.0491568829613859E-2</v>
      </c>
      <c r="D3561" s="18">
        <v>71477</v>
      </c>
      <c r="E3561" s="16">
        <v>69764</v>
      </c>
      <c r="F3561">
        <v>2705</v>
      </c>
      <c r="G3561">
        <v>6389</v>
      </c>
      <c r="H3561" s="19">
        <v>100</v>
      </c>
      <c r="I3561" s="19">
        <v>41640</v>
      </c>
    </row>
    <row r="3562" spans="1:9" x14ac:dyDescent="0.15">
      <c r="A3562" t="s">
        <v>2954</v>
      </c>
      <c r="B3562" t="s">
        <v>2978</v>
      </c>
      <c r="C3562" s="18">
        <f t="shared" si="55"/>
        <v>6.3000453240670801E-2</v>
      </c>
      <c r="D3562" s="18">
        <v>24705</v>
      </c>
      <c r="E3562" s="16">
        <v>24911</v>
      </c>
      <c r="F3562">
        <v>808</v>
      </c>
      <c r="G3562">
        <v>2528</v>
      </c>
      <c r="H3562" s="19">
        <v>26</v>
      </c>
      <c r="I3562" s="19">
        <v>14450</v>
      </c>
    </row>
    <row r="3563" spans="1:9" x14ac:dyDescent="0.15">
      <c r="A3563" t="s">
        <v>2954</v>
      </c>
      <c r="B3563" t="s">
        <v>284</v>
      </c>
      <c r="C3563" s="18">
        <f t="shared" si="55"/>
        <v>3.3233935627821627E-2</v>
      </c>
      <c r="D3563" s="18">
        <v>108182</v>
      </c>
      <c r="E3563" s="16">
        <v>77265</v>
      </c>
      <c r="F3563">
        <v>2064</v>
      </c>
      <c r="G3563">
        <v>4311</v>
      </c>
      <c r="H3563" s="19">
        <v>51</v>
      </c>
      <c r="I3563" s="19">
        <v>56186</v>
      </c>
    </row>
    <row r="3564" spans="1:9" x14ac:dyDescent="0.15">
      <c r="A3564" t="s">
        <v>2954</v>
      </c>
      <c r="B3564" t="s">
        <v>285</v>
      </c>
      <c r="C3564" s="18">
        <f t="shared" si="55"/>
        <v>3.1102031870750581E-2</v>
      </c>
      <c r="D3564" s="18">
        <v>566458</v>
      </c>
      <c r="E3564" s="16">
        <v>25933</v>
      </c>
      <c r="F3564">
        <v>16889</v>
      </c>
      <c r="G3564">
        <v>2127</v>
      </c>
      <c r="H3564" s="19">
        <v>425</v>
      </c>
      <c r="I3564" s="19">
        <v>384750</v>
      </c>
    </row>
    <row r="3565" spans="1:9" x14ac:dyDescent="0.15">
      <c r="A3565" t="s">
        <v>2954</v>
      </c>
      <c r="B3565" t="s">
        <v>2979</v>
      </c>
      <c r="C3565" s="18">
        <f t="shared" si="55"/>
        <v>7.6379514483299521E-2</v>
      </c>
      <c r="D3565" s="18">
        <v>13226</v>
      </c>
      <c r="E3565" s="16">
        <v>109247</v>
      </c>
      <c r="F3565">
        <v>692</v>
      </c>
      <c r="G3565">
        <v>9436</v>
      </c>
      <c r="H3565" s="19">
        <v>15</v>
      </c>
      <c r="I3565" s="19">
        <v>7022</v>
      </c>
    </row>
    <row r="3566" spans="1:9" x14ac:dyDescent="0.15">
      <c r="A3566" t="s">
        <v>2954</v>
      </c>
      <c r="B3566" t="s">
        <v>2771</v>
      </c>
      <c r="C3566" s="18">
        <f t="shared" si="55"/>
        <v>7.9007657269020551E-2</v>
      </c>
      <c r="D3566" s="18">
        <v>209313</v>
      </c>
      <c r="E3566" s="16">
        <v>577418</v>
      </c>
      <c r="F3566">
        <v>6509</v>
      </c>
      <c r="G3566">
        <v>60981</v>
      </c>
      <c r="H3566" s="19">
        <v>153</v>
      </c>
      <c r="I3566" s="19">
        <v>116884</v>
      </c>
    </row>
    <row r="3567" spans="1:9" x14ac:dyDescent="0.15">
      <c r="A3567" t="s">
        <v>2954</v>
      </c>
      <c r="B3567" t="s">
        <v>2980</v>
      </c>
      <c r="C3567" s="18">
        <f t="shared" si="55"/>
        <v>4.7272674687644609E-2</v>
      </c>
      <c r="D3567" s="18">
        <v>52785</v>
      </c>
      <c r="E3567" s="16">
        <v>13098</v>
      </c>
      <c r="F3567">
        <v>1997</v>
      </c>
      <c r="G3567">
        <v>1272</v>
      </c>
      <c r="H3567" s="19">
        <v>74</v>
      </c>
      <c r="I3567" s="19">
        <v>29215</v>
      </c>
    </row>
    <row r="3568" spans="1:9" x14ac:dyDescent="0.15">
      <c r="A3568" t="s">
        <v>2954</v>
      </c>
      <c r="B3568" t="s">
        <v>287</v>
      </c>
      <c r="C3568" s="18">
        <f t="shared" si="55"/>
        <v>8.1312612971416315E-2</v>
      </c>
      <c r="D3568" s="18">
        <v>28493</v>
      </c>
      <c r="E3568" s="16">
        <v>211402</v>
      </c>
      <c r="F3568">
        <v>1156</v>
      </c>
      <c r="G3568">
        <v>20077</v>
      </c>
      <c r="H3568" s="19">
        <v>31</v>
      </c>
      <c r="I3568" s="19">
        <v>17324</v>
      </c>
    </row>
    <row r="3569" spans="1:9" x14ac:dyDescent="0.15">
      <c r="A3569" t="s">
        <v>2954</v>
      </c>
      <c r="B3569" t="s">
        <v>2981</v>
      </c>
      <c r="C3569" s="18">
        <f t="shared" si="55"/>
        <v>3.1930213452638981E-2</v>
      </c>
      <c r="D3569" s="18">
        <v>1064129</v>
      </c>
      <c r="E3569" s="16">
        <v>56496</v>
      </c>
      <c r="F3569">
        <v>32308</v>
      </c>
      <c r="G3569">
        <v>4654</v>
      </c>
      <c r="H3569" s="19">
        <v>1692</v>
      </c>
      <c r="I3569" s="19">
        <v>564549</v>
      </c>
    </row>
    <row r="3570" spans="1:9" x14ac:dyDescent="0.15">
      <c r="A3570" t="s">
        <v>2954</v>
      </c>
      <c r="B3570" t="s">
        <v>289</v>
      </c>
      <c r="C3570" s="18">
        <f t="shared" si="55"/>
        <v>5.9344002116122209E-2</v>
      </c>
      <c r="D3570" s="18">
        <v>42396</v>
      </c>
      <c r="E3570" s="16">
        <v>28727</v>
      </c>
      <c r="F3570">
        <v>1801</v>
      </c>
      <c r="G3570">
        <v>2686</v>
      </c>
      <c r="H3570" s="19">
        <v>18</v>
      </c>
      <c r="I3570" s="19">
        <v>20978</v>
      </c>
    </row>
    <row r="3571" spans="1:9" x14ac:dyDescent="0.15">
      <c r="A3571" t="s">
        <v>2954</v>
      </c>
      <c r="B3571" t="s">
        <v>2982</v>
      </c>
      <c r="C3571" s="18">
        <f t="shared" si="55"/>
        <v>9.494333609742614E-2</v>
      </c>
      <c r="D3571" s="18">
        <v>10714</v>
      </c>
      <c r="E3571" s="16">
        <v>1102560</v>
      </c>
      <c r="F3571">
        <v>482</v>
      </c>
      <c r="G3571">
        <v>116304</v>
      </c>
      <c r="H3571" s="19">
        <v>33</v>
      </c>
      <c r="I3571" s="19">
        <v>6314</v>
      </c>
    </row>
    <row r="3572" spans="1:9" x14ac:dyDescent="0.15">
      <c r="A3572" t="s">
        <v>2954</v>
      </c>
      <c r="B3572" t="s">
        <v>2983</v>
      </c>
      <c r="C3572" s="18">
        <f t="shared" si="55"/>
        <v>7.8627366389049352E-2</v>
      </c>
      <c r="D3572" s="18">
        <v>85919</v>
      </c>
      <c r="E3572" s="16">
        <v>40087</v>
      </c>
      <c r="F3572">
        <v>3259</v>
      </c>
      <c r="G3572">
        <v>7494</v>
      </c>
      <c r="H3572" s="19">
        <v>125</v>
      </c>
      <c r="I3572" s="19">
        <v>49263</v>
      </c>
    </row>
    <row r="3573" spans="1:9" x14ac:dyDescent="0.15">
      <c r="A3573" t="s">
        <v>2954</v>
      </c>
      <c r="B3573" t="s">
        <v>2984</v>
      </c>
      <c r="C3573" s="18">
        <f t="shared" si="55"/>
        <v>5.7072392282025243E-2</v>
      </c>
      <c r="D3573" s="18">
        <v>21493</v>
      </c>
      <c r="E3573" s="16">
        <v>11005</v>
      </c>
      <c r="F3573">
        <v>794</v>
      </c>
      <c r="G3573">
        <v>1173</v>
      </c>
      <c r="H3573" s="19">
        <v>25</v>
      </c>
      <c r="I3573" s="19">
        <v>13453</v>
      </c>
    </row>
    <row r="3574" spans="1:9" x14ac:dyDescent="0.15">
      <c r="A3574" t="s">
        <v>2954</v>
      </c>
      <c r="B3574" t="s">
        <v>1721</v>
      </c>
      <c r="C3574" s="18">
        <f t="shared" si="55"/>
        <v>6.7408200628691836E-2</v>
      </c>
      <c r="D3574" s="18">
        <v>46999</v>
      </c>
      <c r="E3574" s="16">
        <v>87989</v>
      </c>
      <c r="F3574">
        <v>1803</v>
      </c>
      <c r="G3574">
        <v>7954</v>
      </c>
      <c r="H3574" s="19">
        <v>67</v>
      </c>
      <c r="I3574" s="19">
        <v>29015</v>
      </c>
    </row>
    <row r="3575" spans="1:9" x14ac:dyDescent="0.15">
      <c r="A3575" t="s">
        <v>2954</v>
      </c>
      <c r="B3575" t="s">
        <v>960</v>
      </c>
      <c r="C3575" s="18">
        <f t="shared" si="55"/>
        <v>8.8514045232148356E-2</v>
      </c>
      <c r="D3575" s="18">
        <v>4376</v>
      </c>
      <c r="E3575" s="16">
        <v>22264</v>
      </c>
      <c r="F3575">
        <v>144</v>
      </c>
      <c r="G3575">
        <v>2443</v>
      </c>
      <c r="H3575" s="19">
        <v>15</v>
      </c>
      <c r="I3575" s="19">
        <v>2760</v>
      </c>
    </row>
    <row r="3576" spans="1:9" x14ac:dyDescent="0.15">
      <c r="A3576" t="s">
        <v>2954</v>
      </c>
      <c r="B3576" t="s">
        <v>2985</v>
      </c>
      <c r="C3576" s="18">
        <f t="shared" si="55"/>
        <v>5.2770316069590539E-2</v>
      </c>
      <c r="D3576" s="18">
        <v>25769</v>
      </c>
      <c r="E3576" s="16">
        <v>49693</v>
      </c>
      <c r="F3576">
        <v>916</v>
      </c>
      <c r="G3576">
        <v>3288</v>
      </c>
      <c r="H3576" s="19">
        <v>41</v>
      </c>
      <c r="I3576" s="19">
        <v>15982</v>
      </c>
    </row>
    <row r="3577" spans="1:9" x14ac:dyDescent="0.15">
      <c r="A3577" t="s">
        <v>2954</v>
      </c>
      <c r="B3577" t="s">
        <v>2722</v>
      </c>
      <c r="C3577" s="18">
        <f t="shared" si="55"/>
        <v>4.999542724750785E-2</v>
      </c>
      <c r="D3577" s="18">
        <v>26759</v>
      </c>
      <c r="E3577" s="16">
        <v>4404</v>
      </c>
      <c r="F3577">
        <v>1230</v>
      </c>
      <c r="G3577">
        <v>410</v>
      </c>
      <c r="H3577" s="19">
        <v>41</v>
      </c>
      <c r="I3577" s="19">
        <v>14928</v>
      </c>
    </row>
    <row r="3578" spans="1:9" x14ac:dyDescent="0.15">
      <c r="A3578" t="s">
        <v>2954</v>
      </c>
      <c r="B3578" t="s">
        <v>373</v>
      </c>
      <c r="C3578" s="18">
        <f t="shared" si="55"/>
        <v>5.7398197659200539E-2</v>
      </c>
      <c r="D3578" s="18">
        <v>24043</v>
      </c>
      <c r="E3578" s="16">
        <v>26373</v>
      </c>
      <c r="F3578">
        <v>496</v>
      </c>
      <c r="G3578">
        <v>2574</v>
      </c>
      <c r="H3578" s="19">
        <v>27</v>
      </c>
      <c r="I3578" s="19">
        <v>14559</v>
      </c>
    </row>
    <row r="3579" spans="1:9" x14ac:dyDescent="0.15">
      <c r="A3579" t="s">
        <v>2954</v>
      </c>
      <c r="B3579" t="s">
        <v>2986</v>
      </c>
      <c r="C3579" s="18">
        <f t="shared" si="55"/>
        <v>4.9859999017536967E-2</v>
      </c>
      <c r="D3579" s="18">
        <v>31434</v>
      </c>
      <c r="E3579" s="16">
        <v>26592</v>
      </c>
      <c r="F3579">
        <v>499</v>
      </c>
      <c r="G3579">
        <v>2546</v>
      </c>
      <c r="H3579" s="19">
        <v>47</v>
      </c>
      <c r="I3579" s="19">
        <v>18781</v>
      </c>
    </row>
    <row r="3580" spans="1:9" x14ac:dyDescent="0.15">
      <c r="A3580" t="s">
        <v>2954</v>
      </c>
      <c r="B3580" t="s">
        <v>817</v>
      </c>
      <c r="C3580" s="18">
        <f t="shared" si="55"/>
        <v>6.1117957143835146E-2</v>
      </c>
      <c r="D3580" s="18">
        <v>30190</v>
      </c>
      <c r="E3580" s="16">
        <v>24667</v>
      </c>
      <c r="F3580">
        <v>969</v>
      </c>
      <c r="G3580">
        <v>2602</v>
      </c>
      <c r="H3580" s="19">
        <v>33</v>
      </c>
      <c r="I3580" s="19">
        <v>14638</v>
      </c>
    </row>
    <row r="3581" spans="1:9" x14ac:dyDescent="0.15">
      <c r="A3581" t="s">
        <v>2954</v>
      </c>
      <c r="B3581" t="s">
        <v>299</v>
      </c>
      <c r="C3581" s="18">
        <f t="shared" si="55"/>
        <v>4.5812113869717522E-2</v>
      </c>
      <c r="D3581" s="18">
        <v>141407</v>
      </c>
      <c r="E3581" s="16">
        <v>32655</v>
      </c>
      <c r="F3581">
        <v>5391</v>
      </c>
      <c r="G3581">
        <v>2966</v>
      </c>
      <c r="H3581" s="19">
        <v>175</v>
      </c>
      <c r="I3581" s="19">
        <v>82391</v>
      </c>
    </row>
    <row r="3582" spans="1:9" x14ac:dyDescent="0.15">
      <c r="A3582" t="s">
        <v>2954</v>
      </c>
      <c r="B3582" t="s">
        <v>818</v>
      </c>
      <c r="C3582" s="18">
        <f t="shared" si="55"/>
        <v>4.9255698325695631E-2</v>
      </c>
      <c r="D3582" s="18">
        <v>33339</v>
      </c>
      <c r="E3582" s="16">
        <v>30146</v>
      </c>
      <c r="F3582">
        <v>1334</v>
      </c>
      <c r="G3582">
        <v>1955</v>
      </c>
      <c r="H3582" s="19">
        <v>36</v>
      </c>
      <c r="I3582" s="19">
        <v>20244</v>
      </c>
    </row>
    <row r="3583" spans="1:9" x14ac:dyDescent="0.15">
      <c r="A3583" t="s">
        <v>2954</v>
      </c>
      <c r="B3583" t="s">
        <v>2987</v>
      </c>
      <c r="C3583" s="18">
        <f t="shared" si="55"/>
        <v>7.580068874907564E-2</v>
      </c>
      <c r="D3583" s="18">
        <v>247350</v>
      </c>
      <c r="E3583" s="16">
        <v>138835</v>
      </c>
      <c r="F3583">
        <v>8625</v>
      </c>
      <c r="G3583">
        <v>23049</v>
      </c>
      <c r="H3583" s="19">
        <v>305</v>
      </c>
      <c r="I3583" s="19">
        <v>147079</v>
      </c>
    </row>
    <row r="3584" spans="1:9" x14ac:dyDescent="0.15">
      <c r="A3584" t="s">
        <v>2954</v>
      </c>
      <c r="B3584" t="s">
        <v>2726</v>
      </c>
      <c r="C3584" s="18">
        <f t="shared" si="55"/>
        <v>7.8274644040639454E-2</v>
      </c>
      <c r="D3584" s="18">
        <v>16940</v>
      </c>
      <c r="E3584" s="16">
        <v>33683</v>
      </c>
      <c r="F3584">
        <v>640</v>
      </c>
      <c r="G3584">
        <v>3659</v>
      </c>
      <c r="H3584" s="19">
        <v>30</v>
      </c>
      <c r="I3584" s="19">
        <v>10279</v>
      </c>
    </row>
    <row r="3585" spans="1:9" x14ac:dyDescent="0.15">
      <c r="A3585" t="s">
        <v>2954</v>
      </c>
      <c r="B3585" t="s">
        <v>2322</v>
      </c>
      <c r="C3585" s="18">
        <f t="shared" si="55"/>
        <v>5.8709202939726063E-2</v>
      </c>
      <c r="D3585" s="18">
        <v>305615</v>
      </c>
      <c r="E3585" s="16">
        <v>246020</v>
      </c>
      <c r="F3585">
        <v>8760</v>
      </c>
      <c r="G3585">
        <v>25646</v>
      </c>
      <c r="H3585" s="19">
        <v>159</v>
      </c>
      <c r="I3585" s="19">
        <v>169810</v>
      </c>
    </row>
    <row r="3586" spans="1:9" x14ac:dyDescent="0.15">
      <c r="A3586" t="s">
        <v>2989</v>
      </c>
      <c r="B3586" t="s">
        <v>2988</v>
      </c>
      <c r="C3586" s="18">
        <f t="shared" si="55"/>
        <v>0.10716611455590476</v>
      </c>
      <c r="D3586" s="18">
        <v>14669</v>
      </c>
      <c r="E3586" s="16">
        <v>16865</v>
      </c>
      <c r="F3586">
        <v>835</v>
      </c>
      <c r="G3586">
        <v>2950</v>
      </c>
      <c r="H3586" s="19">
        <v>5</v>
      </c>
      <c r="I3586" s="19">
        <v>8340</v>
      </c>
    </row>
    <row r="3587" spans="1:9" x14ac:dyDescent="0.15">
      <c r="A3587" t="s">
        <v>2989</v>
      </c>
      <c r="B3587" t="s">
        <v>518</v>
      </c>
      <c r="C3587" s="18">
        <f t="shared" ref="C3587:C3650" si="56">SUM(F3587:G3587)/(SUM(D3587:E3587) + SUM(F3587:G3587))</f>
        <v>6.8053803743361743E-2</v>
      </c>
      <c r="D3587" s="18">
        <v>16649</v>
      </c>
      <c r="E3587" s="16">
        <v>295895</v>
      </c>
      <c r="F3587">
        <v>886</v>
      </c>
      <c r="G3587">
        <v>21937</v>
      </c>
      <c r="H3587" s="19">
        <v>9</v>
      </c>
      <c r="I3587" s="19">
        <v>9088</v>
      </c>
    </row>
    <row r="3588" spans="1:9" x14ac:dyDescent="0.15">
      <c r="A3588" t="s">
        <v>2989</v>
      </c>
      <c r="B3588" t="s">
        <v>565</v>
      </c>
      <c r="C3588" s="18">
        <f t="shared" si="56"/>
        <v>0.20136250633181368</v>
      </c>
      <c r="D3588" s="18">
        <v>8227</v>
      </c>
      <c r="E3588" s="16">
        <v>2867558</v>
      </c>
      <c r="F3588">
        <v>380</v>
      </c>
      <c r="G3588">
        <v>724699</v>
      </c>
      <c r="H3588" s="19">
        <v>3</v>
      </c>
      <c r="I3588" s="19">
        <v>4054</v>
      </c>
    </row>
    <row r="3589" spans="1:9" x14ac:dyDescent="0.15">
      <c r="A3589" t="s">
        <v>2989</v>
      </c>
      <c r="B3589" t="s">
        <v>636</v>
      </c>
      <c r="C3589" s="18">
        <f t="shared" si="56"/>
        <v>4.052579129692023E-2</v>
      </c>
      <c r="D3589" s="18">
        <v>26239</v>
      </c>
      <c r="E3589" s="16">
        <v>14199</v>
      </c>
      <c r="F3589">
        <v>1154</v>
      </c>
      <c r="G3589">
        <v>554</v>
      </c>
      <c r="H3589" s="19">
        <v>18</v>
      </c>
      <c r="I3589" s="19">
        <v>14242</v>
      </c>
    </row>
    <row r="3590" spans="1:9" x14ac:dyDescent="0.15">
      <c r="A3590" t="s">
        <v>2989</v>
      </c>
      <c r="B3590" t="s">
        <v>2990</v>
      </c>
      <c r="C3590" s="18">
        <f t="shared" si="56"/>
        <v>6.5267267061603254E-2</v>
      </c>
      <c r="D3590" s="18">
        <v>11501</v>
      </c>
      <c r="E3590" s="16">
        <v>15796</v>
      </c>
      <c r="F3590">
        <v>614</v>
      </c>
      <c r="G3590">
        <v>1292</v>
      </c>
      <c r="H3590" s="19">
        <v>5</v>
      </c>
      <c r="I3590" s="19">
        <v>6742</v>
      </c>
    </row>
    <row r="3591" spans="1:9" x14ac:dyDescent="0.15">
      <c r="A3591" t="s">
        <v>2989</v>
      </c>
      <c r="B3591" t="s">
        <v>2991</v>
      </c>
      <c r="C3591" s="18">
        <f t="shared" si="56"/>
        <v>5.1513991046786486E-2</v>
      </c>
      <c r="D3591" s="18">
        <v>63999</v>
      </c>
      <c r="E3591" s="16">
        <v>7827</v>
      </c>
      <c r="F3591">
        <v>3228</v>
      </c>
      <c r="G3591">
        <v>673</v>
      </c>
      <c r="H3591" s="19">
        <v>33</v>
      </c>
      <c r="I3591" s="19">
        <v>34701</v>
      </c>
    </row>
    <row r="3592" spans="1:9" x14ac:dyDescent="0.15">
      <c r="A3592" t="s">
        <v>2989</v>
      </c>
      <c r="B3592" t="s">
        <v>2992</v>
      </c>
      <c r="C3592" s="18">
        <f t="shared" si="56"/>
        <v>4.2940591598309721E-2</v>
      </c>
      <c r="D3592" s="18">
        <v>5272</v>
      </c>
      <c r="E3592" s="16">
        <v>25530</v>
      </c>
      <c r="F3592">
        <v>167</v>
      </c>
      <c r="G3592">
        <v>1215</v>
      </c>
      <c r="H3592" s="19">
        <v>7</v>
      </c>
      <c r="I3592" s="19">
        <v>2863</v>
      </c>
    </row>
    <row r="3593" spans="1:9" x14ac:dyDescent="0.15">
      <c r="A3593" t="s">
        <v>2989</v>
      </c>
      <c r="B3593" t="s">
        <v>2993</v>
      </c>
      <c r="C3593" s="18">
        <f t="shared" si="56"/>
        <v>3.9899475660078808E-2</v>
      </c>
      <c r="D3593" s="18">
        <v>19889</v>
      </c>
      <c r="E3593" s="16">
        <v>11056</v>
      </c>
      <c r="F3593">
        <v>760</v>
      </c>
      <c r="G3593">
        <v>526</v>
      </c>
      <c r="H3593" s="19">
        <v>4</v>
      </c>
      <c r="I3593" s="19">
        <v>9576</v>
      </c>
    </row>
    <row r="3594" spans="1:9" x14ac:dyDescent="0.15">
      <c r="A3594" t="s">
        <v>2989</v>
      </c>
      <c r="B3594" t="s">
        <v>2994</v>
      </c>
      <c r="C3594" s="18">
        <f t="shared" si="56"/>
        <v>4.678612667322414E-2</v>
      </c>
      <c r="D3594" s="18">
        <v>4988</v>
      </c>
      <c r="E3594" s="16">
        <v>61879</v>
      </c>
      <c r="F3594">
        <v>230</v>
      </c>
      <c r="G3594">
        <v>3052</v>
      </c>
      <c r="H3594" s="19">
        <v>2</v>
      </c>
      <c r="I3594" s="19">
        <v>3293</v>
      </c>
    </row>
    <row r="3595" spans="1:9" x14ac:dyDescent="0.15">
      <c r="A3595" t="s">
        <v>2989</v>
      </c>
      <c r="B3595" t="s">
        <v>2995</v>
      </c>
      <c r="C3595" s="18">
        <f t="shared" si="56"/>
        <v>6.1338501881199409E-2</v>
      </c>
      <c r="D3595" s="18">
        <v>3281</v>
      </c>
      <c r="E3595" s="16">
        <v>4952</v>
      </c>
      <c r="F3595">
        <v>175</v>
      </c>
      <c r="G3595">
        <v>363</v>
      </c>
      <c r="H3595" s="19">
        <v>1</v>
      </c>
      <c r="I3595" s="19">
        <v>1973</v>
      </c>
    </row>
    <row r="3596" spans="1:9" x14ac:dyDescent="0.15">
      <c r="A3596" t="s">
        <v>2989</v>
      </c>
      <c r="B3596" t="s">
        <v>581</v>
      </c>
      <c r="C3596" s="18">
        <f t="shared" si="56"/>
        <v>6.947329830135647E-2</v>
      </c>
      <c r="D3596" s="18">
        <v>11666</v>
      </c>
      <c r="E3596" s="16">
        <v>18792</v>
      </c>
      <c r="F3596">
        <v>527</v>
      </c>
      <c r="G3596">
        <v>1747</v>
      </c>
      <c r="H3596" s="19">
        <v>5</v>
      </c>
      <c r="I3596" s="19">
        <v>6180</v>
      </c>
    </row>
    <row r="3597" spans="1:9" x14ac:dyDescent="0.15">
      <c r="A3597" t="s">
        <v>2989</v>
      </c>
      <c r="B3597" t="s">
        <v>2996</v>
      </c>
      <c r="C3597" s="18">
        <f t="shared" si="56"/>
        <v>5.2648851383028598E-2</v>
      </c>
      <c r="D3597" s="18">
        <v>15373</v>
      </c>
      <c r="E3597" s="16">
        <v>4834</v>
      </c>
      <c r="F3597">
        <v>737</v>
      </c>
      <c r="G3597">
        <v>386</v>
      </c>
      <c r="H3597" s="19">
        <v>9</v>
      </c>
      <c r="I3597" s="19">
        <v>8012</v>
      </c>
    </row>
    <row r="3598" spans="1:9" x14ac:dyDescent="0.15">
      <c r="A3598" t="s">
        <v>2989</v>
      </c>
      <c r="B3598" t="s">
        <v>2997</v>
      </c>
      <c r="C3598" s="18">
        <f t="shared" si="56"/>
        <v>4.4994072637137623E-2</v>
      </c>
      <c r="D3598" s="18">
        <v>14594</v>
      </c>
      <c r="E3598" s="16">
        <v>3129</v>
      </c>
      <c r="F3598">
        <v>670</v>
      </c>
      <c r="G3598">
        <v>165</v>
      </c>
      <c r="H3598" s="19">
        <v>8</v>
      </c>
      <c r="I3598" s="19">
        <v>8004</v>
      </c>
    </row>
    <row r="3599" spans="1:9" x14ac:dyDescent="0.15">
      <c r="A3599" t="s">
        <v>2989</v>
      </c>
      <c r="B3599" t="s">
        <v>2998</v>
      </c>
      <c r="C3599" s="18">
        <f t="shared" si="56"/>
        <v>6.6176470588235295E-2</v>
      </c>
      <c r="D3599" s="18">
        <v>13218</v>
      </c>
      <c r="E3599" s="16">
        <v>11166</v>
      </c>
      <c r="F3599">
        <v>823</v>
      </c>
      <c r="G3599">
        <v>905</v>
      </c>
      <c r="H3599" s="19">
        <v>7</v>
      </c>
      <c r="I3599" s="19">
        <v>6586</v>
      </c>
    </row>
    <row r="3600" spans="1:9" x14ac:dyDescent="0.15">
      <c r="A3600" t="s">
        <v>2989</v>
      </c>
      <c r="B3600" t="s">
        <v>2999</v>
      </c>
      <c r="C3600" s="18">
        <f t="shared" si="56"/>
        <v>3.6532689069478E-2</v>
      </c>
      <c r="D3600" s="18">
        <v>11902</v>
      </c>
      <c r="E3600" s="16">
        <v>14418</v>
      </c>
      <c r="F3600">
        <v>340</v>
      </c>
      <c r="G3600">
        <v>658</v>
      </c>
      <c r="H3600" s="19">
        <v>6</v>
      </c>
      <c r="I3600" s="19">
        <v>6105</v>
      </c>
    </row>
    <row r="3601" spans="1:9" x14ac:dyDescent="0.15">
      <c r="A3601" t="s">
        <v>2989</v>
      </c>
      <c r="B3601" t="s">
        <v>3000</v>
      </c>
      <c r="C3601" s="18">
        <f t="shared" si="56"/>
        <v>5.4283426741393116E-2</v>
      </c>
      <c r="D3601" s="18">
        <v>9700</v>
      </c>
      <c r="E3601" s="16">
        <v>13924</v>
      </c>
      <c r="F3601">
        <v>812</v>
      </c>
      <c r="G3601">
        <v>544</v>
      </c>
      <c r="H3601" s="19">
        <v>8</v>
      </c>
      <c r="I3601" s="19">
        <v>2614</v>
      </c>
    </row>
    <row r="3602" spans="1:9" x14ac:dyDescent="0.15">
      <c r="A3602" t="s">
        <v>2989</v>
      </c>
      <c r="B3602" t="s">
        <v>3001</v>
      </c>
      <c r="C3602" s="18">
        <f t="shared" si="56"/>
        <v>5.2356518434055491E-2</v>
      </c>
      <c r="D3602" s="18">
        <v>57267</v>
      </c>
      <c r="E3602" s="16">
        <v>12544</v>
      </c>
      <c r="F3602">
        <v>3135</v>
      </c>
      <c r="G3602">
        <v>722</v>
      </c>
      <c r="H3602" s="19">
        <v>30</v>
      </c>
      <c r="I3602" s="19">
        <v>31659</v>
      </c>
    </row>
    <row r="3603" spans="1:9" x14ac:dyDescent="0.15">
      <c r="A3603" t="s">
        <v>2989</v>
      </c>
      <c r="B3603" t="s">
        <v>3002</v>
      </c>
      <c r="C3603" s="18">
        <f t="shared" si="56"/>
        <v>7.7303995706688777E-2</v>
      </c>
      <c r="D3603" s="18">
        <v>26546</v>
      </c>
      <c r="E3603" s="16">
        <v>11279</v>
      </c>
      <c r="F3603">
        <v>2049</v>
      </c>
      <c r="G3603">
        <v>1120</v>
      </c>
      <c r="H3603" s="19">
        <v>13</v>
      </c>
      <c r="I3603" s="19">
        <v>14190</v>
      </c>
    </row>
    <row r="3604" spans="1:9" x14ac:dyDescent="0.15">
      <c r="A3604" t="s">
        <v>2989</v>
      </c>
      <c r="B3604" t="s">
        <v>3003</v>
      </c>
      <c r="C3604" s="18">
        <f t="shared" si="56"/>
        <v>6.213087140999126E-2</v>
      </c>
      <c r="D3604" s="18">
        <v>34723</v>
      </c>
      <c r="E3604" s="16">
        <v>9264</v>
      </c>
      <c r="F3604">
        <v>2224</v>
      </c>
      <c r="G3604">
        <v>690</v>
      </c>
      <c r="H3604" s="19">
        <v>18</v>
      </c>
      <c r="I3604" s="19">
        <v>17288</v>
      </c>
    </row>
    <row r="3605" spans="1:9" x14ac:dyDescent="0.15">
      <c r="A3605" t="s">
        <v>2989</v>
      </c>
      <c r="B3605" t="s">
        <v>3004</v>
      </c>
      <c r="C3605" s="18">
        <f t="shared" si="56"/>
        <v>3.8048796398982322E-2</v>
      </c>
      <c r="D3605" s="18">
        <v>4057</v>
      </c>
      <c r="E3605" s="16">
        <v>54926</v>
      </c>
      <c r="F3605">
        <v>237</v>
      </c>
      <c r="G3605">
        <v>2096</v>
      </c>
      <c r="H3605" s="19">
        <v>2</v>
      </c>
      <c r="I3605" s="19">
        <v>2156</v>
      </c>
    </row>
    <row r="3606" spans="1:9" x14ac:dyDescent="0.15">
      <c r="A3606" t="s">
        <v>2989</v>
      </c>
      <c r="B3606" t="s">
        <v>3005</v>
      </c>
      <c r="C3606" s="18">
        <f t="shared" si="56"/>
        <v>4.6600393084000345E-2</v>
      </c>
      <c r="D3606" s="18">
        <v>8201</v>
      </c>
      <c r="E3606" s="16">
        <v>25270</v>
      </c>
      <c r="F3606">
        <v>613</v>
      </c>
      <c r="G3606">
        <v>1023</v>
      </c>
      <c r="H3606" s="19">
        <v>4</v>
      </c>
      <c r="I3606" s="19">
        <v>4374</v>
      </c>
    </row>
    <row r="3607" spans="1:9" x14ac:dyDescent="0.15">
      <c r="A3607" t="s">
        <v>2989</v>
      </c>
      <c r="B3607" t="s">
        <v>3006</v>
      </c>
      <c r="C3607" s="18">
        <f t="shared" si="56"/>
        <v>5.7000674763832658E-2</v>
      </c>
      <c r="D3607" s="18">
        <v>22618</v>
      </c>
      <c r="E3607" s="16">
        <v>33283</v>
      </c>
      <c r="F3607">
        <v>1655</v>
      </c>
      <c r="G3607">
        <v>1724</v>
      </c>
      <c r="H3607" s="19">
        <v>13</v>
      </c>
      <c r="I3607" s="19">
        <v>10905</v>
      </c>
    </row>
    <row r="3608" spans="1:9" x14ac:dyDescent="0.15">
      <c r="A3608" t="s">
        <v>2989</v>
      </c>
      <c r="B3608" t="s">
        <v>1907</v>
      </c>
      <c r="C3608" s="18">
        <f t="shared" si="56"/>
        <v>1.7880407924884316E-2</v>
      </c>
      <c r="D3608" s="18">
        <v>17904</v>
      </c>
      <c r="E3608" s="16">
        <v>3957</v>
      </c>
      <c r="F3608">
        <v>329</v>
      </c>
      <c r="G3608">
        <v>69</v>
      </c>
      <c r="H3608" s="19">
        <v>11</v>
      </c>
      <c r="I3608" s="19">
        <v>9276</v>
      </c>
    </row>
    <row r="3609" spans="1:9" x14ac:dyDescent="0.15">
      <c r="A3609" t="s">
        <v>2989</v>
      </c>
      <c r="B3609" t="s">
        <v>3007</v>
      </c>
      <c r="C3609" s="18">
        <f t="shared" si="56"/>
        <v>4.0865941190090301E-2</v>
      </c>
      <c r="D3609" s="18">
        <v>25247</v>
      </c>
      <c r="E3609" s="16">
        <v>7893</v>
      </c>
      <c r="F3609">
        <v>1134</v>
      </c>
      <c r="G3609">
        <v>278</v>
      </c>
      <c r="H3609" s="19">
        <v>16</v>
      </c>
      <c r="I3609" s="19">
        <v>12276</v>
      </c>
    </row>
    <row r="3610" spans="1:9" x14ac:dyDescent="0.15">
      <c r="A3610" t="s">
        <v>2989</v>
      </c>
      <c r="B3610" t="s">
        <v>3008</v>
      </c>
      <c r="C3610" s="18">
        <f t="shared" si="56"/>
        <v>3.50346150388108E-2</v>
      </c>
      <c r="D3610" s="18">
        <v>10282</v>
      </c>
      <c r="E3610" s="16">
        <v>21916</v>
      </c>
      <c r="F3610">
        <v>471</v>
      </c>
      <c r="G3610">
        <v>698</v>
      </c>
      <c r="H3610" s="19">
        <v>5</v>
      </c>
      <c r="I3610" s="19">
        <v>5057</v>
      </c>
    </row>
    <row r="3611" spans="1:9" x14ac:dyDescent="0.15">
      <c r="A3611" t="s">
        <v>2989</v>
      </c>
      <c r="B3611" t="s">
        <v>3009</v>
      </c>
      <c r="C3611" s="18">
        <f t="shared" si="56"/>
        <v>4.0295935627677568E-2</v>
      </c>
      <c r="D3611" s="18">
        <v>43124</v>
      </c>
      <c r="E3611" s="16">
        <v>17584</v>
      </c>
      <c r="F3611">
        <v>2138</v>
      </c>
      <c r="G3611">
        <v>411</v>
      </c>
      <c r="H3611" s="19">
        <v>31</v>
      </c>
      <c r="I3611" s="19">
        <v>17274</v>
      </c>
    </row>
    <row r="3612" spans="1:9" x14ac:dyDescent="0.15">
      <c r="A3612" t="s">
        <v>2989</v>
      </c>
      <c r="B3612" t="s">
        <v>3010</v>
      </c>
      <c r="C3612" s="18">
        <f t="shared" si="56"/>
        <v>6.2665312825141345E-2</v>
      </c>
      <c r="D3612" s="18">
        <v>125153</v>
      </c>
      <c r="E3612" s="16">
        <v>24395</v>
      </c>
      <c r="F3612">
        <v>6796</v>
      </c>
      <c r="G3612">
        <v>3202</v>
      </c>
      <c r="H3612" s="19">
        <v>80</v>
      </c>
      <c r="I3612" s="19">
        <v>43457</v>
      </c>
    </row>
    <row r="3613" spans="1:9" x14ac:dyDescent="0.15">
      <c r="A3613" t="s">
        <v>2989</v>
      </c>
      <c r="B3613" t="s">
        <v>1979</v>
      </c>
      <c r="C3613" s="18">
        <f t="shared" si="56"/>
        <v>3.0316926526036889E-2</v>
      </c>
      <c r="D3613" s="18">
        <v>8910</v>
      </c>
      <c r="E3613" s="16">
        <v>10121</v>
      </c>
      <c r="F3613">
        <v>121</v>
      </c>
      <c r="G3613">
        <v>474</v>
      </c>
      <c r="H3613" s="19">
        <v>3</v>
      </c>
      <c r="I3613" s="19">
        <v>5322</v>
      </c>
    </row>
    <row r="3614" spans="1:9" x14ac:dyDescent="0.15">
      <c r="A3614" t="s">
        <v>2989</v>
      </c>
      <c r="B3614" t="s">
        <v>3011</v>
      </c>
      <c r="C3614" s="18">
        <f t="shared" si="56"/>
        <v>9.8773371815786173E-2</v>
      </c>
      <c r="D3614" s="18">
        <v>15418</v>
      </c>
      <c r="E3614" s="16">
        <v>42037</v>
      </c>
      <c r="F3614">
        <v>1469</v>
      </c>
      <c r="G3614">
        <v>4828</v>
      </c>
      <c r="H3614" s="19">
        <v>6</v>
      </c>
      <c r="I3614" s="19">
        <v>8992</v>
      </c>
    </row>
    <row r="3615" spans="1:9" x14ac:dyDescent="0.15">
      <c r="A3615" t="s">
        <v>2989</v>
      </c>
      <c r="B3615" t="s">
        <v>3012</v>
      </c>
      <c r="C3615" s="18">
        <f t="shared" si="56"/>
        <v>4.1528502501220498E-2</v>
      </c>
      <c r="D3615" s="18">
        <v>28195</v>
      </c>
      <c r="E3615" s="16">
        <v>122978</v>
      </c>
      <c r="F3615">
        <v>1187</v>
      </c>
      <c r="G3615">
        <v>5363</v>
      </c>
      <c r="H3615" s="19">
        <v>12</v>
      </c>
      <c r="I3615" s="19">
        <v>9622</v>
      </c>
    </row>
    <row r="3616" spans="1:9" x14ac:dyDescent="0.15">
      <c r="A3616" t="s">
        <v>2989</v>
      </c>
      <c r="B3616" t="s">
        <v>3013</v>
      </c>
      <c r="C3616" s="18">
        <f t="shared" si="56"/>
        <v>2.4643154323753441E-2</v>
      </c>
      <c r="D3616" s="18">
        <v>6675</v>
      </c>
      <c r="E3616" s="16">
        <v>8563</v>
      </c>
      <c r="F3616">
        <v>168</v>
      </c>
      <c r="G3616">
        <v>217</v>
      </c>
      <c r="H3616" s="19">
        <v>4</v>
      </c>
      <c r="I3616" s="19">
        <v>3806</v>
      </c>
    </row>
    <row r="3617" spans="1:9" x14ac:dyDescent="0.15">
      <c r="A3617" t="s">
        <v>2989</v>
      </c>
      <c r="B3617" t="s">
        <v>3014</v>
      </c>
      <c r="C3617" s="18">
        <f t="shared" si="56"/>
        <v>4.8512714647649433E-2</v>
      </c>
      <c r="D3617" s="18">
        <v>5307</v>
      </c>
      <c r="E3617" s="16">
        <v>14973</v>
      </c>
      <c r="F3617">
        <v>257</v>
      </c>
      <c r="G3617">
        <v>777</v>
      </c>
      <c r="H3617" s="19">
        <v>3</v>
      </c>
      <c r="I3617" s="19">
        <v>3008</v>
      </c>
    </row>
    <row r="3618" spans="1:9" x14ac:dyDescent="0.15">
      <c r="A3618" t="s">
        <v>2989</v>
      </c>
      <c r="B3618" t="s">
        <v>1904</v>
      </c>
      <c r="C3618" s="18">
        <f t="shared" si="56"/>
        <v>7.3544914831049218E-2</v>
      </c>
      <c r="D3618" s="18">
        <v>6504</v>
      </c>
      <c r="E3618" s="16">
        <v>26891</v>
      </c>
      <c r="F3618">
        <v>190</v>
      </c>
      <c r="G3618">
        <v>2461</v>
      </c>
      <c r="H3618" s="19">
        <v>3</v>
      </c>
      <c r="I3618" s="19">
        <v>3454</v>
      </c>
    </row>
    <row r="3619" spans="1:9" x14ac:dyDescent="0.15">
      <c r="A3619" t="s">
        <v>2989</v>
      </c>
      <c r="B3619" t="s">
        <v>3015</v>
      </c>
      <c r="C3619" s="18">
        <f t="shared" si="56"/>
        <v>5.1574922008654524E-2</v>
      </c>
      <c r="D3619" s="18">
        <v>12562</v>
      </c>
      <c r="E3619" s="16">
        <v>6287</v>
      </c>
      <c r="F3619">
        <v>718</v>
      </c>
      <c r="G3619">
        <v>307</v>
      </c>
      <c r="H3619" s="19">
        <v>5</v>
      </c>
      <c r="I3619" s="19">
        <v>7134</v>
      </c>
    </row>
    <row r="3620" spans="1:9" x14ac:dyDescent="0.15">
      <c r="A3620" t="s">
        <v>2989</v>
      </c>
      <c r="B3620" t="s">
        <v>3016</v>
      </c>
      <c r="C3620" s="18">
        <f t="shared" si="56"/>
        <v>3.8665098500441045E-2</v>
      </c>
      <c r="D3620" s="18">
        <v>1376</v>
      </c>
      <c r="E3620" s="16">
        <v>5163</v>
      </c>
      <c r="F3620">
        <v>84</v>
      </c>
      <c r="G3620">
        <v>179</v>
      </c>
      <c r="H3620" s="19">
        <v>1</v>
      </c>
      <c r="I3620" s="19">
        <v>786</v>
      </c>
    </row>
    <row r="3621" spans="1:9" x14ac:dyDescent="0.15">
      <c r="A3621" t="s">
        <v>2989</v>
      </c>
      <c r="B3621" t="s">
        <v>3017</v>
      </c>
      <c r="C3621" s="18">
        <f t="shared" si="56"/>
        <v>4.0461113817178117E-2</v>
      </c>
      <c r="D3621" s="18">
        <v>23330</v>
      </c>
      <c r="E3621" s="16">
        <v>6219</v>
      </c>
      <c r="F3621">
        <v>1042</v>
      </c>
      <c r="G3621">
        <v>204</v>
      </c>
      <c r="H3621" s="19">
        <v>9</v>
      </c>
      <c r="I3621" s="19">
        <v>13328</v>
      </c>
    </row>
    <row r="3622" spans="1:9" x14ac:dyDescent="0.15">
      <c r="A3622" t="s">
        <v>2989</v>
      </c>
      <c r="B3622" t="s">
        <v>1762</v>
      </c>
      <c r="C3622" s="18">
        <f t="shared" si="56"/>
        <v>4.468580294802172E-2</v>
      </c>
      <c r="D3622" s="18">
        <v>6403</v>
      </c>
      <c r="E3622" s="16">
        <v>12068</v>
      </c>
      <c r="F3622">
        <v>352</v>
      </c>
      <c r="G3622">
        <v>512</v>
      </c>
      <c r="H3622" s="19">
        <v>2</v>
      </c>
      <c r="I3622" s="19">
        <v>3326</v>
      </c>
    </row>
    <row r="3623" spans="1:9" x14ac:dyDescent="0.15">
      <c r="A3623" t="s">
        <v>2989</v>
      </c>
      <c r="B3623" t="s">
        <v>3018</v>
      </c>
      <c r="C3623" s="18">
        <f t="shared" si="56"/>
        <v>4.3338812492482864E-2</v>
      </c>
      <c r="D3623" s="18">
        <v>22483</v>
      </c>
      <c r="E3623" s="16">
        <v>1379</v>
      </c>
      <c r="F3623">
        <v>1008</v>
      </c>
      <c r="G3623">
        <v>73</v>
      </c>
      <c r="H3623" s="19">
        <v>10</v>
      </c>
      <c r="I3623" s="19">
        <v>12858</v>
      </c>
    </row>
    <row r="3624" spans="1:9" x14ac:dyDescent="0.15">
      <c r="A3624" t="s">
        <v>2989</v>
      </c>
      <c r="B3624" t="s">
        <v>3019</v>
      </c>
      <c r="C3624" s="18">
        <f t="shared" si="56"/>
        <v>4.8237039828532398E-2</v>
      </c>
      <c r="D3624" s="18">
        <v>18026</v>
      </c>
      <c r="E3624" s="16">
        <v>22383</v>
      </c>
      <c r="F3624">
        <v>1276</v>
      </c>
      <c r="G3624">
        <v>772</v>
      </c>
      <c r="H3624" s="19">
        <v>10</v>
      </c>
      <c r="I3624" s="19">
        <v>9204</v>
      </c>
    </row>
    <row r="3625" spans="1:9" x14ac:dyDescent="0.15">
      <c r="A3625" t="s">
        <v>3021</v>
      </c>
      <c r="B3625" t="s">
        <v>3020</v>
      </c>
      <c r="C3625" s="18">
        <f t="shared" si="56"/>
        <v>6.3809563168987893E-2</v>
      </c>
      <c r="D3625" s="18">
        <v>16579</v>
      </c>
      <c r="E3625" s="16">
        <v>6074</v>
      </c>
      <c r="F3625">
        <v>1312</v>
      </c>
      <c r="G3625">
        <v>232</v>
      </c>
      <c r="H3625" s="19">
        <v>15</v>
      </c>
      <c r="I3625" s="19">
        <v>8690</v>
      </c>
    </row>
    <row r="3626" spans="1:9" x14ac:dyDescent="0.15">
      <c r="A3626" t="s">
        <v>3021</v>
      </c>
      <c r="B3626" t="s">
        <v>3022</v>
      </c>
      <c r="C3626" s="18">
        <f t="shared" si="56"/>
        <v>7.962184209694248E-2</v>
      </c>
      <c r="D3626" s="18">
        <v>123953</v>
      </c>
      <c r="E3626" s="16">
        <v>21591</v>
      </c>
      <c r="F3626">
        <v>10895</v>
      </c>
      <c r="G3626">
        <v>1696</v>
      </c>
      <c r="H3626" s="19">
        <v>111</v>
      </c>
      <c r="I3626" s="19">
        <v>60333</v>
      </c>
    </row>
    <row r="3627" spans="1:9" x14ac:dyDescent="0.15">
      <c r="A3627" t="s">
        <v>3021</v>
      </c>
      <c r="B3627" t="s">
        <v>3023</v>
      </c>
      <c r="C3627" s="18">
        <f t="shared" si="56"/>
        <v>7.6899439194898972E-2</v>
      </c>
      <c r="D3627" s="18">
        <v>6507</v>
      </c>
      <c r="E3627" s="16">
        <v>17525</v>
      </c>
      <c r="F3627">
        <v>615</v>
      </c>
      <c r="G3627">
        <v>1387</v>
      </c>
      <c r="H3627" s="19">
        <v>8</v>
      </c>
      <c r="I3627" s="19">
        <v>3037</v>
      </c>
    </row>
    <row r="3628" spans="1:9" x14ac:dyDescent="0.15">
      <c r="A3628" t="s">
        <v>3021</v>
      </c>
      <c r="B3628" t="s">
        <v>1017</v>
      </c>
      <c r="C3628" s="18">
        <f t="shared" si="56"/>
        <v>7.8589382475906577E-2</v>
      </c>
      <c r="D3628" s="18">
        <v>130479</v>
      </c>
      <c r="E3628" s="16">
        <v>15419</v>
      </c>
      <c r="F3628">
        <v>11840</v>
      </c>
      <c r="G3628">
        <v>604</v>
      </c>
      <c r="H3628" s="19">
        <v>79</v>
      </c>
      <c r="I3628" s="19">
        <v>63507</v>
      </c>
    </row>
    <row r="3629" spans="1:9" x14ac:dyDescent="0.15">
      <c r="A3629" t="s">
        <v>3021</v>
      </c>
      <c r="B3629" t="s">
        <v>3024</v>
      </c>
      <c r="C3629" s="18">
        <f t="shared" si="56"/>
        <v>4.9959910635747257E-2</v>
      </c>
      <c r="D3629" s="18">
        <v>10439</v>
      </c>
      <c r="E3629" s="16">
        <v>111606</v>
      </c>
      <c r="F3629">
        <v>1014</v>
      </c>
      <c r="G3629">
        <v>5404</v>
      </c>
      <c r="H3629" s="19">
        <v>13</v>
      </c>
      <c r="I3629" s="19">
        <v>4855</v>
      </c>
    </row>
    <row r="3630" spans="1:9" x14ac:dyDescent="0.15">
      <c r="A3630" t="s">
        <v>3021</v>
      </c>
      <c r="B3630" t="s">
        <v>3025</v>
      </c>
      <c r="C3630" s="18">
        <f t="shared" si="56"/>
        <v>6.9414703783012136E-2</v>
      </c>
      <c r="D3630" s="18">
        <v>14821</v>
      </c>
      <c r="E3630" s="16">
        <v>6039</v>
      </c>
      <c r="F3630">
        <v>1307</v>
      </c>
      <c r="G3630">
        <v>249</v>
      </c>
      <c r="H3630" s="19">
        <v>8</v>
      </c>
      <c r="I3630" s="19">
        <v>7420</v>
      </c>
    </row>
    <row r="3631" spans="1:9" x14ac:dyDescent="0.15">
      <c r="A3631" t="s">
        <v>3021</v>
      </c>
      <c r="B3631" t="s">
        <v>2734</v>
      </c>
      <c r="C3631" s="18">
        <f t="shared" si="56"/>
        <v>4.425969709114843E-2</v>
      </c>
      <c r="D3631" s="18">
        <v>140797</v>
      </c>
      <c r="E3631" s="16">
        <v>119129</v>
      </c>
      <c r="F3631">
        <v>8066</v>
      </c>
      <c r="G3631">
        <v>3971</v>
      </c>
      <c r="H3631" s="19">
        <v>60</v>
      </c>
      <c r="I3631" s="19">
        <v>71329</v>
      </c>
    </row>
    <row r="3632" spans="1:9" x14ac:dyDescent="0.15">
      <c r="A3632" t="s">
        <v>3021</v>
      </c>
      <c r="B3632" t="s">
        <v>3026</v>
      </c>
      <c r="C3632" s="18">
        <f t="shared" si="56"/>
        <v>7.5047443068318023E-2</v>
      </c>
      <c r="D3632" s="18">
        <v>138353</v>
      </c>
      <c r="E3632" s="16">
        <v>9817</v>
      </c>
      <c r="F3632">
        <v>11631</v>
      </c>
      <c r="G3632">
        <v>391</v>
      </c>
      <c r="H3632" s="19">
        <v>57</v>
      </c>
      <c r="I3632" s="19">
        <v>66516</v>
      </c>
    </row>
    <row r="3633" spans="1:9" x14ac:dyDescent="0.15">
      <c r="A3633" t="s">
        <v>3021</v>
      </c>
      <c r="B3633" t="s">
        <v>242</v>
      </c>
      <c r="C3633" s="18">
        <f t="shared" si="56"/>
        <v>5.7799598303950012E-2</v>
      </c>
      <c r="D3633" s="18">
        <v>11435</v>
      </c>
      <c r="E3633" s="16">
        <v>13897</v>
      </c>
      <c r="F3633">
        <v>1013</v>
      </c>
      <c r="G3633">
        <v>541</v>
      </c>
      <c r="H3633" s="19">
        <v>13</v>
      </c>
      <c r="I3633" s="19">
        <v>6056</v>
      </c>
    </row>
    <row r="3634" spans="1:9" x14ac:dyDescent="0.15">
      <c r="A3634" t="s">
        <v>3021</v>
      </c>
      <c r="B3634" t="s">
        <v>3027</v>
      </c>
      <c r="C3634" s="18">
        <f t="shared" si="56"/>
        <v>9.6393826720317835E-2</v>
      </c>
      <c r="D3634" s="18">
        <v>312575</v>
      </c>
      <c r="E3634" s="16">
        <v>113197</v>
      </c>
      <c r="F3634">
        <v>30823</v>
      </c>
      <c r="G3634">
        <v>14597</v>
      </c>
      <c r="H3634" s="19">
        <v>118</v>
      </c>
      <c r="I3634" s="19">
        <v>149136</v>
      </c>
    </row>
    <row r="3635" spans="1:9" x14ac:dyDescent="0.15">
      <c r="A3635" t="s">
        <v>3021</v>
      </c>
      <c r="B3635" t="s">
        <v>244</v>
      </c>
      <c r="C3635" s="18">
        <f t="shared" si="56"/>
        <v>5.8853444570238479E-2</v>
      </c>
      <c r="D3635" s="18">
        <v>36193</v>
      </c>
      <c r="E3635" s="16">
        <v>119259</v>
      </c>
      <c r="F3635">
        <v>3713</v>
      </c>
      <c r="G3635">
        <v>6008</v>
      </c>
      <c r="H3635" s="19">
        <v>29</v>
      </c>
      <c r="I3635" s="19">
        <v>16877</v>
      </c>
    </row>
    <row r="3636" spans="1:9" x14ac:dyDescent="0.15">
      <c r="A3636" t="s">
        <v>3021</v>
      </c>
      <c r="B3636" t="s">
        <v>2964</v>
      </c>
      <c r="C3636" s="18">
        <f t="shared" si="56"/>
        <v>7.5907682089882661E-2</v>
      </c>
      <c r="D3636" s="18">
        <v>22554</v>
      </c>
      <c r="E3636" s="16">
        <v>10839</v>
      </c>
      <c r="F3636">
        <v>2419</v>
      </c>
      <c r="G3636">
        <v>324</v>
      </c>
      <c r="H3636" s="19">
        <v>22</v>
      </c>
      <c r="I3636" s="19">
        <v>10995</v>
      </c>
    </row>
    <row r="3637" spans="1:9" x14ac:dyDescent="0.15">
      <c r="A3637" t="s">
        <v>3021</v>
      </c>
      <c r="B3637" t="s">
        <v>3028</v>
      </c>
      <c r="C3637" s="18">
        <f t="shared" si="56"/>
        <v>4.2446902682257974E-2</v>
      </c>
      <c r="D3637" s="18">
        <v>28369</v>
      </c>
      <c r="E3637" s="16">
        <v>281003</v>
      </c>
      <c r="F3637">
        <v>2807</v>
      </c>
      <c r="G3637">
        <v>10907</v>
      </c>
      <c r="H3637" s="19">
        <v>26</v>
      </c>
      <c r="I3637" s="19">
        <v>12143</v>
      </c>
    </row>
    <row r="3638" spans="1:9" x14ac:dyDescent="0.15">
      <c r="A3638" t="s">
        <v>3021</v>
      </c>
      <c r="B3638" t="s">
        <v>3029</v>
      </c>
      <c r="C3638" s="18">
        <f t="shared" si="56"/>
        <v>7.618619004757618E-2</v>
      </c>
      <c r="D3638" s="18">
        <v>25181</v>
      </c>
      <c r="E3638" s="16">
        <v>32295</v>
      </c>
      <c r="F3638">
        <v>2519</v>
      </c>
      <c r="G3638">
        <v>2221</v>
      </c>
      <c r="H3638" s="19">
        <v>25</v>
      </c>
      <c r="I3638" s="19">
        <v>12274</v>
      </c>
    </row>
    <row r="3639" spans="1:9" x14ac:dyDescent="0.15">
      <c r="A3639" t="s">
        <v>3021</v>
      </c>
      <c r="B3639" t="s">
        <v>3030</v>
      </c>
      <c r="C3639" s="18">
        <f t="shared" si="56"/>
        <v>7.2534699652047563E-2</v>
      </c>
      <c r="D3639" s="18">
        <v>27441</v>
      </c>
      <c r="E3639" s="16">
        <v>21071</v>
      </c>
      <c r="F3639">
        <v>3031</v>
      </c>
      <c r="G3639">
        <v>763</v>
      </c>
      <c r="H3639" s="19">
        <v>32</v>
      </c>
      <c r="I3639" s="19">
        <v>13373</v>
      </c>
    </row>
    <row r="3640" spans="1:9" x14ac:dyDescent="0.15">
      <c r="A3640" t="s">
        <v>3021</v>
      </c>
      <c r="B3640" t="s">
        <v>3031</v>
      </c>
      <c r="C3640" s="18">
        <f t="shared" si="56"/>
        <v>6.9960145293108664E-2</v>
      </c>
      <c r="D3640" s="18">
        <v>47407</v>
      </c>
      <c r="E3640" s="16">
        <v>26334</v>
      </c>
      <c r="F3640">
        <v>4636</v>
      </c>
      <c r="G3640">
        <v>911</v>
      </c>
      <c r="H3640" s="19">
        <v>33</v>
      </c>
      <c r="I3640" s="19">
        <v>23525</v>
      </c>
    </row>
    <row r="3641" spans="1:9" x14ac:dyDescent="0.15">
      <c r="A3641" t="s">
        <v>3021</v>
      </c>
      <c r="B3641" t="s">
        <v>3032</v>
      </c>
      <c r="C3641" s="18">
        <f t="shared" si="56"/>
        <v>6.7242058963878915E-2</v>
      </c>
      <c r="D3641" s="18">
        <v>21148</v>
      </c>
      <c r="E3641" s="16">
        <v>23810</v>
      </c>
      <c r="F3641">
        <v>2424</v>
      </c>
      <c r="G3641">
        <v>817</v>
      </c>
      <c r="H3641" s="19">
        <v>21</v>
      </c>
      <c r="I3641" s="19">
        <v>8315</v>
      </c>
    </row>
    <row r="3642" spans="1:9" x14ac:dyDescent="0.15">
      <c r="A3642" t="s">
        <v>3021</v>
      </c>
      <c r="B3642" t="s">
        <v>1714</v>
      </c>
      <c r="C3642" s="18">
        <f t="shared" si="56"/>
        <v>7.5917763047208861E-2</v>
      </c>
      <c r="D3642" s="18">
        <v>112005</v>
      </c>
      <c r="E3642" s="16">
        <v>25309</v>
      </c>
      <c r="F3642">
        <v>10389</v>
      </c>
      <c r="G3642">
        <v>892</v>
      </c>
      <c r="H3642" s="19">
        <v>44</v>
      </c>
      <c r="I3642" s="19">
        <v>51438</v>
      </c>
    </row>
    <row r="3643" spans="1:9" x14ac:dyDescent="0.15">
      <c r="A3643" t="s">
        <v>3021</v>
      </c>
      <c r="B3643" t="s">
        <v>3033</v>
      </c>
      <c r="C3643" s="18">
        <f t="shared" si="56"/>
        <v>5.1755311134548738E-2</v>
      </c>
      <c r="D3643" s="18">
        <v>18502</v>
      </c>
      <c r="E3643" s="16">
        <v>44433</v>
      </c>
      <c r="F3643">
        <v>1771</v>
      </c>
      <c r="G3643">
        <v>1664</v>
      </c>
      <c r="H3643" s="19">
        <v>13</v>
      </c>
      <c r="I3643" s="19">
        <v>9534</v>
      </c>
    </row>
    <row r="3644" spans="1:9" x14ac:dyDescent="0.15">
      <c r="A3644" t="s">
        <v>3021</v>
      </c>
      <c r="B3644" t="s">
        <v>3034</v>
      </c>
      <c r="C3644" s="18">
        <f t="shared" si="56"/>
        <v>5.9984775437706167E-2</v>
      </c>
      <c r="D3644" s="18">
        <v>16998</v>
      </c>
      <c r="E3644" s="16">
        <v>20048</v>
      </c>
      <c r="F3644">
        <v>1524</v>
      </c>
      <c r="G3644">
        <v>840</v>
      </c>
      <c r="H3644" s="19">
        <v>23</v>
      </c>
      <c r="I3644" s="19">
        <v>9440</v>
      </c>
    </row>
    <row r="3645" spans="1:9" x14ac:dyDescent="0.15">
      <c r="A3645" t="s">
        <v>3021</v>
      </c>
      <c r="B3645" t="s">
        <v>3035</v>
      </c>
      <c r="C3645" s="18">
        <f t="shared" si="56"/>
        <v>6.288408636907572E-2</v>
      </c>
      <c r="D3645" s="18">
        <v>96050</v>
      </c>
      <c r="E3645" s="16">
        <v>100511</v>
      </c>
      <c r="F3645">
        <v>9823</v>
      </c>
      <c r="G3645">
        <v>3367</v>
      </c>
      <c r="H3645" s="19">
        <v>74</v>
      </c>
      <c r="I3645" s="19">
        <v>45966</v>
      </c>
    </row>
    <row r="3646" spans="1:9" x14ac:dyDescent="0.15">
      <c r="A3646" t="s">
        <v>3021</v>
      </c>
      <c r="B3646" t="s">
        <v>3036</v>
      </c>
      <c r="C3646" s="18">
        <f t="shared" si="56"/>
        <v>7.3034585611817346E-2</v>
      </c>
      <c r="D3646" s="18">
        <v>48440</v>
      </c>
      <c r="E3646" s="16">
        <v>16823</v>
      </c>
      <c r="F3646">
        <v>4591</v>
      </c>
      <c r="G3646">
        <v>551</v>
      </c>
      <c r="H3646" s="19">
        <v>35</v>
      </c>
      <c r="I3646" s="19">
        <v>26177</v>
      </c>
    </row>
    <row r="3647" spans="1:9" x14ac:dyDescent="0.15">
      <c r="A3647" t="s">
        <v>3021</v>
      </c>
      <c r="B3647" t="s">
        <v>3037</v>
      </c>
      <c r="C3647" s="18">
        <f t="shared" si="56"/>
        <v>8.7015165401442177E-2</v>
      </c>
      <c r="D3647" s="18">
        <v>353629</v>
      </c>
      <c r="E3647" s="16">
        <v>15950</v>
      </c>
      <c r="F3647">
        <v>34562</v>
      </c>
      <c r="G3647">
        <v>662</v>
      </c>
      <c r="H3647" s="19">
        <v>197</v>
      </c>
      <c r="I3647" s="19">
        <v>178353</v>
      </c>
    </row>
    <row r="3648" spans="1:9" x14ac:dyDescent="0.15">
      <c r="A3648" t="s">
        <v>3021</v>
      </c>
      <c r="B3648" t="s">
        <v>1037</v>
      </c>
      <c r="C3648" s="18">
        <f t="shared" si="56"/>
        <v>5.5812244782614838E-2</v>
      </c>
      <c r="D3648" s="18">
        <v>45511</v>
      </c>
      <c r="E3648" s="16">
        <v>88135</v>
      </c>
      <c r="F3648">
        <v>4527</v>
      </c>
      <c r="G3648">
        <v>3373</v>
      </c>
      <c r="H3648" s="19">
        <v>50</v>
      </c>
      <c r="I3648" s="19">
        <v>23460</v>
      </c>
    </row>
    <row r="3649" spans="1:9" x14ac:dyDescent="0.15">
      <c r="A3649" t="s">
        <v>3021</v>
      </c>
      <c r="B3649" t="s">
        <v>3038</v>
      </c>
      <c r="C3649" s="18">
        <f t="shared" si="56"/>
        <v>7.2393555624197303E-2</v>
      </c>
      <c r="D3649" s="18">
        <v>14109</v>
      </c>
      <c r="E3649" s="16">
        <v>42949</v>
      </c>
      <c r="F3649">
        <v>1265</v>
      </c>
      <c r="G3649">
        <v>3188</v>
      </c>
      <c r="H3649" s="19">
        <v>18</v>
      </c>
      <c r="I3649" s="19">
        <v>6819</v>
      </c>
    </row>
    <row r="3650" spans="1:9" x14ac:dyDescent="0.15">
      <c r="A3650" t="s">
        <v>3021</v>
      </c>
      <c r="B3650" t="s">
        <v>3039</v>
      </c>
      <c r="C3650" s="18">
        <f t="shared" si="56"/>
        <v>6.4025323361899186E-2</v>
      </c>
      <c r="D3650" s="18">
        <v>245776</v>
      </c>
      <c r="E3650" s="16">
        <v>316917</v>
      </c>
      <c r="F3650">
        <v>24815</v>
      </c>
      <c r="G3650">
        <v>13676</v>
      </c>
      <c r="H3650" s="19">
        <v>128</v>
      </c>
      <c r="I3650" s="19">
        <v>111891</v>
      </c>
    </row>
    <row r="3651" spans="1:9" x14ac:dyDescent="0.15">
      <c r="A3651" t="s">
        <v>3021</v>
      </c>
      <c r="B3651" t="s">
        <v>774</v>
      </c>
      <c r="C3651" s="18">
        <f t="shared" ref="C3651:C3714" si="57">SUM(F3651:G3651)/(SUM(D3651:E3651) + SUM(F3651:G3651))</f>
        <v>5.3877711673251887E-2</v>
      </c>
      <c r="D3651" s="18">
        <v>20607</v>
      </c>
      <c r="E3651" s="16">
        <v>41891</v>
      </c>
      <c r="F3651">
        <v>1658</v>
      </c>
      <c r="G3651">
        <v>1901</v>
      </c>
      <c r="H3651" s="19">
        <v>15</v>
      </c>
      <c r="I3651" s="19">
        <v>9482</v>
      </c>
    </row>
    <row r="3652" spans="1:9" x14ac:dyDescent="0.15">
      <c r="A3652" t="s">
        <v>3021</v>
      </c>
      <c r="B3652" t="s">
        <v>3040</v>
      </c>
      <c r="C3652" s="18">
        <f t="shared" si="57"/>
        <v>7.3903580879014205E-2</v>
      </c>
      <c r="D3652" s="18">
        <v>46126</v>
      </c>
      <c r="E3652" s="16">
        <v>13021</v>
      </c>
      <c r="F3652">
        <v>3985</v>
      </c>
      <c r="G3652">
        <v>735</v>
      </c>
      <c r="H3652" s="19">
        <v>35</v>
      </c>
      <c r="I3652" s="19">
        <v>23769</v>
      </c>
    </row>
    <row r="3653" spans="1:9" x14ac:dyDescent="0.15">
      <c r="A3653" t="s">
        <v>3021</v>
      </c>
      <c r="B3653" t="s">
        <v>2307</v>
      </c>
      <c r="C3653" s="18">
        <f t="shared" si="57"/>
        <v>5.9189880417501901E-2</v>
      </c>
      <c r="D3653" s="18">
        <v>65361</v>
      </c>
      <c r="E3653" s="16">
        <v>206853</v>
      </c>
      <c r="F3653">
        <v>5169</v>
      </c>
      <c r="G3653">
        <v>11957</v>
      </c>
      <c r="H3653" s="19">
        <v>36</v>
      </c>
      <c r="I3653" s="19">
        <v>33328</v>
      </c>
    </row>
    <row r="3654" spans="1:9" x14ac:dyDescent="0.15">
      <c r="A3654" t="s">
        <v>3021</v>
      </c>
      <c r="B3654" t="s">
        <v>779</v>
      </c>
      <c r="C3654" s="18">
        <f t="shared" si="57"/>
        <v>7.5052372711540208E-2</v>
      </c>
      <c r="D3654" s="18">
        <v>42976</v>
      </c>
      <c r="E3654" s="16">
        <v>17954</v>
      </c>
      <c r="F3654">
        <v>4287</v>
      </c>
      <c r="G3654">
        <v>657</v>
      </c>
      <c r="H3654" s="19">
        <v>35</v>
      </c>
      <c r="I3654" s="19">
        <v>20574</v>
      </c>
    </row>
    <row r="3655" spans="1:9" x14ac:dyDescent="0.15">
      <c r="A3655" t="s">
        <v>3021</v>
      </c>
      <c r="B3655" t="s">
        <v>275</v>
      </c>
      <c r="C3655" s="18">
        <f t="shared" si="57"/>
        <v>5.0128982779055989E-2</v>
      </c>
      <c r="D3655" s="18">
        <v>12731</v>
      </c>
      <c r="E3655" s="16">
        <v>41765</v>
      </c>
      <c r="F3655">
        <v>1089</v>
      </c>
      <c r="G3655">
        <v>1787</v>
      </c>
      <c r="H3655" s="19">
        <v>23</v>
      </c>
      <c r="I3655" s="19">
        <v>6442</v>
      </c>
    </row>
    <row r="3656" spans="1:9" x14ac:dyDescent="0.15">
      <c r="A3656" t="s">
        <v>3021</v>
      </c>
      <c r="B3656" t="s">
        <v>3041</v>
      </c>
      <c r="C3656" s="18">
        <f t="shared" si="57"/>
        <v>7.2729411591709495E-2</v>
      </c>
      <c r="D3656" s="18">
        <v>197009</v>
      </c>
      <c r="E3656" s="16">
        <v>55229</v>
      </c>
      <c r="F3656">
        <v>15677</v>
      </c>
      <c r="G3656">
        <v>4107</v>
      </c>
      <c r="H3656" s="19">
        <v>98</v>
      </c>
      <c r="I3656" s="19">
        <v>100372</v>
      </c>
    </row>
    <row r="3657" spans="1:9" x14ac:dyDescent="0.15">
      <c r="A3657" t="s">
        <v>3021</v>
      </c>
      <c r="B3657" t="s">
        <v>3042</v>
      </c>
      <c r="C3657" s="18">
        <f t="shared" si="57"/>
        <v>4.0961476466795613E-2</v>
      </c>
      <c r="D3657" s="18">
        <v>7790</v>
      </c>
      <c r="E3657" s="16">
        <v>39809</v>
      </c>
      <c r="F3657">
        <v>655</v>
      </c>
      <c r="G3657">
        <v>1378</v>
      </c>
      <c r="H3657" s="19">
        <v>12</v>
      </c>
      <c r="I3657" s="19">
        <v>4479</v>
      </c>
    </row>
    <row r="3658" spans="1:9" x14ac:dyDescent="0.15">
      <c r="A3658" t="s">
        <v>3021</v>
      </c>
      <c r="B3658" t="s">
        <v>281</v>
      </c>
      <c r="C3658" s="18">
        <f t="shared" si="57"/>
        <v>7.5344063447632378E-2</v>
      </c>
      <c r="D3658" s="18">
        <v>23441</v>
      </c>
      <c r="E3658" s="16">
        <v>12235</v>
      </c>
      <c r="F3658">
        <v>2372</v>
      </c>
      <c r="G3658">
        <v>535</v>
      </c>
      <c r="H3658" s="19">
        <v>17</v>
      </c>
      <c r="I3658" s="19">
        <v>10623</v>
      </c>
    </row>
    <row r="3659" spans="1:9" x14ac:dyDescent="0.15">
      <c r="A3659" t="s">
        <v>3021</v>
      </c>
      <c r="B3659" t="s">
        <v>3043</v>
      </c>
      <c r="C3659" s="18">
        <f t="shared" si="57"/>
        <v>4.0772780813717727E-2</v>
      </c>
      <c r="D3659" s="18">
        <v>20206</v>
      </c>
      <c r="E3659" s="16">
        <v>178496</v>
      </c>
      <c r="F3659">
        <v>2532</v>
      </c>
      <c r="G3659">
        <v>5914</v>
      </c>
      <c r="H3659" s="19">
        <v>16</v>
      </c>
      <c r="I3659" s="19">
        <v>7919</v>
      </c>
    </row>
    <row r="3660" spans="1:9" x14ac:dyDescent="0.15">
      <c r="A3660" t="s">
        <v>3021</v>
      </c>
      <c r="B3660" t="s">
        <v>3044</v>
      </c>
      <c r="C3660" s="18">
        <f t="shared" si="57"/>
        <v>7.6688243774203579E-2</v>
      </c>
      <c r="D3660" s="18">
        <v>25500</v>
      </c>
      <c r="E3660" s="16">
        <v>7164</v>
      </c>
      <c r="F3660">
        <v>2435</v>
      </c>
      <c r="G3660">
        <v>278</v>
      </c>
      <c r="H3660" s="19">
        <v>31</v>
      </c>
      <c r="I3660" s="19">
        <v>13176</v>
      </c>
    </row>
    <row r="3661" spans="1:9" x14ac:dyDescent="0.15">
      <c r="A3661" t="s">
        <v>3021</v>
      </c>
      <c r="B3661" t="s">
        <v>788</v>
      </c>
      <c r="C3661" s="18">
        <f t="shared" si="57"/>
        <v>7.5946374104461728E-2</v>
      </c>
      <c r="D3661" s="18">
        <v>55810</v>
      </c>
      <c r="E3661" s="16">
        <v>22352</v>
      </c>
      <c r="F3661">
        <v>5588</v>
      </c>
      <c r="G3661">
        <v>836</v>
      </c>
      <c r="H3661" s="19">
        <v>30</v>
      </c>
      <c r="I3661" s="19">
        <v>27860</v>
      </c>
    </row>
    <row r="3662" spans="1:9" x14ac:dyDescent="0.15">
      <c r="A3662" t="s">
        <v>3021</v>
      </c>
      <c r="B3662" t="s">
        <v>3045</v>
      </c>
      <c r="C3662" s="18">
        <f t="shared" si="57"/>
        <v>8.0885564228042869E-2</v>
      </c>
      <c r="D3662" s="18">
        <v>63524</v>
      </c>
      <c r="E3662" s="16">
        <v>18552</v>
      </c>
      <c r="F3662">
        <v>6435</v>
      </c>
      <c r="G3662">
        <v>788</v>
      </c>
      <c r="H3662" s="19">
        <v>55</v>
      </c>
      <c r="I3662" s="19">
        <v>31049</v>
      </c>
    </row>
    <row r="3663" spans="1:9" x14ac:dyDescent="0.15">
      <c r="A3663" t="s">
        <v>3021</v>
      </c>
      <c r="B3663" t="s">
        <v>288</v>
      </c>
      <c r="C3663" s="18">
        <f t="shared" si="57"/>
        <v>6.5181395348837212E-2</v>
      </c>
      <c r="D3663" s="18">
        <v>76839</v>
      </c>
      <c r="E3663" s="16">
        <v>23654</v>
      </c>
      <c r="F3663">
        <v>6080</v>
      </c>
      <c r="G3663">
        <v>927</v>
      </c>
      <c r="H3663" s="19">
        <v>75</v>
      </c>
      <c r="I3663" s="19">
        <v>39014</v>
      </c>
    </row>
    <row r="3664" spans="1:9" x14ac:dyDescent="0.15">
      <c r="A3664" t="s">
        <v>3021</v>
      </c>
      <c r="B3664" t="s">
        <v>910</v>
      </c>
      <c r="C3664" s="18">
        <f t="shared" si="57"/>
        <v>7.6536655094956094E-2</v>
      </c>
      <c r="D3664" s="18">
        <v>288826</v>
      </c>
      <c r="E3664" s="16">
        <v>50339</v>
      </c>
      <c r="F3664">
        <v>26159</v>
      </c>
      <c r="G3664">
        <v>1951</v>
      </c>
      <c r="H3664" s="19">
        <v>166</v>
      </c>
      <c r="I3664" s="19">
        <v>142805</v>
      </c>
    </row>
    <row r="3665" spans="1:9" x14ac:dyDescent="0.15">
      <c r="A3665" t="s">
        <v>3021</v>
      </c>
      <c r="B3665" t="s">
        <v>3046</v>
      </c>
      <c r="C3665" s="18">
        <f t="shared" si="57"/>
        <v>4.5669144734217279E-2</v>
      </c>
      <c r="D3665" s="18">
        <v>12548</v>
      </c>
      <c r="E3665" s="16">
        <v>59211</v>
      </c>
      <c r="F3665">
        <v>1158</v>
      </c>
      <c r="G3665">
        <v>2276</v>
      </c>
      <c r="H3665" s="19">
        <v>19</v>
      </c>
      <c r="I3665" s="19">
        <v>6966</v>
      </c>
    </row>
    <row r="3666" spans="1:9" x14ac:dyDescent="0.15">
      <c r="A3666" t="s">
        <v>3021</v>
      </c>
      <c r="B3666" t="s">
        <v>3047</v>
      </c>
      <c r="C3666" s="18">
        <f t="shared" si="57"/>
        <v>7.6088172006573931E-2</v>
      </c>
      <c r="D3666" s="18">
        <v>202987</v>
      </c>
      <c r="E3666" s="16">
        <v>69664</v>
      </c>
      <c r="F3666">
        <v>19860</v>
      </c>
      <c r="G3666">
        <v>2594</v>
      </c>
      <c r="H3666" s="19">
        <v>110</v>
      </c>
      <c r="I3666" s="19">
        <v>95742</v>
      </c>
    </row>
    <row r="3667" spans="1:9" x14ac:dyDescent="0.15">
      <c r="A3667" t="s">
        <v>3021</v>
      </c>
      <c r="B3667" t="s">
        <v>294</v>
      </c>
      <c r="C3667" s="18">
        <f t="shared" si="57"/>
        <v>6.8432198616712098E-2</v>
      </c>
      <c r="D3667" s="18">
        <v>75135</v>
      </c>
      <c r="E3667" s="16">
        <v>255661</v>
      </c>
      <c r="F3667">
        <v>7177</v>
      </c>
      <c r="G3667">
        <v>17123</v>
      </c>
      <c r="H3667" s="19">
        <v>59</v>
      </c>
      <c r="I3667" s="19">
        <v>34817</v>
      </c>
    </row>
    <row r="3668" spans="1:9" x14ac:dyDescent="0.15">
      <c r="A3668" t="s">
        <v>3021</v>
      </c>
      <c r="B3668" t="s">
        <v>373</v>
      </c>
      <c r="C3668" s="18">
        <f t="shared" si="57"/>
        <v>7.5578562728380025E-2</v>
      </c>
      <c r="D3668" s="18">
        <v>18531</v>
      </c>
      <c r="E3668" s="16">
        <v>11827</v>
      </c>
      <c r="F3668">
        <v>2072</v>
      </c>
      <c r="G3668">
        <v>410</v>
      </c>
      <c r="H3668" s="19">
        <v>24</v>
      </c>
      <c r="I3668" s="19">
        <v>9045</v>
      </c>
    </row>
    <row r="3669" spans="1:9" x14ac:dyDescent="0.15">
      <c r="A3669" t="s">
        <v>3021</v>
      </c>
      <c r="B3669" t="s">
        <v>3048</v>
      </c>
      <c r="C3669" s="18">
        <f t="shared" si="57"/>
        <v>5.0882570750958499E-2</v>
      </c>
      <c r="D3669" s="18">
        <v>23816</v>
      </c>
      <c r="E3669" s="16">
        <v>178682</v>
      </c>
      <c r="F3669">
        <v>2322</v>
      </c>
      <c r="G3669">
        <v>8534</v>
      </c>
      <c r="H3669" s="19">
        <v>28</v>
      </c>
      <c r="I3669" s="19">
        <v>11773</v>
      </c>
    </row>
    <row r="3670" spans="1:9" x14ac:dyDescent="0.15">
      <c r="A3670" t="s">
        <v>3021</v>
      </c>
      <c r="B3670" t="s">
        <v>2322</v>
      </c>
      <c r="C3670" s="18">
        <f t="shared" si="57"/>
        <v>7.2507606186600404E-2</v>
      </c>
      <c r="D3670" s="18">
        <v>193566</v>
      </c>
      <c r="E3670" s="16">
        <v>69213</v>
      </c>
      <c r="F3670">
        <v>18231</v>
      </c>
      <c r="G3670">
        <v>2312</v>
      </c>
      <c r="H3670" s="19">
        <v>89</v>
      </c>
      <c r="I3670" s="19">
        <v>96235</v>
      </c>
    </row>
    <row r="3671" spans="1:9" x14ac:dyDescent="0.15">
      <c r="A3671" t="s">
        <v>3050</v>
      </c>
      <c r="B3671" t="s">
        <v>3049</v>
      </c>
      <c r="C3671" s="18">
        <f t="shared" si="57"/>
        <v>3.9230310262529836E-2</v>
      </c>
      <c r="D3671" s="18">
        <v>1696</v>
      </c>
      <c r="E3671" s="16">
        <v>17627</v>
      </c>
      <c r="F3671">
        <v>105</v>
      </c>
      <c r="G3671">
        <v>684</v>
      </c>
      <c r="H3671" s="19">
        <v>4</v>
      </c>
      <c r="I3671" s="19">
        <v>1284</v>
      </c>
    </row>
    <row r="3672" spans="1:9" x14ac:dyDescent="0.15">
      <c r="A3672" t="s">
        <v>3050</v>
      </c>
      <c r="B3672" t="s">
        <v>3051</v>
      </c>
      <c r="C3672" s="18">
        <f t="shared" si="57"/>
        <v>4.0295346574323161E-2</v>
      </c>
      <c r="D3672" s="18">
        <v>10865</v>
      </c>
      <c r="E3672" s="16">
        <v>22669</v>
      </c>
      <c r="F3672">
        <v>675</v>
      </c>
      <c r="G3672">
        <v>733</v>
      </c>
      <c r="H3672" s="19">
        <v>10</v>
      </c>
      <c r="I3672" s="19">
        <v>6178</v>
      </c>
    </row>
    <row r="3673" spans="1:9" x14ac:dyDescent="0.15">
      <c r="A3673" t="s">
        <v>3050</v>
      </c>
      <c r="B3673" t="s">
        <v>3052</v>
      </c>
      <c r="C3673" s="18">
        <f t="shared" si="57"/>
        <v>4.5601930927887009E-2</v>
      </c>
      <c r="D3673" s="18">
        <v>2055</v>
      </c>
      <c r="E3673" s="16">
        <v>168369</v>
      </c>
      <c r="F3673">
        <v>147</v>
      </c>
      <c r="G3673">
        <v>7996</v>
      </c>
      <c r="H3673" s="19">
        <v>4</v>
      </c>
      <c r="I3673" s="19">
        <v>1129</v>
      </c>
    </row>
    <row r="3674" spans="1:9" x14ac:dyDescent="0.15">
      <c r="A3674" t="s">
        <v>3050</v>
      </c>
      <c r="B3674" t="s">
        <v>3053</v>
      </c>
      <c r="C3674" s="18">
        <f t="shared" si="57"/>
        <v>3.696829079659706E-2</v>
      </c>
      <c r="D3674" s="18">
        <v>4248</v>
      </c>
      <c r="E3674" s="16">
        <v>1978</v>
      </c>
      <c r="F3674">
        <v>168</v>
      </c>
      <c r="G3674">
        <v>71</v>
      </c>
      <c r="H3674" s="19">
        <v>5</v>
      </c>
      <c r="I3674" s="19">
        <v>2771</v>
      </c>
    </row>
    <row r="3675" spans="1:9" x14ac:dyDescent="0.15">
      <c r="A3675" t="s">
        <v>3050</v>
      </c>
      <c r="B3675" t="s">
        <v>3054</v>
      </c>
      <c r="C3675" s="18">
        <f t="shared" si="57"/>
        <v>7.5378226045683769E-2</v>
      </c>
      <c r="D3675" s="18">
        <v>20073</v>
      </c>
      <c r="E3675" s="16">
        <v>11096</v>
      </c>
      <c r="F3675">
        <v>2120</v>
      </c>
      <c r="G3675">
        <v>421</v>
      </c>
      <c r="H3675" s="19">
        <v>11</v>
      </c>
      <c r="I3675" s="19">
        <v>11893</v>
      </c>
    </row>
    <row r="3676" spans="1:9" x14ac:dyDescent="0.15">
      <c r="A3676" t="s">
        <v>3050</v>
      </c>
      <c r="B3676" t="s">
        <v>869</v>
      </c>
      <c r="C3676" s="18">
        <f t="shared" si="57"/>
        <v>6.02265747628472E-2</v>
      </c>
      <c r="D3676" s="18">
        <v>25451</v>
      </c>
      <c r="E3676" s="16">
        <v>2090</v>
      </c>
      <c r="F3676">
        <v>1683</v>
      </c>
      <c r="G3676">
        <v>82</v>
      </c>
      <c r="H3676" s="19">
        <v>12</v>
      </c>
      <c r="I3676" s="19">
        <v>14543</v>
      </c>
    </row>
    <row r="3677" spans="1:9" x14ac:dyDescent="0.15">
      <c r="A3677" t="s">
        <v>3050</v>
      </c>
      <c r="B3677" t="s">
        <v>3055</v>
      </c>
      <c r="C3677" s="18">
        <f t="shared" si="57"/>
        <v>5.7592911641644103E-2</v>
      </c>
      <c r="D3677" s="18">
        <v>3454</v>
      </c>
      <c r="E3677" s="16">
        <v>4204</v>
      </c>
      <c r="F3677">
        <v>236</v>
      </c>
      <c r="G3677">
        <v>232</v>
      </c>
      <c r="H3677" s="19">
        <v>5</v>
      </c>
      <c r="I3677" s="19">
        <v>2152</v>
      </c>
    </row>
    <row r="3678" spans="1:9" x14ac:dyDescent="0.15">
      <c r="A3678" t="s">
        <v>3050</v>
      </c>
      <c r="B3678" t="s">
        <v>2286</v>
      </c>
      <c r="C3678" s="18">
        <f t="shared" si="57"/>
        <v>5.869171765922606E-2</v>
      </c>
      <c r="D3678" s="18">
        <v>1011</v>
      </c>
      <c r="E3678" s="16">
        <v>20833</v>
      </c>
      <c r="F3678">
        <v>46</v>
      </c>
      <c r="G3678">
        <v>1316</v>
      </c>
      <c r="H3678" s="19">
        <v>3</v>
      </c>
      <c r="I3678" s="19">
        <v>553</v>
      </c>
    </row>
    <row r="3679" spans="1:9" x14ac:dyDescent="0.15">
      <c r="A3679" t="s">
        <v>3050</v>
      </c>
      <c r="B3679" t="s">
        <v>382</v>
      </c>
      <c r="C3679" s="18">
        <f t="shared" si="57"/>
        <v>4.4769631990727324E-2</v>
      </c>
      <c r="D3679" s="18">
        <v>7161</v>
      </c>
      <c r="E3679" s="16">
        <v>25804</v>
      </c>
      <c r="F3679">
        <v>463</v>
      </c>
      <c r="G3679">
        <v>1082</v>
      </c>
      <c r="H3679" s="19">
        <v>4</v>
      </c>
      <c r="I3679" s="19">
        <v>3826</v>
      </c>
    </row>
    <row r="3680" spans="1:9" x14ac:dyDescent="0.15">
      <c r="A3680" t="s">
        <v>3050</v>
      </c>
      <c r="B3680" t="s">
        <v>1097</v>
      </c>
      <c r="C3680" s="18">
        <f t="shared" si="57"/>
        <v>4.0787902904894549E-2</v>
      </c>
      <c r="D3680" s="18">
        <v>1231</v>
      </c>
      <c r="E3680" s="16">
        <v>3590</v>
      </c>
      <c r="F3680">
        <v>57</v>
      </c>
      <c r="G3680">
        <v>148</v>
      </c>
      <c r="H3680" s="19">
        <v>4</v>
      </c>
      <c r="I3680" s="19">
        <v>738</v>
      </c>
    </row>
    <row r="3681" spans="1:9" x14ac:dyDescent="0.15">
      <c r="A3681" t="s">
        <v>3050</v>
      </c>
      <c r="B3681" t="s">
        <v>3056</v>
      </c>
      <c r="C3681" s="18">
        <f t="shared" si="57"/>
        <v>3.0240831964969895E-2</v>
      </c>
      <c r="D3681" s="18">
        <v>6093</v>
      </c>
      <c r="E3681" s="16">
        <v>994</v>
      </c>
      <c r="F3681">
        <v>186</v>
      </c>
      <c r="G3681">
        <v>35</v>
      </c>
      <c r="H3681" s="19">
        <v>9</v>
      </c>
      <c r="I3681" s="19">
        <v>3590</v>
      </c>
    </row>
    <row r="3682" spans="1:9" x14ac:dyDescent="0.15">
      <c r="A3682" t="s">
        <v>3050</v>
      </c>
      <c r="B3682" t="s">
        <v>329</v>
      </c>
      <c r="C3682" s="18">
        <f t="shared" si="57"/>
        <v>4.2287594348751692E-2</v>
      </c>
      <c r="D3682" s="18">
        <v>2681</v>
      </c>
      <c r="E3682" s="16">
        <v>7216</v>
      </c>
      <c r="F3682">
        <v>144</v>
      </c>
      <c r="G3682">
        <v>293</v>
      </c>
      <c r="H3682" s="19">
        <v>9</v>
      </c>
      <c r="I3682" s="19">
        <v>1656</v>
      </c>
    </row>
    <row r="3683" spans="1:9" x14ac:dyDescent="0.15">
      <c r="A3683" t="s">
        <v>3050</v>
      </c>
      <c r="B3683" t="s">
        <v>248</v>
      </c>
      <c r="C3683" s="18">
        <f t="shared" si="57"/>
        <v>8.5340802987861814E-2</v>
      </c>
      <c r="D3683" s="18">
        <v>8549</v>
      </c>
      <c r="E3683" s="16">
        <v>1247</v>
      </c>
      <c r="F3683">
        <v>868</v>
      </c>
      <c r="G3683">
        <v>46</v>
      </c>
      <c r="H3683" s="19">
        <v>4</v>
      </c>
      <c r="I3683" s="19">
        <v>4640</v>
      </c>
    </row>
    <row r="3684" spans="1:9" x14ac:dyDescent="0.15">
      <c r="A3684" t="s">
        <v>3050</v>
      </c>
      <c r="B3684" t="s">
        <v>3057</v>
      </c>
      <c r="C3684" s="18">
        <f t="shared" si="57"/>
        <v>5.9650073546489123E-2</v>
      </c>
      <c r="D3684" s="18">
        <v>18368</v>
      </c>
      <c r="E3684" s="16">
        <v>5925</v>
      </c>
      <c r="F3684">
        <v>1099</v>
      </c>
      <c r="G3684">
        <v>442</v>
      </c>
      <c r="H3684" s="19">
        <v>9</v>
      </c>
      <c r="I3684" s="19">
        <v>10774</v>
      </c>
    </row>
    <row r="3685" spans="1:9" x14ac:dyDescent="0.15">
      <c r="A3685" t="s">
        <v>3050</v>
      </c>
      <c r="B3685" t="s">
        <v>3058</v>
      </c>
      <c r="C3685" s="18">
        <f t="shared" si="57"/>
        <v>3.698332124728064E-2</v>
      </c>
      <c r="D3685" s="18">
        <v>2574</v>
      </c>
      <c r="E3685" s="16">
        <v>2738</v>
      </c>
      <c r="F3685">
        <v>104</v>
      </c>
      <c r="G3685">
        <v>100</v>
      </c>
      <c r="H3685" s="19">
        <v>10</v>
      </c>
      <c r="I3685" s="19">
        <v>1126</v>
      </c>
    </row>
    <row r="3686" spans="1:9" x14ac:dyDescent="0.15">
      <c r="A3686" t="s">
        <v>3050</v>
      </c>
      <c r="B3686" t="s">
        <v>450</v>
      </c>
      <c r="C3686" s="18">
        <f t="shared" si="57"/>
        <v>3.5440783615316121E-2</v>
      </c>
      <c r="D3686" s="18">
        <v>7331</v>
      </c>
      <c r="E3686" s="16">
        <v>8917</v>
      </c>
      <c r="F3686">
        <v>212</v>
      </c>
      <c r="G3686">
        <v>385</v>
      </c>
      <c r="H3686" s="19">
        <v>10</v>
      </c>
      <c r="I3686" s="19">
        <v>4465</v>
      </c>
    </row>
    <row r="3687" spans="1:9" x14ac:dyDescent="0.15">
      <c r="A3687" t="s">
        <v>3050</v>
      </c>
      <c r="B3687" t="s">
        <v>3059</v>
      </c>
      <c r="C3687" s="18">
        <f t="shared" si="57"/>
        <v>5.9738434272443929E-2</v>
      </c>
      <c r="D3687" s="18">
        <v>12423</v>
      </c>
      <c r="E3687" s="16">
        <v>18348</v>
      </c>
      <c r="F3687">
        <v>864</v>
      </c>
      <c r="G3687">
        <v>1091</v>
      </c>
      <c r="H3687" s="19">
        <v>4</v>
      </c>
      <c r="I3687" s="19">
        <v>7344</v>
      </c>
    </row>
    <row r="3688" spans="1:9" x14ac:dyDescent="0.15">
      <c r="A3688" t="s">
        <v>3050</v>
      </c>
      <c r="B3688" t="s">
        <v>3060</v>
      </c>
      <c r="C3688" s="18">
        <f t="shared" si="57"/>
        <v>4.1397698568621945E-2</v>
      </c>
      <c r="D3688" s="18">
        <v>4255</v>
      </c>
      <c r="E3688" s="16">
        <v>2576</v>
      </c>
      <c r="F3688">
        <v>240</v>
      </c>
      <c r="G3688">
        <v>55</v>
      </c>
      <c r="H3688" s="19">
        <v>9</v>
      </c>
      <c r="I3688" s="19">
        <v>2794</v>
      </c>
    </row>
    <row r="3689" spans="1:9" x14ac:dyDescent="0.15">
      <c r="A3689" t="s">
        <v>3050</v>
      </c>
      <c r="B3689" t="s">
        <v>2292</v>
      </c>
      <c r="C3689" s="18">
        <f t="shared" si="57"/>
        <v>3.4230769230769231E-2</v>
      </c>
      <c r="D3689" s="18">
        <v>3139</v>
      </c>
      <c r="E3689" s="16">
        <v>6905</v>
      </c>
      <c r="F3689">
        <v>91</v>
      </c>
      <c r="G3689">
        <v>265</v>
      </c>
      <c r="H3689" s="19">
        <v>10</v>
      </c>
      <c r="I3689" s="19">
        <v>2012</v>
      </c>
    </row>
    <row r="3690" spans="1:9" x14ac:dyDescent="0.15">
      <c r="A3690" t="s">
        <v>3050</v>
      </c>
      <c r="B3690" t="s">
        <v>2904</v>
      </c>
      <c r="C3690" s="18">
        <f t="shared" si="57"/>
        <v>4.6220708286838552E-2</v>
      </c>
      <c r="D3690" s="18">
        <v>3586</v>
      </c>
      <c r="E3690" s="16">
        <v>12654</v>
      </c>
      <c r="F3690">
        <v>124</v>
      </c>
      <c r="G3690">
        <v>663</v>
      </c>
      <c r="H3690" s="19">
        <v>11</v>
      </c>
      <c r="I3690" s="19">
        <v>1851</v>
      </c>
    </row>
    <row r="3691" spans="1:9" x14ac:dyDescent="0.15">
      <c r="A3691" t="s">
        <v>3050</v>
      </c>
      <c r="B3691" t="s">
        <v>454</v>
      </c>
      <c r="C3691" s="18">
        <f t="shared" si="57"/>
        <v>3.2002348796241926E-2</v>
      </c>
      <c r="D3691" s="18">
        <v>2249</v>
      </c>
      <c r="E3691" s="16">
        <v>4345</v>
      </c>
      <c r="F3691">
        <v>80</v>
      </c>
      <c r="G3691">
        <v>138</v>
      </c>
      <c r="H3691" s="19">
        <v>5</v>
      </c>
      <c r="I3691" s="19">
        <v>1525</v>
      </c>
    </row>
    <row r="3692" spans="1:9" x14ac:dyDescent="0.15">
      <c r="A3692" t="s">
        <v>3050</v>
      </c>
      <c r="B3692" t="s">
        <v>3061</v>
      </c>
      <c r="C3692" s="18">
        <f t="shared" si="57"/>
        <v>4.4690052859202307E-2</v>
      </c>
      <c r="D3692" s="18">
        <v>2870</v>
      </c>
      <c r="E3692" s="16">
        <v>3094</v>
      </c>
      <c r="F3692">
        <v>156</v>
      </c>
      <c r="G3692">
        <v>123</v>
      </c>
      <c r="H3692" s="19">
        <v>5</v>
      </c>
      <c r="I3692" s="19">
        <v>1719</v>
      </c>
    </row>
    <row r="3693" spans="1:9" x14ac:dyDescent="0.15">
      <c r="A3693" t="s">
        <v>3050</v>
      </c>
      <c r="B3693" t="s">
        <v>3062</v>
      </c>
      <c r="C3693" s="18">
        <f t="shared" si="57"/>
        <v>5.9663695299837928E-2</v>
      </c>
      <c r="D3693" s="18">
        <v>5789</v>
      </c>
      <c r="E3693" s="16">
        <v>3494</v>
      </c>
      <c r="F3693">
        <v>450</v>
      </c>
      <c r="G3693">
        <v>139</v>
      </c>
      <c r="H3693" s="19">
        <v>5</v>
      </c>
      <c r="I3693" s="19">
        <v>3208</v>
      </c>
    </row>
    <row r="3694" spans="1:9" x14ac:dyDescent="0.15">
      <c r="A3694" t="s">
        <v>3050</v>
      </c>
      <c r="B3694" t="s">
        <v>3063</v>
      </c>
      <c r="C3694" s="18">
        <f t="shared" si="57"/>
        <v>3.0168150346191889E-2</v>
      </c>
      <c r="D3694" s="18">
        <v>1661</v>
      </c>
      <c r="E3694" s="16">
        <v>2261</v>
      </c>
      <c r="F3694">
        <v>78</v>
      </c>
      <c r="G3694">
        <v>44</v>
      </c>
      <c r="H3694" s="19">
        <v>6</v>
      </c>
      <c r="I3694" s="19">
        <v>1094</v>
      </c>
    </row>
    <row r="3695" spans="1:9" x14ac:dyDescent="0.15">
      <c r="A3695" t="s">
        <v>3050</v>
      </c>
      <c r="B3695" t="s">
        <v>342</v>
      </c>
      <c r="C3695" s="18">
        <f t="shared" si="57"/>
        <v>4.288702928870293E-2</v>
      </c>
      <c r="D3695" s="18">
        <v>5238</v>
      </c>
      <c r="E3695" s="16">
        <v>2997</v>
      </c>
      <c r="F3695">
        <v>258</v>
      </c>
      <c r="G3695">
        <v>111</v>
      </c>
      <c r="H3695" s="19">
        <v>12</v>
      </c>
      <c r="I3695" s="19">
        <v>3242</v>
      </c>
    </row>
    <row r="3696" spans="1:9" x14ac:dyDescent="0.15">
      <c r="A3696" t="s">
        <v>3050</v>
      </c>
      <c r="B3696" t="s">
        <v>3064</v>
      </c>
      <c r="C3696" s="18">
        <f t="shared" si="57"/>
        <v>6.5460809646856161E-2</v>
      </c>
      <c r="D3696" s="18">
        <v>2932</v>
      </c>
      <c r="E3696" s="16">
        <v>5748</v>
      </c>
      <c r="F3696">
        <v>176</v>
      </c>
      <c r="G3696">
        <v>432</v>
      </c>
      <c r="H3696" s="19">
        <v>3</v>
      </c>
      <c r="I3696" s="19">
        <v>2165</v>
      </c>
    </row>
    <row r="3697" spans="1:9" x14ac:dyDescent="0.15">
      <c r="A3697" t="s">
        <v>3050</v>
      </c>
      <c r="B3697" t="s">
        <v>3065</v>
      </c>
      <c r="C3697" s="18">
        <f t="shared" si="57"/>
        <v>3.8050314465408804E-2</v>
      </c>
      <c r="D3697" s="18">
        <v>1422</v>
      </c>
      <c r="E3697" s="16">
        <v>1637</v>
      </c>
      <c r="F3697">
        <v>60</v>
      </c>
      <c r="G3697">
        <v>61</v>
      </c>
      <c r="H3697" s="19">
        <v>5</v>
      </c>
      <c r="I3697" s="19">
        <v>1183</v>
      </c>
    </row>
    <row r="3698" spans="1:9" x14ac:dyDescent="0.15">
      <c r="A3698" t="s">
        <v>3050</v>
      </c>
      <c r="B3698" t="s">
        <v>3066</v>
      </c>
      <c r="C3698" s="18">
        <f t="shared" si="57"/>
        <v>3.936126932465419E-2</v>
      </c>
      <c r="D3698" s="18">
        <v>4094</v>
      </c>
      <c r="E3698" s="16">
        <v>5351</v>
      </c>
      <c r="F3698">
        <v>196</v>
      </c>
      <c r="G3698">
        <v>191</v>
      </c>
      <c r="H3698" s="19">
        <v>7</v>
      </c>
      <c r="I3698" s="19">
        <v>2743</v>
      </c>
    </row>
    <row r="3699" spans="1:9" x14ac:dyDescent="0.15">
      <c r="A3699" t="s">
        <v>3050</v>
      </c>
      <c r="B3699" t="s">
        <v>3067</v>
      </c>
      <c r="C3699" s="18">
        <f t="shared" si="57"/>
        <v>5.9301521438450897E-2</v>
      </c>
      <c r="D3699" s="18">
        <v>2456</v>
      </c>
      <c r="E3699" s="16">
        <v>2985</v>
      </c>
      <c r="F3699">
        <v>171</v>
      </c>
      <c r="G3699">
        <v>172</v>
      </c>
      <c r="H3699" s="19">
        <v>8</v>
      </c>
      <c r="I3699" s="19">
        <v>1676</v>
      </c>
    </row>
    <row r="3700" spans="1:9" x14ac:dyDescent="0.15">
      <c r="A3700" t="s">
        <v>3050</v>
      </c>
      <c r="B3700" t="s">
        <v>3068</v>
      </c>
      <c r="C3700" s="18">
        <f t="shared" si="57"/>
        <v>7.6151227378605982E-2</v>
      </c>
      <c r="D3700" s="18">
        <v>3731</v>
      </c>
      <c r="E3700" s="16">
        <v>1425</v>
      </c>
      <c r="F3700">
        <v>377</v>
      </c>
      <c r="G3700">
        <v>48</v>
      </c>
      <c r="H3700" s="19">
        <v>4</v>
      </c>
      <c r="I3700" s="19">
        <v>1629</v>
      </c>
    </row>
    <row r="3701" spans="1:9" x14ac:dyDescent="0.15">
      <c r="A3701" t="s">
        <v>3050</v>
      </c>
      <c r="B3701" t="s">
        <v>2680</v>
      </c>
      <c r="C3701" s="18">
        <f t="shared" si="57"/>
        <v>2.1149778888675256E-2</v>
      </c>
      <c r="D3701" s="18">
        <v>1027</v>
      </c>
      <c r="E3701" s="16">
        <v>4064</v>
      </c>
      <c r="F3701">
        <v>27</v>
      </c>
      <c r="G3701">
        <v>83</v>
      </c>
      <c r="H3701" s="19">
        <v>6</v>
      </c>
      <c r="I3701" s="19">
        <v>686</v>
      </c>
    </row>
    <row r="3702" spans="1:9" x14ac:dyDescent="0.15">
      <c r="A3702" t="s">
        <v>3050</v>
      </c>
      <c r="B3702" t="s">
        <v>2908</v>
      </c>
      <c r="C3702" s="18">
        <f t="shared" si="57"/>
        <v>1.9505678022712091E-2</v>
      </c>
      <c r="D3702" s="18">
        <v>12073</v>
      </c>
      <c r="E3702" s="16">
        <v>2605</v>
      </c>
      <c r="F3702">
        <v>191</v>
      </c>
      <c r="G3702">
        <v>101</v>
      </c>
      <c r="H3702" s="19">
        <v>7</v>
      </c>
      <c r="I3702" s="19">
        <v>8052</v>
      </c>
    </row>
    <row r="3703" spans="1:9" x14ac:dyDescent="0.15">
      <c r="A3703" t="s">
        <v>3050</v>
      </c>
      <c r="B3703" t="s">
        <v>3069</v>
      </c>
      <c r="C3703" s="18">
        <f t="shared" si="57"/>
        <v>3.8848311633322745E-2</v>
      </c>
      <c r="D3703" s="18">
        <v>5197</v>
      </c>
      <c r="E3703" s="16">
        <v>3883</v>
      </c>
      <c r="F3703">
        <v>219</v>
      </c>
      <c r="G3703">
        <v>148</v>
      </c>
      <c r="H3703" s="19">
        <v>7</v>
      </c>
      <c r="I3703" s="19">
        <v>3312</v>
      </c>
    </row>
    <row r="3704" spans="1:9" x14ac:dyDescent="0.15">
      <c r="A3704" t="s">
        <v>3050</v>
      </c>
      <c r="B3704" t="s">
        <v>2762</v>
      </c>
      <c r="C3704" s="18">
        <f t="shared" si="57"/>
        <v>1.7958412098298678E-2</v>
      </c>
      <c r="D3704" s="18">
        <v>1057</v>
      </c>
      <c r="E3704" s="16">
        <v>1021</v>
      </c>
      <c r="F3704">
        <v>23</v>
      </c>
      <c r="G3704">
        <v>15</v>
      </c>
      <c r="H3704" s="19">
        <v>1</v>
      </c>
      <c r="I3704" s="19">
        <v>667</v>
      </c>
    </row>
    <row r="3705" spans="1:9" x14ac:dyDescent="0.15">
      <c r="A3705" t="s">
        <v>3050</v>
      </c>
      <c r="B3705" t="s">
        <v>270</v>
      </c>
      <c r="C3705" s="18">
        <f t="shared" si="57"/>
        <v>2.8961407884708655E-2</v>
      </c>
      <c r="D3705" s="18">
        <v>1951</v>
      </c>
      <c r="E3705" s="16">
        <v>12064</v>
      </c>
      <c r="F3705">
        <v>101</v>
      </c>
      <c r="G3705">
        <v>317</v>
      </c>
      <c r="H3705" s="19">
        <v>7</v>
      </c>
      <c r="I3705" s="19">
        <v>993</v>
      </c>
    </row>
    <row r="3706" spans="1:9" x14ac:dyDescent="0.15">
      <c r="A3706" t="s">
        <v>3050</v>
      </c>
      <c r="B3706" t="s">
        <v>3070</v>
      </c>
      <c r="C3706" s="18">
        <f t="shared" si="57"/>
        <v>4.1796353935082256E-2</v>
      </c>
      <c r="D3706" s="18">
        <v>1333</v>
      </c>
      <c r="E3706" s="16">
        <v>5132</v>
      </c>
      <c r="F3706">
        <v>69</v>
      </c>
      <c r="G3706">
        <v>213</v>
      </c>
      <c r="H3706" s="19">
        <v>2</v>
      </c>
      <c r="I3706" s="19">
        <v>920</v>
      </c>
    </row>
    <row r="3707" spans="1:9" x14ac:dyDescent="0.15">
      <c r="A3707" t="s">
        <v>3050</v>
      </c>
      <c r="B3707" t="s">
        <v>777</v>
      </c>
      <c r="C3707" s="18">
        <f t="shared" si="57"/>
        <v>3.8064165307232188E-2</v>
      </c>
      <c r="D3707" s="18">
        <v>722</v>
      </c>
      <c r="E3707" s="16">
        <v>1047</v>
      </c>
      <c r="F3707">
        <v>37</v>
      </c>
      <c r="G3707">
        <v>33</v>
      </c>
      <c r="H3707" s="19">
        <v>3</v>
      </c>
      <c r="I3707" s="19">
        <v>550</v>
      </c>
    </row>
    <row r="3708" spans="1:9" x14ac:dyDescent="0.15">
      <c r="A3708" t="s">
        <v>3050</v>
      </c>
      <c r="B3708" t="s">
        <v>3071</v>
      </c>
      <c r="C3708" s="18">
        <f t="shared" si="57"/>
        <v>5.2728490123870105E-2</v>
      </c>
      <c r="D3708" s="18">
        <v>3696</v>
      </c>
      <c r="E3708" s="16">
        <v>1963</v>
      </c>
      <c r="F3708">
        <v>167</v>
      </c>
      <c r="G3708">
        <v>148</v>
      </c>
      <c r="H3708" s="19">
        <v>6</v>
      </c>
      <c r="I3708" s="19">
        <v>2458</v>
      </c>
    </row>
    <row r="3709" spans="1:9" x14ac:dyDescent="0.15">
      <c r="A3709" t="s">
        <v>3050</v>
      </c>
      <c r="B3709" t="s">
        <v>395</v>
      </c>
      <c r="C3709" s="18">
        <f t="shared" si="57"/>
        <v>4.9515098951352206E-2</v>
      </c>
      <c r="D3709" s="18">
        <v>10695</v>
      </c>
      <c r="E3709" s="16">
        <v>1360</v>
      </c>
      <c r="F3709">
        <v>569</v>
      </c>
      <c r="G3709">
        <v>59</v>
      </c>
      <c r="H3709" s="19">
        <v>5</v>
      </c>
      <c r="I3709" s="19">
        <v>5284</v>
      </c>
    </row>
    <row r="3710" spans="1:9" x14ac:dyDescent="0.15">
      <c r="A3710" t="s">
        <v>3050</v>
      </c>
      <c r="B3710" t="s">
        <v>274</v>
      </c>
      <c r="C3710" s="18">
        <f t="shared" si="57"/>
        <v>7.0415901276435405E-2</v>
      </c>
      <c r="D3710" s="18">
        <v>18990</v>
      </c>
      <c r="E3710" s="16">
        <v>746</v>
      </c>
      <c r="F3710">
        <v>1473</v>
      </c>
      <c r="G3710">
        <v>22</v>
      </c>
      <c r="H3710" s="19">
        <v>7</v>
      </c>
      <c r="I3710" s="19">
        <v>10980</v>
      </c>
    </row>
    <row r="3711" spans="1:9" x14ac:dyDescent="0.15">
      <c r="A3711" t="s">
        <v>3050</v>
      </c>
      <c r="B3711" t="s">
        <v>350</v>
      </c>
      <c r="C3711" s="18">
        <f t="shared" si="57"/>
        <v>3.7467614429017471E-2</v>
      </c>
      <c r="D3711" s="18">
        <v>39793</v>
      </c>
      <c r="E3711" s="16">
        <v>3674</v>
      </c>
      <c r="F3711">
        <v>1566</v>
      </c>
      <c r="G3711">
        <v>126</v>
      </c>
      <c r="H3711" s="19">
        <v>18</v>
      </c>
      <c r="I3711" s="19">
        <v>24304</v>
      </c>
    </row>
    <row r="3712" spans="1:9" x14ac:dyDescent="0.15">
      <c r="A3712" t="s">
        <v>3050</v>
      </c>
      <c r="B3712" t="s">
        <v>3072</v>
      </c>
      <c r="C3712" s="18">
        <f t="shared" si="57"/>
        <v>5.3391367428364166E-2</v>
      </c>
      <c r="D3712" s="18">
        <v>2375</v>
      </c>
      <c r="E3712" s="16">
        <v>10674</v>
      </c>
      <c r="F3712">
        <v>209</v>
      </c>
      <c r="G3712">
        <v>527</v>
      </c>
      <c r="H3712" s="19">
        <v>7</v>
      </c>
      <c r="I3712" s="19">
        <v>1410</v>
      </c>
    </row>
    <row r="3713" spans="1:9" x14ac:dyDescent="0.15">
      <c r="A3713" t="s">
        <v>3050</v>
      </c>
      <c r="B3713" t="s">
        <v>3073</v>
      </c>
      <c r="C3713" s="18">
        <f t="shared" si="57"/>
        <v>8.5571725571725571E-2</v>
      </c>
      <c r="D3713" s="18">
        <v>2989</v>
      </c>
      <c r="E3713" s="16">
        <v>19003</v>
      </c>
      <c r="F3713">
        <v>99</v>
      </c>
      <c r="G3713">
        <v>1959</v>
      </c>
      <c r="H3713" s="19">
        <v>5</v>
      </c>
      <c r="I3713" s="19">
        <v>2514</v>
      </c>
    </row>
    <row r="3714" spans="1:9" x14ac:dyDescent="0.15">
      <c r="A3714" t="s">
        <v>3050</v>
      </c>
      <c r="B3714" t="s">
        <v>1048</v>
      </c>
      <c r="C3714" s="18">
        <f t="shared" si="57"/>
        <v>1.512532411408816E-2</v>
      </c>
      <c r="D3714" s="18">
        <v>3877</v>
      </c>
      <c r="E3714" s="16">
        <v>37145</v>
      </c>
      <c r="F3714">
        <v>154</v>
      </c>
      <c r="G3714">
        <v>476</v>
      </c>
      <c r="H3714" s="19">
        <v>3</v>
      </c>
      <c r="I3714" s="19">
        <v>1060</v>
      </c>
    </row>
    <row r="3715" spans="1:9" x14ac:dyDescent="0.15">
      <c r="A3715" t="s">
        <v>3050</v>
      </c>
      <c r="B3715" t="s">
        <v>282</v>
      </c>
      <c r="C3715" s="18">
        <f t="shared" ref="C3715:C3778" si="58">SUM(F3715:G3715)/(SUM(D3715:E3715) + SUM(F3715:G3715))</f>
        <v>7.4542656864421269E-2</v>
      </c>
      <c r="D3715" s="18">
        <v>2989</v>
      </c>
      <c r="E3715" s="16">
        <v>2424</v>
      </c>
      <c r="F3715">
        <v>172</v>
      </c>
      <c r="G3715">
        <v>264</v>
      </c>
      <c r="H3715" s="19">
        <v>9</v>
      </c>
      <c r="I3715" s="19">
        <v>1991</v>
      </c>
    </row>
    <row r="3716" spans="1:9" x14ac:dyDescent="0.15">
      <c r="A3716" t="s">
        <v>3050</v>
      </c>
      <c r="B3716" t="s">
        <v>1049</v>
      </c>
      <c r="C3716" s="18">
        <f t="shared" si="58"/>
        <v>7.6463314097279467E-2</v>
      </c>
      <c r="D3716" s="18">
        <v>18516</v>
      </c>
      <c r="E3716" s="16">
        <v>3889</v>
      </c>
      <c r="F3716">
        <v>1544</v>
      </c>
      <c r="G3716">
        <v>311</v>
      </c>
      <c r="H3716" s="19">
        <v>37</v>
      </c>
      <c r="I3716" s="19">
        <v>10299</v>
      </c>
    </row>
    <row r="3717" spans="1:9" x14ac:dyDescent="0.15">
      <c r="A3717" t="s">
        <v>3050</v>
      </c>
      <c r="B3717" t="s">
        <v>3074</v>
      </c>
      <c r="C3717" s="18">
        <f t="shared" si="58"/>
        <v>4.4950554390170809E-2</v>
      </c>
      <c r="D3717" s="18">
        <v>1258</v>
      </c>
      <c r="E3717" s="16">
        <v>1929</v>
      </c>
      <c r="F3717">
        <v>45</v>
      </c>
      <c r="G3717">
        <v>105</v>
      </c>
      <c r="H3717" s="19">
        <v>3</v>
      </c>
      <c r="I3717" s="19">
        <v>710</v>
      </c>
    </row>
    <row r="3718" spans="1:9" x14ac:dyDescent="0.15">
      <c r="A3718" t="s">
        <v>3050</v>
      </c>
      <c r="B3718" t="s">
        <v>3075</v>
      </c>
      <c r="C3718" s="18">
        <f t="shared" si="58"/>
        <v>6.0526844962799115E-2</v>
      </c>
      <c r="D3718" s="18">
        <v>1627</v>
      </c>
      <c r="E3718" s="16">
        <v>3045</v>
      </c>
      <c r="F3718">
        <v>172</v>
      </c>
      <c r="G3718">
        <v>129</v>
      </c>
      <c r="H3718" s="19">
        <v>4</v>
      </c>
      <c r="I3718" s="19">
        <v>1117</v>
      </c>
    </row>
    <row r="3719" spans="1:9" x14ac:dyDescent="0.15">
      <c r="A3719" t="s">
        <v>3050</v>
      </c>
      <c r="B3719" t="s">
        <v>3076</v>
      </c>
      <c r="C3719" s="18">
        <f t="shared" si="58"/>
        <v>4.4604575520515277E-2</v>
      </c>
      <c r="D3719" s="18">
        <v>130399</v>
      </c>
      <c r="E3719" s="16">
        <v>18229</v>
      </c>
      <c r="F3719">
        <v>6185</v>
      </c>
      <c r="G3719">
        <v>754</v>
      </c>
      <c r="H3719" s="19">
        <v>78</v>
      </c>
      <c r="I3719" s="19">
        <v>70553</v>
      </c>
    </row>
    <row r="3720" spans="1:9" x14ac:dyDescent="0.15">
      <c r="A3720" t="s">
        <v>3050</v>
      </c>
      <c r="B3720" t="s">
        <v>3077</v>
      </c>
      <c r="C3720" s="18">
        <f t="shared" si="58"/>
        <v>4.996657754010695E-2</v>
      </c>
      <c r="D3720" s="18">
        <v>4431</v>
      </c>
      <c r="E3720" s="16">
        <v>1254</v>
      </c>
      <c r="F3720">
        <v>237</v>
      </c>
      <c r="G3720">
        <v>62</v>
      </c>
      <c r="H3720" s="19">
        <v>5</v>
      </c>
      <c r="I3720" s="19">
        <v>2871</v>
      </c>
    </row>
    <row r="3721" spans="1:9" x14ac:dyDescent="0.15">
      <c r="A3721" t="s">
        <v>3050</v>
      </c>
      <c r="B3721" t="s">
        <v>2141</v>
      </c>
      <c r="C3721" s="18">
        <f t="shared" si="58"/>
        <v>7.0277299325858078E-2</v>
      </c>
      <c r="D3721" s="18">
        <v>79841</v>
      </c>
      <c r="E3721" s="16">
        <v>1665</v>
      </c>
      <c r="F3721">
        <v>6087</v>
      </c>
      <c r="G3721">
        <v>74</v>
      </c>
      <c r="H3721" s="19">
        <v>31</v>
      </c>
      <c r="I3721" s="19">
        <v>41946</v>
      </c>
    </row>
    <row r="3722" spans="1:9" x14ac:dyDescent="0.15">
      <c r="A3722" t="s">
        <v>3050</v>
      </c>
      <c r="B3722" t="s">
        <v>2314</v>
      </c>
      <c r="C3722" s="18">
        <f t="shared" si="58"/>
        <v>4.6739969845180744E-2</v>
      </c>
      <c r="D3722" s="18">
        <v>2303</v>
      </c>
      <c r="E3722" s="16">
        <v>127307</v>
      </c>
      <c r="F3722">
        <v>127</v>
      </c>
      <c r="G3722">
        <v>6228</v>
      </c>
      <c r="H3722" s="19">
        <v>10</v>
      </c>
      <c r="I3722" s="19">
        <v>1356</v>
      </c>
    </row>
    <row r="3723" spans="1:9" x14ac:dyDescent="0.15">
      <c r="A3723" t="s">
        <v>3050</v>
      </c>
      <c r="B3723" t="s">
        <v>2982</v>
      </c>
      <c r="C3723" s="18">
        <f t="shared" si="58"/>
        <v>2.8036046345301102E-2</v>
      </c>
      <c r="D3723" s="18">
        <v>2303</v>
      </c>
      <c r="E3723" s="16">
        <v>4492</v>
      </c>
      <c r="F3723">
        <v>45</v>
      </c>
      <c r="G3723">
        <v>151</v>
      </c>
      <c r="H3723" s="19">
        <v>2</v>
      </c>
      <c r="I3723" s="19">
        <v>1223</v>
      </c>
    </row>
    <row r="3724" spans="1:9" x14ac:dyDescent="0.15">
      <c r="A3724" t="s">
        <v>3050</v>
      </c>
      <c r="B3724" t="s">
        <v>3078</v>
      </c>
      <c r="C3724" s="18">
        <f t="shared" si="58"/>
        <v>2.8662493145677207E-2</v>
      </c>
      <c r="D3724" s="18">
        <v>7024</v>
      </c>
      <c r="E3724" s="16">
        <v>78003</v>
      </c>
      <c r="F3724">
        <v>243</v>
      </c>
      <c r="G3724">
        <v>2266</v>
      </c>
      <c r="H3724" s="19">
        <v>10</v>
      </c>
      <c r="I3724" s="19">
        <v>3772</v>
      </c>
    </row>
    <row r="3725" spans="1:9" x14ac:dyDescent="0.15">
      <c r="A3725" t="s">
        <v>3050</v>
      </c>
      <c r="B3725" t="s">
        <v>3079</v>
      </c>
      <c r="C3725" s="18">
        <f t="shared" si="58"/>
        <v>3.9855072463768113E-2</v>
      </c>
      <c r="D3725" s="18">
        <v>1621</v>
      </c>
      <c r="E3725" s="16">
        <v>2354</v>
      </c>
      <c r="F3725">
        <v>80</v>
      </c>
      <c r="G3725">
        <v>85</v>
      </c>
      <c r="H3725" s="19">
        <v>4</v>
      </c>
      <c r="I3725" s="19">
        <v>1035</v>
      </c>
    </row>
    <row r="3726" spans="1:9" x14ac:dyDescent="0.15">
      <c r="A3726" t="s">
        <v>3050</v>
      </c>
      <c r="B3726" t="s">
        <v>3080</v>
      </c>
      <c r="C3726" s="18">
        <f t="shared" si="58"/>
        <v>9.295774647887324E-2</v>
      </c>
      <c r="D3726" s="18">
        <v>1623</v>
      </c>
      <c r="E3726" s="16">
        <v>1919</v>
      </c>
      <c r="F3726">
        <v>319</v>
      </c>
      <c r="G3726">
        <v>44</v>
      </c>
      <c r="H3726" s="19">
        <v>9</v>
      </c>
      <c r="I3726" s="19">
        <v>3068</v>
      </c>
    </row>
    <row r="3727" spans="1:9" x14ac:dyDescent="0.15">
      <c r="A3727" t="s">
        <v>3050</v>
      </c>
      <c r="B3727" t="s">
        <v>3081</v>
      </c>
      <c r="C3727" s="18">
        <f t="shared" si="58"/>
        <v>4.1098169717138103E-2</v>
      </c>
      <c r="D3727" s="18">
        <v>4465</v>
      </c>
      <c r="E3727" s="16">
        <v>7061</v>
      </c>
      <c r="F3727">
        <v>175</v>
      </c>
      <c r="G3727">
        <v>319</v>
      </c>
      <c r="H3727" s="19">
        <v>9</v>
      </c>
      <c r="I3727" s="19">
        <v>2846</v>
      </c>
    </row>
    <row r="3728" spans="1:9" x14ac:dyDescent="0.15">
      <c r="A3728" t="s">
        <v>3050</v>
      </c>
      <c r="B3728" t="s">
        <v>3082</v>
      </c>
      <c r="C3728" s="18">
        <f t="shared" si="58"/>
        <v>3.3258873169520975E-2</v>
      </c>
      <c r="D3728" s="18">
        <v>2234</v>
      </c>
      <c r="E3728" s="16">
        <v>1661</v>
      </c>
      <c r="F3728">
        <v>38</v>
      </c>
      <c r="G3728">
        <v>96</v>
      </c>
      <c r="H3728" s="19">
        <v>3</v>
      </c>
      <c r="I3728" s="19">
        <v>1502</v>
      </c>
    </row>
    <row r="3729" spans="1:9" x14ac:dyDescent="0.15">
      <c r="A3729" t="s">
        <v>3050</v>
      </c>
      <c r="B3729" t="s">
        <v>3083</v>
      </c>
      <c r="C3729" s="18">
        <f t="shared" si="58"/>
        <v>3.6825521858999608E-2</v>
      </c>
      <c r="D3729" s="18">
        <v>1138</v>
      </c>
      <c r="E3729" s="16">
        <v>8644</v>
      </c>
      <c r="F3729">
        <v>31</v>
      </c>
      <c r="G3729">
        <v>343</v>
      </c>
      <c r="H3729" s="19">
        <v>3</v>
      </c>
      <c r="I3729" s="19">
        <v>819</v>
      </c>
    </row>
    <row r="3730" spans="1:9" x14ac:dyDescent="0.15">
      <c r="A3730" t="s">
        <v>3050</v>
      </c>
      <c r="B3730" t="s">
        <v>1136</v>
      </c>
      <c r="C3730" s="18">
        <f t="shared" si="58"/>
        <v>6.228303042679191E-2</v>
      </c>
      <c r="D3730" s="18">
        <v>4675</v>
      </c>
      <c r="E3730" s="16">
        <v>4509</v>
      </c>
      <c r="F3730">
        <v>391</v>
      </c>
      <c r="G3730">
        <v>219</v>
      </c>
      <c r="H3730" s="19">
        <v>9</v>
      </c>
      <c r="I3730" s="19">
        <v>2214</v>
      </c>
    </row>
    <row r="3731" spans="1:9" x14ac:dyDescent="0.15">
      <c r="A3731" t="s">
        <v>3050</v>
      </c>
      <c r="B3731" t="s">
        <v>3084</v>
      </c>
      <c r="C3731" s="18">
        <f t="shared" si="58"/>
        <v>4.4764560099132593E-2</v>
      </c>
      <c r="D3731" s="18">
        <v>4002</v>
      </c>
      <c r="E3731" s="16">
        <v>2165</v>
      </c>
      <c r="F3731">
        <v>198</v>
      </c>
      <c r="G3731">
        <v>91</v>
      </c>
      <c r="H3731" s="19">
        <v>13</v>
      </c>
      <c r="I3731" s="19">
        <v>2501</v>
      </c>
    </row>
    <row r="3732" spans="1:9" x14ac:dyDescent="0.15">
      <c r="A3732" t="s">
        <v>3050</v>
      </c>
      <c r="B3732" t="s">
        <v>813</v>
      </c>
      <c r="C3732" s="18">
        <f t="shared" si="58"/>
        <v>4.2207792207792208E-2</v>
      </c>
      <c r="D3732" s="18">
        <v>5949</v>
      </c>
      <c r="E3732" s="16">
        <v>1131</v>
      </c>
      <c r="F3732">
        <v>272</v>
      </c>
      <c r="G3732">
        <v>40</v>
      </c>
      <c r="H3732" s="19">
        <v>8</v>
      </c>
      <c r="I3732" s="19">
        <v>3895</v>
      </c>
    </row>
    <row r="3733" spans="1:9" x14ac:dyDescent="0.15">
      <c r="A3733" t="s">
        <v>3050</v>
      </c>
      <c r="B3733" t="s">
        <v>373</v>
      </c>
      <c r="C3733" s="18">
        <f t="shared" si="58"/>
        <v>1.8787132687469892E-2</v>
      </c>
      <c r="D3733" s="18">
        <v>12874</v>
      </c>
      <c r="E3733" s="16">
        <v>5458</v>
      </c>
      <c r="F3733">
        <v>146</v>
      </c>
      <c r="G3733">
        <v>205</v>
      </c>
      <c r="H3733" s="19">
        <v>13</v>
      </c>
      <c r="I3733" s="19">
        <v>6744</v>
      </c>
    </row>
    <row r="3734" spans="1:9" x14ac:dyDescent="0.15">
      <c r="A3734" t="s">
        <v>3050</v>
      </c>
      <c r="B3734" t="s">
        <v>3085</v>
      </c>
      <c r="C3734" s="18">
        <f t="shared" si="58"/>
        <v>4.6235921754593956E-2</v>
      </c>
      <c r="D3734" s="18">
        <v>4003</v>
      </c>
      <c r="E3734" s="16">
        <v>4042</v>
      </c>
      <c r="F3734">
        <v>221</v>
      </c>
      <c r="G3734">
        <v>169</v>
      </c>
      <c r="H3734" s="19">
        <v>6</v>
      </c>
      <c r="I3734" s="19">
        <v>2280</v>
      </c>
    </row>
    <row r="3735" spans="1:9" x14ac:dyDescent="0.15">
      <c r="A3735" t="s">
        <v>3050</v>
      </c>
      <c r="B3735" t="s">
        <v>3086</v>
      </c>
      <c r="C3735" s="18">
        <f t="shared" si="58"/>
        <v>5.8744152572867941E-2</v>
      </c>
      <c r="D3735" s="18">
        <v>14971</v>
      </c>
      <c r="E3735" s="16">
        <v>5955</v>
      </c>
      <c r="F3735">
        <v>1034</v>
      </c>
      <c r="G3735">
        <v>272</v>
      </c>
      <c r="H3735" s="19">
        <v>8</v>
      </c>
      <c r="I3735" s="19">
        <v>9084</v>
      </c>
    </row>
    <row r="3736" spans="1:9" x14ac:dyDescent="0.15">
      <c r="A3736" t="s">
        <v>3050</v>
      </c>
      <c r="B3736" t="s">
        <v>3087</v>
      </c>
      <c r="C3736" s="18">
        <f t="shared" si="58"/>
        <v>4.2219541616405308E-2</v>
      </c>
      <c r="D3736" s="18">
        <v>1746</v>
      </c>
      <c r="E3736" s="16">
        <v>12546</v>
      </c>
      <c r="F3736">
        <v>80</v>
      </c>
      <c r="G3736">
        <v>550</v>
      </c>
      <c r="H3736" s="19">
        <v>6</v>
      </c>
      <c r="I3736" s="19">
        <v>832</v>
      </c>
    </row>
    <row r="3737" spans="1:9" x14ac:dyDescent="0.15">
      <c r="A3737" t="s">
        <v>3088</v>
      </c>
      <c r="B3737" t="s">
        <v>1017</v>
      </c>
      <c r="C3737" s="18">
        <f t="shared" si="58"/>
        <v>0.12349664184932577</v>
      </c>
      <c r="D3737" s="18">
        <v>46430</v>
      </c>
      <c r="E3737" s="16">
        <v>4075</v>
      </c>
      <c r="F3737">
        <v>6973</v>
      </c>
      <c r="G3737">
        <v>143</v>
      </c>
      <c r="H3737" s="19">
        <v>31</v>
      </c>
      <c r="I3737" s="19">
        <v>26310</v>
      </c>
    </row>
    <row r="3738" spans="1:9" x14ac:dyDescent="0.15">
      <c r="A3738" t="s">
        <v>3088</v>
      </c>
      <c r="B3738" t="s">
        <v>2957</v>
      </c>
      <c r="C3738" s="18">
        <f t="shared" si="58"/>
        <v>0.11153573308313691</v>
      </c>
      <c r="D3738" s="18">
        <v>23813</v>
      </c>
      <c r="E3738" s="16">
        <v>15012</v>
      </c>
      <c r="F3738">
        <v>4402</v>
      </c>
      <c r="G3738">
        <v>472</v>
      </c>
      <c r="H3738" s="19">
        <v>11</v>
      </c>
      <c r="I3738" s="19">
        <v>13148</v>
      </c>
    </row>
    <row r="3739" spans="1:9" x14ac:dyDescent="0.15">
      <c r="A3739" t="s">
        <v>3088</v>
      </c>
      <c r="B3739" t="s">
        <v>324</v>
      </c>
      <c r="C3739" s="18">
        <f t="shared" si="58"/>
        <v>6.4971957170951999E-2</v>
      </c>
      <c r="D3739" s="18">
        <v>11117</v>
      </c>
      <c r="E3739" s="16">
        <v>1720</v>
      </c>
      <c r="F3739">
        <v>794</v>
      </c>
      <c r="G3739">
        <v>98</v>
      </c>
      <c r="H3739" s="19">
        <v>6</v>
      </c>
      <c r="I3739" s="19">
        <v>5381</v>
      </c>
    </row>
    <row r="3740" spans="1:9" x14ac:dyDescent="0.15">
      <c r="A3740" t="s">
        <v>3088</v>
      </c>
      <c r="B3740" t="s">
        <v>3089</v>
      </c>
      <c r="C3740" s="18">
        <f t="shared" si="58"/>
        <v>0.13741536741412511</v>
      </c>
      <c r="D3740" s="18">
        <v>8352</v>
      </c>
      <c r="E3740" s="16">
        <v>47195</v>
      </c>
      <c r="F3740">
        <v>817</v>
      </c>
      <c r="G3740">
        <v>8032</v>
      </c>
      <c r="H3740" s="19">
        <v>12</v>
      </c>
      <c r="I3740" s="19">
        <v>4113</v>
      </c>
    </row>
    <row r="3741" spans="1:9" x14ac:dyDescent="0.15">
      <c r="A3741" t="s">
        <v>3088</v>
      </c>
      <c r="B3741" t="s">
        <v>239</v>
      </c>
      <c r="C3741" s="18">
        <f t="shared" si="58"/>
        <v>7.8905142333194664E-2</v>
      </c>
      <c r="D3741" s="18">
        <v>83606</v>
      </c>
      <c r="E3741" s="16">
        <v>24887</v>
      </c>
      <c r="F3741">
        <v>6491</v>
      </c>
      <c r="G3741">
        <v>2803</v>
      </c>
      <c r="H3741" s="19">
        <v>33</v>
      </c>
      <c r="I3741" s="19">
        <v>47386</v>
      </c>
    </row>
    <row r="3742" spans="1:9" x14ac:dyDescent="0.15">
      <c r="A3742" t="s">
        <v>3088</v>
      </c>
      <c r="B3742" t="s">
        <v>326</v>
      </c>
      <c r="C3742" s="18">
        <f t="shared" si="58"/>
        <v>9.849206533609052E-2</v>
      </c>
      <c r="D3742" s="18">
        <v>66845</v>
      </c>
      <c r="E3742" s="16">
        <v>10755</v>
      </c>
      <c r="F3742">
        <v>6327</v>
      </c>
      <c r="G3742">
        <v>2151</v>
      </c>
      <c r="H3742" s="19">
        <v>17</v>
      </c>
      <c r="I3742" s="19">
        <v>34256</v>
      </c>
    </row>
    <row r="3743" spans="1:9" x14ac:dyDescent="0.15">
      <c r="A3743" t="s">
        <v>3088</v>
      </c>
      <c r="B3743" t="s">
        <v>1097</v>
      </c>
      <c r="C3743" s="18">
        <f t="shared" si="58"/>
        <v>0.12525588885552857</v>
      </c>
      <c r="D3743" s="18">
        <v>23763</v>
      </c>
      <c r="E3743" s="16">
        <v>8285</v>
      </c>
      <c r="F3743">
        <v>3038</v>
      </c>
      <c r="G3743">
        <v>1551</v>
      </c>
      <c r="H3743" s="19">
        <v>20</v>
      </c>
      <c r="I3743" s="19">
        <v>10340</v>
      </c>
    </row>
    <row r="3744" spans="1:9" x14ac:dyDescent="0.15">
      <c r="A3744" t="s">
        <v>3088</v>
      </c>
      <c r="B3744" t="s">
        <v>3090</v>
      </c>
      <c r="C3744" s="18">
        <f t="shared" si="58"/>
        <v>8.4101669573884874E-2</v>
      </c>
      <c r="D3744" s="18">
        <v>8617</v>
      </c>
      <c r="E3744" s="16">
        <v>79595</v>
      </c>
      <c r="F3744">
        <v>1435</v>
      </c>
      <c r="G3744">
        <v>6665</v>
      </c>
      <c r="H3744" s="19">
        <v>9</v>
      </c>
      <c r="I3744" s="19">
        <v>4691</v>
      </c>
    </row>
    <row r="3745" spans="1:9" x14ac:dyDescent="0.15">
      <c r="A3745" t="s">
        <v>3088</v>
      </c>
      <c r="B3745" t="s">
        <v>327</v>
      </c>
      <c r="C3745" s="18">
        <f t="shared" si="58"/>
        <v>7.6478198847740264E-2</v>
      </c>
      <c r="D3745" s="18">
        <v>17623</v>
      </c>
      <c r="E3745" s="16">
        <v>65892</v>
      </c>
      <c r="F3745">
        <v>2269</v>
      </c>
      <c r="G3745">
        <v>4647</v>
      </c>
      <c r="H3745" s="19">
        <v>18</v>
      </c>
      <c r="I3745" s="19">
        <v>8915</v>
      </c>
    </row>
    <row r="3746" spans="1:9" x14ac:dyDescent="0.15">
      <c r="A3746" t="s">
        <v>3088</v>
      </c>
      <c r="B3746" t="s">
        <v>1099</v>
      </c>
      <c r="C3746" s="18">
        <f t="shared" si="58"/>
        <v>9.007421728826244E-2</v>
      </c>
      <c r="D3746" s="18">
        <v>34026</v>
      </c>
      <c r="E3746" s="16">
        <v>24333</v>
      </c>
      <c r="F3746">
        <v>3456</v>
      </c>
      <c r="G3746">
        <v>2321</v>
      </c>
      <c r="H3746" s="19">
        <v>22</v>
      </c>
      <c r="I3746" s="19">
        <v>18865</v>
      </c>
    </row>
    <row r="3747" spans="1:9" x14ac:dyDescent="0.15">
      <c r="A3747" t="s">
        <v>3088</v>
      </c>
      <c r="B3747" t="s">
        <v>3091</v>
      </c>
      <c r="C3747" s="18">
        <f t="shared" si="58"/>
        <v>8.7242690441851317E-2</v>
      </c>
      <c r="D3747" s="18">
        <v>26003</v>
      </c>
      <c r="E3747" s="16">
        <v>8805</v>
      </c>
      <c r="F3747">
        <v>2295</v>
      </c>
      <c r="G3747">
        <v>1032</v>
      </c>
      <c r="H3747" s="19">
        <v>8</v>
      </c>
      <c r="I3747" s="19">
        <v>14582</v>
      </c>
    </row>
    <row r="3748" spans="1:9" x14ac:dyDescent="0.15">
      <c r="A3748" t="s">
        <v>3088</v>
      </c>
      <c r="B3748" t="s">
        <v>2964</v>
      </c>
      <c r="C3748" s="18">
        <f t="shared" si="58"/>
        <v>0.11336385437104862</v>
      </c>
      <c r="D3748" s="18">
        <v>10413</v>
      </c>
      <c r="E3748" s="16">
        <v>18056</v>
      </c>
      <c r="F3748">
        <v>1384</v>
      </c>
      <c r="G3748">
        <v>2256</v>
      </c>
      <c r="H3748" s="19">
        <v>11</v>
      </c>
      <c r="I3748" s="19">
        <v>5364</v>
      </c>
    </row>
    <row r="3749" spans="1:9" x14ac:dyDescent="0.15">
      <c r="A3749" t="s">
        <v>3088</v>
      </c>
      <c r="B3749" t="s">
        <v>2169</v>
      </c>
      <c r="C3749" s="18">
        <f t="shared" si="58"/>
        <v>0.10139763847292506</v>
      </c>
      <c r="D3749" s="18">
        <v>18618</v>
      </c>
      <c r="E3749" s="16">
        <v>33589</v>
      </c>
      <c r="F3749">
        <v>2968</v>
      </c>
      <c r="G3749">
        <v>2923</v>
      </c>
      <c r="H3749" s="19">
        <v>16</v>
      </c>
      <c r="I3749" s="19">
        <v>8625</v>
      </c>
    </row>
    <row r="3750" spans="1:9" x14ac:dyDescent="0.15">
      <c r="A3750" t="s">
        <v>3088</v>
      </c>
      <c r="B3750" t="s">
        <v>248</v>
      </c>
      <c r="C3750" s="18">
        <f t="shared" si="58"/>
        <v>0.14739696618739584</v>
      </c>
      <c r="D3750" s="18">
        <v>5751</v>
      </c>
      <c r="E3750" s="16">
        <v>24432</v>
      </c>
      <c r="F3750">
        <v>547</v>
      </c>
      <c r="G3750">
        <v>4671</v>
      </c>
      <c r="H3750" s="19">
        <v>7</v>
      </c>
      <c r="I3750" s="19">
        <v>2608</v>
      </c>
    </row>
    <row r="3751" spans="1:9" x14ac:dyDescent="0.15">
      <c r="A3751" t="s">
        <v>3088</v>
      </c>
      <c r="B3751" t="s">
        <v>3092</v>
      </c>
      <c r="C3751" s="18">
        <f t="shared" si="58"/>
        <v>0.10595453685433955</v>
      </c>
      <c r="D3751" s="18">
        <v>22285</v>
      </c>
      <c r="E3751" s="16">
        <v>10792</v>
      </c>
      <c r="F3751">
        <v>2938</v>
      </c>
      <c r="G3751">
        <v>982</v>
      </c>
      <c r="H3751" s="19">
        <v>18</v>
      </c>
      <c r="I3751" s="19">
        <v>10577</v>
      </c>
    </row>
    <row r="3752" spans="1:9" x14ac:dyDescent="0.15">
      <c r="A3752" t="s">
        <v>3088</v>
      </c>
      <c r="B3752" t="s">
        <v>250</v>
      </c>
      <c r="C3752" s="18">
        <f t="shared" si="58"/>
        <v>0.12085620009916055</v>
      </c>
      <c r="D3752" s="18">
        <v>31630</v>
      </c>
      <c r="E3752" s="16">
        <v>19792</v>
      </c>
      <c r="F3752">
        <v>5107</v>
      </c>
      <c r="G3752">
        <v>1962</v>
      </c>
      <c r="H3752" s="19">
        <v>23</v>
      </c>
      <c r="I3752" s="19">
        <v>17151</v>
      </c>
    </row>
    <row r="3753" spans="1:9" x14ac:dyDescent="0.15">
      <c r="A3753" t="s">
        <v>3088</v>
      </c>
      <c r="B3753" t="s">
        <v>3093</v>
      </c>
      <c r="C3753" s="18">
        <f t="shared" si="58"/>
        <v>0.13517946130070019</v>
      </c>
      <c r="D3753" s="18">
        <v>8008</v>
      </c>
      <c r="E3753" s="16">
        <v>5702</v>
      </c>
      <c r="F3753">
        <v>1405</v>
      </c>
      <c r="G3753">
        <v>738</v>
      </c>
      <c r="H3753" s="19">
        <v>12</v>
      </c>
      <c r="I3753" s="19">
        <v>4565</v>
      </c>
    </row>
    <row r="3754" spans="1:9" x14ac:dyDescent="0.15">
      <c r="A3754" t="s">
        <v>3088</v>
      </c>
      <c r="B3754" t="s">
        <v>876</v>
      </c>
      <c r="C3754" s="18">
        <f t="shared" si="58"/>
        <v>8.9640591966173355E-2</v>
      </c>
      <c r="D3754" s="18">
        <v>41799</v>
      </c>
      <c r="E3754" s="16">
        <v>22791</v>
      </c>
      <c r="F3754">
        <v>4065</v>
      </c>
      <c r="G3754">
        <v>2295</v>
      </c>
      <c r="H3754" s="19">
        <v>24</v>
      </c>
      <c r="I3754" s="19">
        <v>24111</v>
      </c>
    </row>
    <row r="3755" spans="1:9" x14ac:dyDescent="0.15">
      <c r="A3755" t="s">
        <v>3088</v>
      </c>
      <c r="B3755" t="s">
        <v>2748</v>
      </c>
      <c r="C3755" s="18">
        <f t="shared" si="58"/>
        <v>0.10601907877229208</v>
      </c>
      <c r="D3755" s="18">
        <v>427577</v>
      </c>
      <c r="E3755" s="16">
        <v>32656</v>
      </c>
      <c r="F3755">
        <v>50679</v>
      </c>
      <c r="G3755">
        <v>3901</v>
      </c>
      <c r="H3755" s="19">
        <v>160</v>
      </c>
      <c r="I3755" s="19">
        <v>245860</v>
      </c>
    </row>
    <row r="3756" spans="1:9" x14ac:dyDescent="0.15">
      <c r="A3756" t="s">
        <v>3088</v>
      </c>
      <c r="B3756" t="s">
        <v>748</v>
      </c>
      <c r="C3756" s="18">
        <f t="shared" si="58"/>
        <v>0.11998657492867931</v>
      </c>
      <c r="D3756" s="18">
        <v>7242</v>
      </c>
      <c r="E3756" s="16">
        <v>8490</v>
      </c>
      <c r="F3756">
        <v>930</v>
      </c>
      <c r="G3756">
        <v>1215</v>
      </c>
      <c r="H3756" s="19">
        <v>13</v>
      </c>
      <c r="I3756" s="19">
        <v>3903</v>
      </c>
    </row>
    <row r="3757" spans="1:9" x14ac:dyDescent="0.15">
      <c r="A3757" t="s">
        <v>3088</v>
      </c>
      <c r="B3757" t="s">
        <v>259</v>
      </c>
      <c r="C3757" s="18">
        <f t="shared" si="58"/>
        <v>0.1118501841997544</v>
      </c>
      <c r="D3757" s="18">
        <v>11735</v>
      </c>
      <c r="E3757" s="16">
        <v>40339</v>
      </c>
      <c r="F3757">
        <v>1445</v>
      </c>
      <c r="G3757">
        <v>5113</v>
      </c>
      <c r="H3757" s="19">
        <v>15</v>
      </c>
      <c r="I3757" s="19">
        <v>6070</v>
      </c>
    </row>
    <row r="3758" spans="1:9" x14ac:dyDescent="0.15">
      <c r="A3758" t="s">
        <v>3088</v>
      </c>
      <c r="B3758" t="s">
        <v>3094</v>
      </c>
      <c r="C3758" s="18">
        <f t="shared" si="58"/>
        <v>7.6196021840215358E-2</v>
      </c>
      <c r="D3758" s="18">
        <v>31916</v>
      </c>
      <c r="E3758" s="16">
        <v>405956</v>
      </c>
      <c r="F3758">
        <v>2930</v>
      </c>
      <c r="G3758">
        <v>33186</v>
      </c>
      <c r="H3758" s="19">
        <v>17</v>
      </c>
      <c r="I3758" s="19">
        <v>16874</v>
      </c>
    </row>
    <row r="3759" spans="1:9" x14ac:dyDescent="0.15">
      <c r="A3759" t="s">
        <v>3088</v>
      </c>
      <c r="B3759" t="s">
        <v>3095</v>
      </c>
      <c r="C3759" s="18">
        <f t="shared" si="58"/>
        <v>0.11375726077652094</v>
      </c>
      <c r="D3759" s="18">
        <v>21637</v>
      </c>
      <c r="E3759" s="16">
        <v>7352</v>
      </c>
      <c r="F3759">
        <v>2743</v>
      </c>
      <c r="G3759">
        <v>978</v>
      </c>
      <c r="H3759" s="19">
        <v>16</v>
      </c>
      <c r="I3759" s="19">
        <v>11273</v>
      </c>
    </row>
    <row r="3760" spans="1:9" x14ac:dyDescent="0.15">
      <c r="A3760" t="s">
        <v>3088</v>
      </c>
      <c r="B3760" t="s">
        <v>263</v>
      </c>
      <c r="C3760" s="18">
        <f t="shared" si="58"/>
        <v>0.13829053937618474</v>
      </c>
      <c r="D3760" s="18">
        <v>28318</v>
      </c>
      <c r="E3760" s="16">
        <v>11686</v>
      </c>
      <c r="F3760">
        <v>3603</v>
      </c>
      <c r="G3760">
        <v>2817</v>
      </c>
      <c r="H3760" s="19">
        <v>15</v>
      </c>
      <c r="I3760" s="19">
        <v>17375</v>
      </c>
    </row>
    <row r="3761" spans="1:9" x14ac:dyDescent="0.15">
      <c r="A3761" t="s">
        <v>3088</v>
      </c>
      <c r="B3761" t="s">
        <v>3096</v>
      </c>
      <c r="C3761" s="18">
        <f t="shared" si="58"/>
        <v>0.10902584162123924</v>
      </c>
      <c r="D3761" s="18">
        <v>12102</v>
      </c>
      <c r="E3761" s="16">
        <v>30720</v>
      </c>
      <c r="F3761">
        <v>1472</v>
      </c>
      <c r="G3761">
        <v>3768</v>
      </c>
      <c r="H3761" s="19">
        <v>13</v>
      </c>
      <c r="I3761" s="19">
        <v>6493</v>
      </c>
    </row>
    <row r="3762" spans="1:9" x14ac:dyDescent="0.15">
      <c r="A3762" t="s">
        <v>3088</v>
      </c>
      <c r="B3762" t="s">
        <v>264</v>
      </c>
      <c r="C3762" s="18">
        <f t="shared" si="58"/>
        <v>0.12116780109129774</v>
      </c>
      <c r="D3762" s="18">
        <v>24871</v>
      </c>
      <c r="E3762" s="16">
        <v>21998</v>
      </c>
      <c r="F3762">
        <v>3584</v>
      </c>
      <c r="G3762">
        <v>2878</v>
      </c>
      <c r="H3762" s="19">
        <v>18</v>
      </c>
      <c r="I3762" s="19">
        <v>14047</v>
      </c>
    </row>
    <row r="3763" spans="1:9" x14ac:dyDescent="0.15">
      <c r="A3763" t="s">
        <v>3088</v>
      </c>
      <c r="B3763" t="s">
        <v>938</v>
      </c>
      <c r="C3763" s="18">
        <f t="shared" si="58"/>
        <v>0.1112908942412895</v>
      </c>
      <c r="D3763" s="18">
        <v>29608</v>
      </c>
      <c r="E3763" s="16">
        <v>28063</v>
      </c>
      <c r="F3763">
        <v>4430</v>
      </c>
      <c r="G3763">
        <v>2792</v>
      </c>
      <c r="H3763" s="19">
        <v>28</v>
      </c>
      <c r="I3763" s="19">
        <v>16402</v>
      </c>
    </row>
    <row r="3764" spans="1:9" x14ac:dyDescent="0.15">
      <c r="A3764" t="s">
        <v>3088</v>
      </c>
      <c r="B3764" t="s">
        <v>3097</v>
      </c>
      <c r="C3764" s="18">
        <f t="shared" si="58"/>
        <v>0.1076314816395028</v>
      </c>
      <c r="D3764" s="18">
        <v>19114</v>
      </c>
      <c r="E3764" s="16">
        <v>12259</v>
      </c>
      <c r="F3764">
        <v>1860</v>
      </c>
      <c r="G3764">
        <v>1924</v>
      </c>
      <c r="H3764" s="19">
        <v>14</v>
      </c>
      <c r="I3764" s="19">
        <v>9738</v>
      </c>
    </row>
    <row r="3765" spans="1:9" x14ac:dyDescent="0.15">
      <c r="A3765" t="s">
        <v>3088</v>
      </c>
      <c r="B3765" t="s">
        <v>3098</v>
      </c>
      <c r="C3765" s="18">
        <f t="shared" si="58"/>
        <v>0.13453704723109106</v>
      </c>
      <c r="D3765" s="18">
        <v>13722</v>
      </c>
      <c r="E3765" s="16">
        <v>25583</v>
      </c>
      <c r="F3765">
        <v>2715</v>
      </c>
      <c r="G3765">
        <v>3395</v>
      </c>
      <c r="H3765" s="19">
        <v>10</v>
      </c>
      <c r="I3765" s="19">
        <v>6952</v>
      </c>
    </row>
    <row r="3766" spans="1:9" x14ac:dyDescent="0.15">
      <c r="A3766" t="s">
        <v>3088</v>
      </c>
      <c r="B3766" t="s">
        <v>266</v>
      </c>
      <c r="C3766" s="18">
        <f t="shared" si="58"/>
        <v>9.3825130485693284E-2</v>
      </c>
      <c r="D3766" s="18">
        <v>42246</v>
      </c>
      <c r="E3766" s="16">
        <v>30499</v>
      </c>
      <c r="F3766">
        <v>3640</v>
      </c>
      <c r="G3766">
        <v>3892</v>
      </c>
      <c r="H3766" s="19">
        <v>17</v>
      </c>
      <c r="I3766" s="19">
        <v>20790</v>
      </c>
    </row>
    <row r="3767" spans="1:9" x14ac:dyDescent="0.15">
      <c r="A3767" t="s">
        <v>3088</v>
      </c>
      <c r="B3767" t="s">
        <v>884</v>
      </c>
      <c r="C3767" s="18">
        <f t="shared" si="58"/>
        <v>9.7569232852596652E-2</v>
      </c>
      <c r="D3767" s="18">
        <v>7711</v>
      </c>
      <c r="E3767" s="16">
        <v>18945</v>
      </c>
      <c r="F3767">
        <v>904</v>
      </c>
      <c r="G3767">
        <v>1978</v>
      </c>
      <c r="H3767" s="19">
        <v>10</v>
      </c>
      <c r="I3767" s="19">
        <v>3820</v>
      </c>
    </row>
    <row r="3768" spans="1:9" x14ac:dyDescent="0.15">
      <c r="A3768" t="s">
        <v>3088</v>
      </c>
      <c r="B3768" t="s">
        <v>3099</v>
      </c>
      <c r="C3768" s="18">
        <f t="shared" si="58"/>
        <v>9.0108413387328168E-2</v>
      </c>
      <c r="D3768" s="18">
        <v>35119</v>
      </c>
      <c r="E3768" s="16">
        <v>14986</v>
      </c>
      <c r="F3768">
        <v>3653</v>
      </c>
      <c r="G3768">
        <v>1309</v>
      </c>
      <c r="H3768" s="19">
        <v>16</v>
      </c>
      <c r="I3768" s="19">
        <v>17596</v>
      </c>
    </row>
    <row r="3769" spans="1:9" x14ac:dyDescent="0.15">
      <c r="A3769" t="s">
        <v>3088</v>
      </c>
      <c r="B3769" t="s">
        <v>684</v>
      </c>
      <c r="C3769" s="18">
        <f t="shared" si="58"/>
        <v>6.3642686960818567E-2</v>
      </c>
      <c r="D3769" s="18">
        <v>255759</v>
      </c>
      <c r="E3769" s="16">
        <v>41747</v>
      </c>
      <c r="F3769">
        <v>16497</v>
      </c>
      <c r="G3769">
        <v>3724</v>
      </c>
      <c r="H3769" s="19">
        <v>73</v>
      </c>
      <c r="I3769" s="19">
        <v>134946</v>
      </c>
    </row>
    <row r="3770" spans="1:9" x14ac:dyDescent="0.15">
      <c r="A3770" t="s">
        <v>3088</v>
      </c>
      <c r="B3770" t="s">
        <v>768</v>
      </c>
      <c r="C3770" s="18">
        <f t="shared" si="58"/>
        <v>0.11284599006387509</v>
      </c>
      <c r="D3770" s="18">
        <v>4805</v>
      </c>
      <c r="E3770" s="16">
        <v>7695</v>
      </c>
      <c r="F3770">
        <v>566</v>
      </c>
      <c r="G3770">
        <v>1024</v>
      </c>
      <c r="H3770" s="19">
        <v>7</v>
      </c>
      <c r="I3770" s="19">
        <v>1840</v>
      </c>
    </row>
    <row r="3771" spans="1:9" x14ac:dyDescent="0.15">
      <c r="A3771" t="s">
        <v>3088</v>
      </c>
      <c r="B3771" t="s">
        <v>3100</v>
      </c>
      <c r="C3771" s="18">
        <f t="shared" si="58"/>
        <v>8.8484311880914171E-2</v>
      </c>
      <c r="D3771" s="18">
        <v>14231</v>
      </c>
      <c r="E3771" s="16">
        <v>35185</v>
      </c>
      <c r="F3771">
        <v>1807</v>
      </c>
      <c r="G3771">
        <v>2990</v>
      </c>
      <c r="H3771" s="19">
        <v>13</v>
      </c>
      <c r="I3771" s="19">
        <v>7677</v>
      </c>
    </row>
    <row r="3772" spans="1:9" x14ac:dyDescent="0.15">
      <c r="A3772" t="s">
        <v>3088</v>
      </c>
      <c r="B3772" t="s">
        <v>886</v>
      </c>
      <c r="C3772" s="18">
        <f t="shared" si="58"/>
        <v>6.7363046153410933E-2</v>
      </c>
      <c r="D3772" s="18">
        <v>16034</v>
      </c>
      <c r="E3772" s="16">
        <v>247712</v>
      </c>
      <c r="F3772">
        <v>1953</v>
      </c>
      <c r="G3772">
        <v>17097</v>
      </c>
      <c r="H3772" s="19">
        <v>17</v>
      </c>
      <c r="I3772" s="19">
        <v>8298</v>
      </c>
    </row>
    <row r="3773" spans="1:9" x14ac:dyDescent="0.15">
      <c r="A3773" t="s">
        <v>3088</v>
      </c>
      <c r="B3773" t="s">
        <v>3101</v>
      </c>
      <c r="C3773" s="18">
        <f t="shared" si="58"/>
        <v>0.1209106239460371</v>
      </c>
      <c r="D3773" s="18">
        <v>31525</v>
      </c>
      <c r="E3773" s="16">
        <v>4966</v>
      </c>
      <c r="F3773">
        <v>4522</v>
      </c>
      <c r="G3773">
        <v>497</v>
      </c>
      <c r="H3773" s="19">
        <v>20</v>
      </c>
      <c r="I3773" s="19">
        <v>17694</v>
      </c>
    </row>
    <row r="3774" spans="1:9" x14ac:dyDescent="0.15">
      <c r="A3774" t="s">
        <v>3088</v>
      </c>
      <c r="B3774" t="s">
        <v>2759</v>
      </c>
      <c r="C3774" s="18">
        <f t="shared" si="58"/>
        <v>0.13743517208863743</v>
      </c>
      <c r="D3774" s="18">
        <v>10832</v>
      </c>
      <c r="E3774" s="16">
        <v>14781</v>
      </c>
      <c r="F3774">
        <v>1397</v>
      </c>
      <c r="G3774">
        <v>2684</v>
      </c>
      <c r="H3774" s="19">
        <v>11</v>
      </c>
      <c r="I3774" s="19">
        <v>5998</v>
      </c>
    </row>
    <row r="3775" spans="1:9" x14ac:dyDescent="0.15">
      <c r="A3775" t="s">
        <v>3088</v>
      </c>
      <c r="B3775" t="s">
        <v>887</v>
      </c>
      <c r="C3775" s="18">
        <f t="shared" si="58"/>
        <v>0.11001135810481909</v>
      </c>
      <c r="D3775" s="18">
        <v>16697</v>
      </c>
      <c r="E3775" s="16">
        <v>16213</v>
      </c>
      <c r="F3775">
        <v>2484</v>
      </c>
      <c r="G3775">
        <v>1584</v>
      </c>
      <c r="H3775" s="19">
        <v>15</v>
      </c>
      <c r="I3775" s="19">
        <v>8753</v>
      </c>
    </row>
    <row r="3776" spans="1:9" x14ac:dyDescent="0.15">
      <c r="A3776" t="s">
        <v>3088</v>
      </c>
      <c r="B3776" t="s">
        <v>268</v>
      </c>
      <c r="C3776" s="18">
        <f t="shared" si="58"/>
        <v>0.16104898913844479</v>
      </c>
      <c r="D3776" s="18">
        <v>19798</v>
      </c>
      <c r="E3776" s="16">
        <v>32571</v>
      </c>
      <c r="F3776">
        <v>2811</v>
      </c>
      <c r="G3776">
        <v>7242</v>
      </c>
      <c r="H3776" s="19">
        <v>13</v>
      </c>
      <c r="I3776" s="19">
        <v>10977</v>
      </c>
    </row>
    <row r="3777" spans="1:9" x14ac:dyDescent="0.15">
      <c r="A3777" t="s">
        <v>3088</v>
      </c>
      <c r="B3777" t="s">
        <v>1111</v>
      </c>
      <c r="C3777" s="18">
        <f t="shared" si="58"/>
        <v>0.14197146023829316</v>
      </c>
      <c r="D3777" s="18">
        <v>13619</v>
      </c>
      <c r="E3777" s="16">
        <v>11154</v>
      </c>
      <c r="F3777">
        <v>2201</v>
      </c>
      <c r="G3777">
        <v>1898</v>
      </c>
      <c r="H3777" s="19">
        <v>14</v>
      </c>
      <c r="I3777" s="19">
        <v>7053</v>
      </c>
    </row>
    <row r="3778" spans="1:9" x14ac:dyDescent="0.15">
      <c r="A3778" t="s">
        <v>3088</v>
      </c>
      <c r="B3778" t="s">
        <v>269</v>
      </c>
      <c r="C3778" s="18">
        <f t="shared" si="58"/>
        <v>0.1245309029639274</v>
      </c>
      <c r="D3778" s="18">
        <v>5433</v>
      </c>
      <c r="E3778" s="16">
        <v>17429</v>
      </c>
      <c r="F3778">
        <v>464</v>
      </c>
      <c r="G3778">
        <v>2788</v>
      </c>
      <c r="H3778" s="19">
        <v>7</v>
      </c>
      <c r="I3778" s="19">
        <v>2794</v>
      </c>
    </row>
    <row r="3779" spans="1:9" x14ac:dyDescent="0.15">
      <c r="A3779" t="s">
        <v>3088</v>
      </c>
      <c r="B3779" t="s">
        <v>2176</v>
      </c>
      <c r="C3779" s="18">
        <f t="shared" ref="C3779:C3842" si="59">SUM(F3779:G3779)/(SUM(D3779:E3779) + SUM(F3779:G3779))</f>
        <v>9.8609286027157253E-2</v>
      </c>
      <c r="D3779" s="18">
        <v>12576</v>
      </c>
      <c r="E3779" s="16">
        <v>20350</v>
      </c>
      <c r="F3779">
        <v>1423</v>
      </c>
      <c r="G3779">
        <v>2179</v>
      </c>
      <c r="H3779" s="19">
        <v>8</v>
      </c>
      <c r="I3779" s="19">
        <v>5947</v>
      </c>
    </row>
    <row r="3780" spans="1:9" x14ac:dyDescent="0.15">
      <c r="A3780" t="s">
        <v>3088</v>
      </c>
      <c r="B3780" t="s">
        <v>270</v>
      </c>
      <c r="C3780" s="18">
        <f t="shared" si="59"/>
        <v>0.12790110018271586</v>
      </c>
      <c r="D3780" s="18">
        <v>8179</v>
      </c>
      <c r="E3780" s="16">
        <v>14254</v>
      </c>
      <c r="F3780">
        <v>1662</v>
      </c>
      <c r="G3780">
        <v>1628</v>
      </c>
      <c r="H3780" s="19">
        <v>11</v>
      </c>
      <c r="I3780" s="19">
        <v>3972</v>
      </c>
    </row>
    <row r="3781" spans="1:9" x14ac:dyDescent="0.15">
      <c r="A3781" t="s">
        <v>3088</v>
      </c>
      <c r="B3781" t="s">
        <v>271</v>
      </c>
      <c r="C3781" s="18">
        <f t="shared" si="59"/>
        <v>0.10532552965076908</v>
      </c>
      <c r="D3781" s="18">
        <v>31725</v>
      </c>
      <c r="E3781" s="16">
        <v>5268</v>
      </c>
      <c r="F3781">
        <v>3512</v>
      </c>
      <c r="G3781">
        <v>843</v>
      </c>
      <c r="H3781" s="19">
        <v>11</v>
      </c>
      <c r="I3781" s="19">
        <v>16314</v>
      </c>
    </row>
    <row r="3782" spans="1:9" x14ac:dyDescent="0.15">
      <c r="A3782" t="s">
        <v>3088</v>
      </c>
      <c r="B3782" t="s">
        <v>348</v>
      </c>
      <c r="C3782" s="18">
        <f t="shared" si="59"/>
        <v>8.6949935620692267E-2</v>
      </c>
      <c r="D3782" s="18">
        <v>11220</v>
      </c>
      <c r="E3782" s="16">
        <v>12890</v>
      </c>
      <c r="F3782">
        <v>1054</v>
      </c>
      <c r="G3782">
        <v>1242</v>
      </c>
      <c r="H3782" s="19">
        <v>10</v>
      </c>
      <c r="I3782" s="19">
        <v>6006</v>
      </c>
    </row>
    <row r="3783" spans="1:9" x14ac:dyDescent="0.15">
      <c r="A3783" t="s">
        <v>3088</v>
      </c>
      <c r="B3783" t="s">
        <v>894</v>
      </c>
      <c r="C3783" s="18">
        <f t="shared" si="59"/>
        <v>7.2214008632309576E-2</v>
      </c>
      <c r="D3783" s="18">
        <v>318167</v>
      </c>
      <c r="E3783" s="16">
        <v>8782</v>
      </c>
      <c r="F3783">
        <v>24445</v>
      </c>
      <c r="G3783">
        <v>1003</v>
      </c>
      <c r="H3783" s="19">
        <v>78</v>
      </c>
      <c r="I3783" s="19">
        <v>167589</v>
      </c>
    </row>
    <row r="3784" spans="1:9" x14ac:dyDescent="0.15">
      <c r="A3784" t="s">
        <v>3088</v>
      </c>
      <c r="B3784" t="s">
        <v>395</v>
      </c>
      <c r="C3784" s="18">
        <f t="shared" si="59"/>
        <v>0.12005681962306268</v>
      </c>
      <c r="D3784" s="18">
        <v>3722</v>
      </c>
      <c r="E3784" s="16">
        <v>30968</v>
      </c>
      <c r="F3784">
        <v>429</v>
      </c>
      <c r="G3784">
        <v>4304</v>
      </c>
      <c r="H3784" s="19">
        <v>3</v>
      </c>
      <c r="I3784" s="19">
        <v>1528</v>
      </c>
    </row>
    <row r="3785" spans="1:9" x14ac:dyDescent="0.15">
      <c r="A3785" t="s">
        <v>3088</v>
      </c>
      <c r="B3785" t="s">
        <v>273</v>
      </c>
      <c r="C3785" s="18">
        <f t="shared" si="59"/>
        <v>9.5041930263351476E-2</v>
      </c>
      <c r="D3785" s="18">
        <v>13362</v>
      </c>
      <c r="E3785" s="16">
        <v>11242</v>
      </c>
      <c r="F3785">
        <v>1629</v>
      </c>
      <c r="G3785">
        <v>955</v>
      </c>
      <c r="H3785" s="19">
        <v>10</v>
      </c>
      <c r="I3785" s="19">
        <v>6796</v>
      </c>
    </row>
    <row r="3786" spans="1:9" x14ac:dyDescent="0.15">
      <c r="A3786" t="s">
        <v>3088</v>
      </c>
      <c r="B3786" t="s">
        <v>274</v>
      </c>
      <c r="C3786" s="18">
        <f t="shared" si="59"/>
        <v>9.1924294395976491E-2</v>
      </c>
      <c r="D3786" s="18">
        <v>24224</v>
      </c>
      <c r="E3786" s="16">
        <v>305106</v>
      </c>
      <c r="F3786">
        <v>2889</v>
      </c>
      <c r="G3786">
        <v>30449</v>
      </c>
      <c r="H3786" s="19">
        <v>24</v>
      </c>
      <c r="I3786" s="19">
        <v>13133</v>
      </c>
    </row>
    <row r="3787" spans="1:9" x14ac:dyDescent="0.15">
      <c r="A3787" t="s">
        <v>3088</v>
      </c>
      <c r="B3787" t="s">
        <v>855</v>
      </c>
      <c r="C3787" s="18">
        <f t="shared" si="59"/>
        <v>0.12098197161488301</v>
      </c>
      <c r="D3787" s="18">
        <v>7673</v>
      </c>
      <c r="E3787" s="16">
        <v>3785</v>
      </c>
      <c r="F3787">
        <v>947</v>
      </c>
      <c r="G3787">
        <v>630</v>
      </c>
      <c r="H3787" s="19">
        <v>9</v>
      </c>
      <c r="I3787" s="19">
        <v>4084</v>
      </c>
    </row>
    <row r="3788" spans="1:9" x14ac:dyDescent="0.15">
      <c r="A3788" t="s">
        <v>3088</v>
      </c>
      <c r="B3788" t="s">
        <v>350</v>
      </c>
      <c r="C3788" s="18">
        <f t="shared" si="59"/>
        <v>0.12735352289948884</v>
      </c>
      <c r="D3788" s="18">
        <v>20215</v>
      </c>
      <c r="E3788" s="16">
        <v>13758</v>
      </c>
      <c r="F3788">
        <v>2724</v>
      </c>
      <c r="G3788">
        <v>2234</v>
      </c>
      <c r="H3788" s="19">
        <v>20</v>
      </c>
      <c r="I3788" s="19">
        <v>10689</v>
      </c>
    </row>
    <row r="3789" spans="1:9" x14ac:dyDescent="0.15">
      <c r="A3789" t="s">
        <v>3088</v>
      </c>
      <c r="B3789" t="s">
        <v>3102</v>
      </c>
      <c r="C3789" s="18">
        <f t="shared" si="59"/>
        <v>0.101062874251497</v>
      </c>
      <c r="D3789" s="18">
        <v>35464</v>
      </c>
      <c r="E3789" s="16">
        <v>24585</v>
      </c>
      <c r="F3789">
        <v>4022</v>
      </c>
      <c r="G3789">
        <v>2729</v>
      </c>
      <c r="H3789" s="19">
        <v>15</v>
      </c>
      <c r="I3789" s="19">
        <v>21879</v>
      </c>
    </row>
    <row r="3790" spans="1:9" x14ac:dyDescent="0.15">
      <c r="A3790" t="s">
        <v>3088</v>
      </c>
      <c r="B3790" t="s">
        <v>3103</v>
      </c>
      <c r="C3790" s="18">
        <f t="shared" si="59"/>
        <v>9.9425419443806021E-2</v>
      </c>
      <c r="D3790" s="18">
        <v>31474</v>
      </c>
      <c r="E3790" s="16">
        <v>7710</v>
      </c>
      <c r="F3790">
        <v>2882</v>
      </c>
      <c r="G3790">
        <v>1444</v>
      </c>
      <c r="H3790" s="19">
        <v>15</v>
      </c>
      <c r="I3790" s="19">
        <v>16034</v>
      </c>
    </row>
    <row r="3791" spans="1:9" x14ac:dyDescent="0.15">
      <c r="A3791" t="s">
        <v>3088</v>
      </c>
      <c r="B3791" t="s">
        <v>3104</v>
      </c>
      <c r="C3791" s="18">
        <f t="shared" si="59"/>
        <v>0.1157244678773677</v>
      </c>
      <c r="D3791" s="18">
        <v>15410</v>
      </c>
      <c r="E3791" s="16">
        <v>20817</v>
      </c>
      <c r="F3791">
        <v>2307</v>
      </c>
      <c r="G3791">
        <v>2434</v>
      </c>
      <c r="H3791" s="19">
        <v>14</v>
      </c>
      <c r="I3791" s="19">
        <v>8242</v>
      </c>
    </row>
    <row r="3792" spans="1:9" x14ac:dyDescent="0.15">
      <c r="A3792" t="s">
        <v>3088</v>
      </c>
      <c r="B3792" t="s">
        <v>278</v>
      </c>
      <c r="C3792" s="18">
        <f t="shared" si="59"/>
        <v>0.13021848489911084</v>
      </c>
      <c r="D3792" s="18">
        <v>12777</v>
      </c>
      <c r="E3792" s="16">
        <v>34079</v>
      </c>
      <c r="F3792">
        <v>1885</v>
      </c>
      <c r="G3792">
        <v>5130</v>
      </c>
      <c r="H3792" s="19">
        <v>10</v>
      </c>
      <c r="I3792" s="19">
        <v>6424</v>
      </c>
    </row>
    <row r="3793" spans="1:9" x14ac:dyDescent="0.15">
      <c r="A3793" t="s">
        <v>3088</v>
      </c>
      <c r="B3793" t="s">
        <v>279</v>
      </c>
      <c r="C3793" s="18">
        <f t="shared" si="59"/>
        <v>0.12689842351446556</v>
      </c>
      <c r="D3793" s="18">
        <v>59407</v>
      </c>
      <c r="E3793" s="16">
        <v>31310</v>
      </c>
      <c r="F3793">
        <v>10130</v>
      </c>
      <c r="G3793">
        <v>3055</v>
      </c>
      <c r="H3793" s="19">
        <v>33</v>
      </c>
      <c r="I3793" s="19">
        <v>33255</v>
      </c>
    </row>
    <row r="3794" spans="1:9" x14ac:dyDescent="0.15">
      <c r="A3794" t="s">
        <v>3088</v>
      </c>
      <c r="B3794" t="s">
        <v>281</v>
      </c>
      <c r="C3794" s="18">
        <f t="shared" si="59"/>
        <v>8.9815039172926256E-2</v>
      </c>
      <c r="D3794" s="18">
        <v>17674</v>
      </c>
      <c r="E3794" s="16">
        <v>16133</v>
      </c>
      <c r="F3794">
        <v>2131</v>
      </c>
      <c r="G3794">
        <v>1205</v>
      </c>
      <c r="H3794" s="19">
        <v>17</v>
      </c>
      <c r="I3794" s="19">
        <v>9318</v>
      </c>
    </row>
    <row r="3795" spans="1:9" x14ac:dyDescent="0.15">
      <c r="A3795" t="s">
        <v>3088</v>
      </c>
      <c r="B3795" t="s">
        <v>282</v>
      </c>
      <c r="C3795" s="18">
        <f t="shared" si="59"/>
        <v>0.1548995148995149</v>
      </c>
      <c r="D3795" s="18">
        <v>17810</v>
      </c>
      <c r="E3795" s="16">
        <v>12677</v>
      </c>
      <c r="F3795">
        <v>3189</v>
      </c>
      <c r="G3795">
        <v>2399</v>
      </c>
      <c r="H3795" s="19">
        <v>9</v>
      </c>
      <c r="I3795" s="19">
        <v>10110</v>
      </c>
    </row>
    <row r="3796" spans="1:9" x14ac:dyDescent="0.15">
      <c r="A3796" t="s">
        <v>3088</v>
      </c>
      <c r="B3796" t="s">
        <v>3105</v>
      </c>
      <c r="C3796" s="18">
        <f t="shared" si="59"/>
        <v>0.10346396928746027</v>
      </c>
      <c r="D3796" s="18">
        <v>59201</v>
      </c>
      <c r="E3796" s="16">
        <v>62935</v>
      </c>
      <c r="F3796">
        <v>5444</v>
      </c>
      <c r="G3796">
        <v>8651</v>
      </c>
      <c r="H3796" s="19">
        <v>20</v>
      </c>
      <c r="I3796" s="19">
        <v>32866</v>
      </c>
    </row>
    <row r="3797" spans="1:9" x14ac:dyDescent="0.15">
      <c r="A3797" t="s">
        <v>3088</v>
      </c>
      <c r="B3797" t="s">
        <v>3106</v>
      </c>
      <c r="C3797" s="18">
        <f t="shared" si="59"/>
        <v>0.16636474424426073</v>
      </c>
      <c r="D3797" s="18">
        <v>7503</v>
      </c>
      <c r="E3797" s="16">
        <v>17807</v>
      </c>
      <c r="F3797">
        <v>1003</v>
      </c>
      <c r="G3797">
        <v>4048</v>
      </c>
      <c r="H3797" s="19">
        <v>1</v>
      </c>
      <c r="I3797" s="19">
        <v>3840</v>
      </c>
    </row>
    <row r="3798" spans="1:9" x14ac:dyDescent="0.15">
      <c r="A3798" t="s">
        <v>3088</v>
      </c>
      <c r="B3798" t="s">
        <v>284</v>
      </c>
      <c r="C3798" s="18">
        <f t="shared" si="59"/>
        <v>0.10815678556176542</v>
      </c>
      <c r="D3798" s="18">
        <v>29571</v>
      </c>
      <c r="E3798" s="16">
        <v>18461</v>
      </c>
      <c r="F3798">
        <v>2963</v>
      </c>
      <c r="G3798">
        <v>2862</v>
      </c>
      <c r="H3798" s="19">
        <v>12</v>
      </c>
      <c r="I3798" s="19">
        <v>14710</v>
      </c>
    </row>
    <row r="3799" spans="1:9" x14ac:dyDescent="0.15">
      <c r="A3799" t="s">
        <v>3088</v>
      </c>
      <c r="B3799" t="s">
        <v>285</v>
      </c>
      <c r="C3799" s="18">
        <f t="shared" si="59"/>
        <v>0.13820837136523667</v>
      </c>
      <c r="D3799" s="18">
        <v>109727</v>
      </c>
      <c r="E3799" s="16">
        <v>55500</v>
      </c>
      <c r="F3799">
        <v>19558</v>
      </c>
      <c r="G3799">
        <v>6940</v>
      </c>
      <c r="H3799" s="19">
        <v>29</v>
      </c>
      <c r="I3799" s="19">
        <v>52455</v>
      </c>
    </row>
    <row r="3800" spans="1:9" x14ac:dyDescent="0.15">
      <c r="A3800" t="s">
        <v>3088</v>
      </c>
      <c r="B3800" t="s">
        <v>2768</v>
      </c>
      <c r="C3800" s="18">
        <f t="shared" si="59"/>
        <v>0.11331242873432155</v>
      </c>
      <c r="D3800" s="18">
        <v>4976</v>
      </c>
      <c r="E3800" s="16">
        <v>7466</v>
      </c>
      <c r="F3800">
        <v>420</v>
      </c>
      <c r="G3800">
        <v>1170</v>
      </c>
      <c r="H3800" s="19">
        <v>5</v>
      </c>
      <c r="I3800" s="19">
        <v>2501</v>
      </c>
    </row>
    <row r="3801" spans="1:9" x14ac:dyDescent="0.15">
      <c r="A3801" t="s">
        <v>3088</v>
      </c>
      <c r="B3801" t="s">
        <v>286</v>
      </c>
      <c r="C3801" s="18">
        <f t="shared" si="59"/>
        <v>0.18646975917642011</v>
      </c>
      <c r="D3801" s="18">
        <v>10675</v>
      </c>
      <c r="E3801" s="16">
        <v>29153</v>
      </c>
      <c r="F3801">
        <v>2778</v>
      </c>
      <c r="G3801">
        <v>6351</v>
      </c>
      <c r="H3801" s="19">
        <v>12</v>
      </c>
      <c r="I3801" s="19">
        <v>5715</v>
      </c>
    </row>
    <row r="3802" spans="1:9" x14ac:dyDescent="0.15">
      <c r="A3802" t="s">
        <v>3088</v>
      </c>
      <c r="B3802" t="s">
        <v>3107</v>
      </c>
      <c r="C3802" s="18">
        <f t="shared" si="59"/>
        <v>7.177274208863002E-2</v>
      </c>
      <c r="D3802" s="18">
        <v>19766</v>
      </c>
      <c r="E3802" s="16">
        <v>111231</v>
      </c>
      <c r="F3802">
        <v>1208</v>
      </c>
      <c r="G3802">
        <v>8921</v>
      </c>
      <c r="H3802" s="19">
        <v>12</v>
      </c>
      <c r="I3802" s="19">
        <v>9692</v>
      </c>
    </row>
    <row r="3803" spans="1:9" x14ac:dyDescent="0.15">
      <c r="A3803" t="s">
        <v>3088</v>
      </c>
      <c r="B3803" t="s">
        <v>3108</v>
      </c>
      <c r="C3803" s="18">
        <f t="shared" si="59"/>
        <v>0.11871428571428572</v>
      </c>
      <c r="D3803" s="18">
        <v>13694</v>
      </c>
      <c r="E3803" s="16">
        <v>4813</v>
      </c>
      <c r="F3803">
        <v>2017</v>
      </c>
      <c r="G3803">
        <v>476</v>
      </c>
      <c r="H3803" s="19">
        <v>9</v>
      </c>
      <c r="I3803" s="19">
        <v>7321</v>
      </c>
    </row>
    <row r="3804" spans="1:9" x14ac:dyDescent="0.15">
      <c r="A3804" t="s">
        <v>3088</v>
      </c>
      <c r="B3804" t="s">
        <v>287</v>
      </c>
      <c r="C3804" s="18">
        <f t="shared" si="59"/>
        <v>8.433483122583342E-2</v>
      </c>
      <c r="D3804" s="18">
        <v>5188</v>
      </c>
      <c r="E3804" s="16">
        <v>12336</v>
      </c>
      <c r="F3804">
        <v>771</v>
      </c>
      <c r="G3804">
        <v>843</v>
      </c>
      <c r="H3804" s="19">
        <v>10</v>
      </c>
      <c r="I3804" s="19">
        <v>2486</v>
      </c>
    </row>
    <row r="3805" spans="1:9" x14ac:dyDescent="0.15">
      <c r="A3805" t="s">
        <v>3088</v>
      </c>
      <c r="B3805" t="s">
        <v>3109</v>
      </c>
      <c r="C3805" s="18">
        <f t="shared" si="59"/>
        <v>0.12764914397767554</v>
      </c>
      <c r="D3805" s="18">
        <v>4021</v>
      </c>
      <c r="E3805" s="16">
        <v>19112</v>
      </c>
      <c r="F3805">
        <v>451</v>
      </c>
      <c r="G3805">
        <v>2934</v>
      </c>
      <c r="H3805" s="19">
        <v>9</v>
      </c>
      <c r="I3805" s="19">
        <v>2303</v>
      </c>
    </row>
    <row r="3806" spans="1:9" x14ac:dyDescent="0.15">
      <c r="A3806" t="s">
        <v>3088</v>
      </c>
      <c r="B3806" t="s">
        <v>361</v>
      </c>
      <c r="C3806" s="18">
        <f t="shared" si="59"/>
        <v>8.1613571094637016E-2</v>
      </c>
      <c r="D3806" s="18">
        <v>13237</v>
      </c>
      <c r="E3806" s="16">
        <v>14265</v>
      </c>
      <c r="F3806">
        <v>899</v>
      </c>
      <c r="G3806">
        <v>1545</v>
      </c>
      <c r="H3806" s="19">
        <v>9</v>
      </c>
      <c r="I3806" s="19">
        <v>5866</v>
      </c>
    </row>
    <row r="3807" spans="1:9" x14ac:dyDescent="0.15">
      <c r="A3807" t="s">
        <v>3088</v>
      </c>
      <c r="B3807" t="s">
        <v>705</v>
      </c>
      <c r="C3807" s="18">
        <f t="shared" si="59"/>
        <v>0.13637667646847881</v>
      </c>
      <c r="D3807" s="18">
        <v>42763</v>
      </c>
      <c r="E3807" s="16">
        <v>5403</v>
      </c>
      <c r="F3807">
        <v>6957</v>
      </c>
      <c r="G3807">
        <v>649</v>
      </c>
      <c r="H3807" s="19">
        <v>24</v>
      </c>
      <c r="I3807" s="19">
        <v>24707</v>
      </c>
    </row>
    <row r="3808" spans="1:9" x14ac:dyDescent="0.15">
      <c r="A3808" t="s">
        <v>3088</v>
      </c>
      <c r="B3808" t="s">
        <v>3110</v>
      </c>
      <c r="C3808" s="18">
        <f t="shared" si="59"/>
        <v>0.14096104677395097</v>
      </c>
      <c r="D3808" s="18">
        <v>18825</v>
      </c>
      <c r="E3808" s="16">
        <v>4022</v>
      </c>
      <c r="F3808">
        <v>3284</v>
      </c>
      <c r="G3808">
        <v>465</v>
      </c>
      <c r="H3808" s="19">
        <v>11</v>
      </c>
      <c r="I3808" s="19">
        <v>9530</v>
      </c>
    </row>
    <row r="3809" spans="1:9" x14ac:dyDescent="0.15">
      <c r="A3809" t="s">
        <v>3088</v>
      </c>
      <c r="B3809" t="s">
        <v>3111</v>
      </c>
      <c r="C3809" s="18">
        <f t="shared" si="59"/>
        <v>0.12462378989744081</v>
      </c>
      <c r="D3809" s="18">
        <v>32844</v>
      </c>
      <c r="E3809" s="16">
        <v>12820</v>
      </c>
      <c r="F3809">
        <v>5714</v>
      </c>
      <c r="G3809">
        <v>787</v>
      </c>
      <c r="H3809" s="19">
        <v>24</v>
      </c>
      <c r="I3809" s="19">
        <v>19582</v>
      </c>
    </row>
    <row r="3810" spans="1:9" x14ac:dyDescent="0.15">
      <c r="A3810" t="s">
        <v>3088</v>
      </c>
      <c r="B3810" t="s">
        <v>1132</v>
      </c>
      <c r="C3810" s="18">
        <f t="shared" si="59"/>
        <v>0.13126798506091961</v>
      </c>
      <c r="D3810" s="18">
        <v>42260</v>
      </c>
      <c r="E3810" s="16">
        <v>42874</v>
      </c>
      <c r="F3810">
        <v>4928</v>
      </c>
      <c r="G3810">
        <v>7936</v>
      </c>
      <c r="H3810" s="19">
        <v>18</v>
      </c>
      <c r="I3810" s="19">
        <v>24296</v>
      </c>
    </row>
    <row r="3811" spans="1:9" x14ac:dyDescent="0.15">
      <c r="A3811" t="s">
        <v>3088</v>
      </c>
      <c r="B3811" t="s">
        <v>2781</v>
      </c>
      <c r="C3811" s="18">
        <f t="shared" si="59"/>
        <v>0.11922973422911849</v>
      </c>
      <c r="D3811" s="18">
        <v>173083</v>
      </c>
      <c r="E3811" s="16">
        <v>20025</v>
      </c>
      <c r="F3811">
        <v>23891</v>
      </c>
      <c r="G3811">
        <v>2250</v>
      </c>
      <c r="H3811" s="19">
        <v>28</v>
      </c>
      <c r="I3811" s="19">
        <v>99744</v>
      </c>
    </row>
    <row r="3812" spans="1:9" x14ac:dyDescent="0.15">
      <c r="A3812" t="s">
        <v>3088</v>
      </c>
      <c r="B3812" t="s">
        <v>367</v>
      </c>
      <c r="C3812" s="18">
        <f t="shared" si="59"/>
        <v>7.3450767667861461E-2</v>
      </c>
      <c r="D3812" s="18">
        <v>13782</v>
      </c>
      <c r="E3812" s="16">
        <v>34557</v>
      </c>
      <c r="F3812">
        <v>1253</v>
      </c>
      <c r="G3812">
        <v>2579</v>
      </c>
      <c r="H3812" s="19">
        <v>10</v>
      </c>
      <c r="I3812" s="19">
        <v>5585</v>
      </c>
    </row>
    <row r="3813" spans="1:9" x14ac:dyDescent="0.15">
      <c r="A3813" t="s">
        <v>3088</v>
      </c>
      <c r="B3813" t="s">
        <v>3112</v>
      </c>
      <c r="C3813" s="18">
        <f t="shared" si="59"/>
        <v>9.4069100573506786E-2</v>
      </c>
      <c r="D3813" s="18">
        <v>10233</v>
      </c>
      <c r="E3813" s="16">
        <v>41579</v>
      </c>
      <c r="F3813">
        <v>716</v>
      </c>
      <c r="G3813">
        <v>4664</v>
      </c>
      <c r="H3813" s="19">
        <v>9</v>
      </c>
      <c r="I3813" s="19">
        <v>5063</v>
      </c>
    </row>
    <row r="3814" spans="1:9" x14ac:dyDescent="0.15">
      <c r="A3814" t="s">
        <v>3088</v>
      </c>
      <c r="B3814" t="s">
        <v>370</v>
      </c>
      <c r="C3814" s="18">
        <f t="shared" si="59"/>
        <v>9.4123054079215618E-2</v>
      </c>
      <c r="D3814" s="18">
        <v>63274</v>
      </c>
      <c r="E3814" s="16">
        <v>167336</v>
      </c>
      <c r="F3814">
        <v>7465</v>
      </c>
      <c r="G3814">
        <v>16496</v>
      </c>
      <c r="H3814" s="19">
        <v>25</v>
      </c>
      <c r="I3814" s="19">
        <v>30381</v>
      </c>
    </row>
    <row r="3815" spans="1:9" x14ac:dyDescent="0.15">
      <c r="A3815" t="s">
        <v>3088</v>
      </c>
      <c r="B3815" t="s">
        <v>293</v>
      </c>
      <c r="C3815" s="18">
        <f t="shared" si="59"/>
        <v>6.8187854072869272E-2</v>
      </c>
      <c r="D3815" s="18">
        <v>579034</v>
      </c>
      <c r="E3815" s="16">
        <v>13920</v>
      </c>
      <c r="F3815">
        <v>41588</v>
      </c>
      <c r="G3815">
        <v>1803</v>
      </c>
      <c r="H3815" s="19">
        <v>164</v>
      </c>
      <c r="I3815" s="19">
        <v>297363</v>
      </c>
    </row>
    <row r="3816" spans="1:9" x14ac:dyDescent="0.15">
      <c r="A3816" t="s">
        <v>3088</v>
      </c>
      <c r="B3816" t="s">
        <v>1072</v>
      </c>
      <c r="C3816" s="18">
        <f t="shared" si="59"/>
        <v>0.12572565257987253</v>
      </c>
      <c r="D3816" s="18">
        <v>11830</v>
      </c>
      <c r="E3816" s="16">
        <v>9706</v>
      </c>
      <c r="F3816">
        <v>1595</v>
      </c>
      <c r="G3816">
        <v>1502</v>
      </c>
      <c r="H3816" s="19">
        <v>8</v>
      </c>
      <c r="I3816" s="19">
        <v>6616</v>
      </c>
    </row>
    <row r="3817" spans="1:9" x14ac:dyDescent="0.15">
      <c r="A3817" t="s">
        <v>3088</v>
      </c>
      <c r="B3817" t="s">
        <v>801</v>
      </c>
      <c r="C3817" s="18">
        <f t="shared" si="59"/>
        <v>0.10190105388644405</v>
      </c>
      <c r="D3817" s="18">
        <v>8602</v>
      </c>
      <c r="E3817" s="16">
        <v>62214</v>
      </c>
      <c r="F3817">
        <v>1197</v>
      </c>
      <c r="G3817">
        <v>6838</v>
      </c>
      <c r="H3817" s="19">
        <v>7</v>
      </c>
      <c r="I3817" s="19">
        <v>4533</v>
      </c>
    </row>
    <row r="3818" spans="1:9" x14ac:dyDescent="0.15">
      <c r="A3818" t="s">
        <v>3088</v>
      </c>
      <c r="B3818" t="s">
        <v>960</v>
      </c>
      <c r="C3818" s="18">
        <f t="shared" si="59"/>
        <v>5.3745155252853394E-2</v>
      </c>
      <c r="D3818" s="18">
        <v>96284</v>
      </c>
      <c r="E3818" s="16">
        <v>567545</v>
      </c>
      <c r="F3818">
        <v>11495</v>
      </c>
      <c r="G3818">
        <v>26209</v>
      </c>
      <c r="H3818" s="19">
        <v>24</v>
      </c>
      <c r="I3818" s="19">
        <v>54944</v>
      </c>
    </row>
    <row r="3819" spans="1:9" x14ac:dyDescent="0.15">
      <c r="A3819" t="s">
        <v>3088</v>
      </c>
      <c r="B3819" t="s">
        <v>1076</v>
      </c>
      <c r="C3819" s="18">
        <f t="shared" si="59"/>
        <v>0.13333714146989312</v>
      </c>
      <c r="D3819" s="18">
        <v>109371</v>
      </c>
      <c r="E3819" s="16">
        <v>12006</v>
      </c>
      <c r="F3819">
        <v>16619</v>
      </c>
      <c r="G3819">
        <v>2055</v>
      </c>
      <c r="H3819" s="19">
        <v>27</v>
      </c>
      <c r="I3819" s="19">
        <v>66016</v>
      </c>
    </row>
    <row r="3820" spans="1:9" x14ac:dyDescent="0.15">
      <c r="A3820" t="s">
        <v>3088</v>
      </c>
      <c r="B3820" t="s">
        <v>963</v>
      </c>
      <c r="C3820" s="18">
        <f t="shared" si="59"/>
        <v>0.16993392472529478</v>
      </c>
      <c r="D3820" s="18">
        <v>36806</v>
      </c>
      <c r="E3820" s="16">
        <v>8670</v>
      </c>
      <c r="F3820">
        <v>7962</v>
      </c>
      <c r="G3820">
        <v>1348</v>
      </c>
      <c r="H3820" s="19">
        <v>9</v>
      </c>
      <c r="I3820" s="19">
        <v>19636</v>
      </c>
    </row>
    <row r="3821" spans="1:9" x14ac:dyDescent="0.15">
      <c r="A3821" t="s">
        <v>3088</v>
      </c>
      <c r="B3821" t="s">
        <v>3113</v>
      </c>
      <c r="C3821" s="18">
        <f t="shared" si="59"/>
        <v>6.5316469597686416E-2</v>
      </c>
      <c r="D3821" s="18">
        <v>5360</v>
      </c>
      <c r="E3821" s="16">
        <v>96771</v>
      </c>
      <c r="F3821">
        <v>804</v>
      </c>
      <c r="G3821">
        <v>6333</v>
      </c>
      <c r="H3821" s="19">
        <v>5</v>
      </c>
      <c r="I3821" s="19">
        <v>2671</v>
      </c>
    </row>
    <row r="3822" spans="1:9" x14ac:dyDescent="0.15">
      <c r="A3822" t="s">
        <v>3088</v>
      </c>
      <c r="B3822" t="s">
        <v>3114</v>
      </c>
      <c r="C3822" s="18">
        <f t="shared" si="59"/>
        <v>0.10430257438734353</v>
      </c>
      <c r="D3822" s="18">
        <v>10635</v>
      </c>
      <c r="E3822" s="16">
        <v>109504</v>
      </c>
      <c r="F3822">
        <v>1707</v>
      </c>
      <c r="G3822">
        <v>12283</v>
      </c>
      <c r="H3822" s="19">
        <v>8</v>
      </c>
      <c r="I3822" s="19">
        <v>6378</v>
      </c>
    </row>
    <row r="3823" spans="1:9" x14ac:dyDescent="0.15">
      <c r="A3823" t="s">
        <v>3088</v>
      </c>
      <c r="B3823" t="s">
        <v>373</v>
      </c>
      <c r="C3823" s="18">
        <f t="shared" si="59"/>
        <v>0.10719364572855607</v>
      </c>
      <c r="D3823" s="18">
        <v>10948</v>
      </c>
      <c r="E3823" s="16">
        <v>40533</v>
      </c>
      <c r="F3823">
        <v>2368</v>
      </c>
      <c r="G3823">
        <v>3813</v>
      </c>
      <c r="H3823" s="19">
        <v>9</v>
      </c>
      <c r="I3823" s="19">
        <v>5339</v>
      </c>
    </row>
    <row r="3824" spans="1:9" x14ac:dyDescent="0.15">
      <c r="A3824" t="s">
        <v>3088</v>
      </c>
      <c r="B3824" t="s">
        <v>374</v>
      </c>
      <c r="C3824" s="18">
        <f t="shared" si="59"/>
        <v>9.4346449570330171E-2</v>
      </c>
      <c r="D3824" s="18">
        <v>4637</v>
      </c>
      <c r="E3824" s="16">
        <v>5375</v>
      </c>
      <c r="F3824">
        <v>346</v>
      </c>
      <c r="G3824">
        <v>697</v>
      </c>
      <c r="H3824" s="19">
        <v>7</v>
      </c>
      <c r="I3824" s="19">
        <v>2267</v>
      </c>
    </row>
    <row r="3825" spans="1:9" x14ac:dyDescent="0.15">
      <c r="A3825" t="s">
        <v>3088</v>
      </c>
      <c r="B3825" t="s">
        <v>817</v>
      </c>
      <c r="C3825" s="18">
        <f t="shared" si="59"/>
        <v>0.11777169831563138</v>
      </c>
      <c r="D3825" s="18">
        <v>21773</v>
      </c>
      <c r="E3825" s="16">
        <v>11120</v>
      </c>
      <c r="F3825">
        <v>2625</v>
      </c>
      <c r="G3825">
        <v>1766</v>
      </c>
      <c r="H3825" s="19">
        <v>20</v>
      </c>
      <c r="I3825" s="19">
        <v>11574</v>
      </c>
    </row>
    <row r="3826" spans="1:9" x14ac:dyDescent="0.15">
      <c r="A3826" t="s">
        <v>3088</v>
      </c>
      <c r="B3826" t="s">
        <v>299</v>
      </c>
      <c r="C3826" s="18">
        <f t="shared" si="59"/>
        <v>0.13877449145139148</v>
      </c>
      <c r="D3826" s="18">
        <v>77903</v>
      </c>
      <c r="E3826" s="16">
        <v>11810</v>
      </c>
      <c r="F3826">
        <v>12629</v>
      </c>
      <c r="G3826">
        <v>1827</v>
      </c>
      <c r="H3826" s="19">
        <v>26</v>
      </c>
      <c r="I3826" s="19">
        <v>45733</v>
      </c>
    </row>
    <row r="3827" spans="1:9" x14ac:dyDescent="0.15">
      <c r="A3827" t="s">
        <v>3088</v>
      </c>
      <c r="B3827" t="s">
        <v>818</v>
      </c>
      <c r="C3827" s="18">
        <f t="shared" si="59"/>
        <v>0.12725030826140568</v>
      </c>
      <c r="D3827" s="18">
        <v>9650</v>
      </c>
      <c r="E3827" s="16">
        <v>4506</v>
      </c>
      <c r="F3827">
        <v>1701</v>
      </c>
      <c r="G3827">
        <v>363</v>
      </c>
      <c r="H3827" s="19">
        <v>14</v>
      </c>
      <c r="I3827" s="19">
        <v>4804</v>
      </c>
    </row>
    <row r="3828" spans="1:9" x14ac:dyDescent="0.15">
      <c r="A3828" t="s">
        <v>3088</v>
      </c>
      <c r="B3828" t="s">
        <v>3115</v>
      </c>
      <c r="C3828" s="18">
        <f t="shared" si="59"/>
        <v>0.11750873568775685</v>
      </c>
      <c r="D3828" s="18">
        <v>18203</v>
      </c>
      <c r="E3828" s="16">
        <v>21953</v>
      </c>
      <c r="F3828">
        <v>2874</v>
      </c>
      <c r="G3828">
        <v>2473</v>
      </c>
      <c r="H3828" s="19">
        <v>10</v>
      </c>
      <c r="I3828" s="19">
        <v>10045</v>
      </c>
    </row>
    <row r="3829" spans="1:9" x14ac:dyDescent="0.15">
      <c r="A3829" t="s">
        <v>3088</v>
      </c>
      <c r="B3829" t="s">
        <v>375</v>
      </c>
      <c r="C3829" s="18">
        <f t="shared" si="59"/>
        <v>9.3014106131849156E-2</v>
      </c>
      <c r="D3829" s="18">
        <v>15378</v>
      </c>
      <c r="E3829" s="16">
        <v>79139</v>
      </c>
      <c r="F3829">
        <v>2535</v>
      </c>
      <c r="G3829">
        <v>7158</v>
      </c>
      <c r="H3829" s="19">
        <v>8</v>
      </c>
      <c r="I3829" s="19">
        <v>8523</v>
      </c>
    </row>
    <row r="3830" spans="1:9" x14ac:dyDescent="0.15">
      <c r="A3830" t="s">
        <v>3088</v>
      </c>
      <c r="B3830" t="s">
        <v>922</v>
      </c>
      <c r="C3830" s="18">
        <f t="shared" si="59"/>
        <v>0.11645797962648557</v>
      </c>
      <c r="D3830" s="18">
        <v>156065</v>
      </c>
      <c r="E3830" s="16">
        <v>10465</v>
      </c>
      <c r="F3830">
        <v>21030</v>
      </c>
      <c r="G3830">
        <v>920</v>
      </c>
      <c r="H3830" s="19">
        <v>43</v>
      </c>
      <c r="I3830" s="19">
        <v>106046</v>
      </c>
    </row>
    <row r="3831" spans="1:9" x14ac:dyDescent="0.15">
      <c r="A3831" t="s">
        <v>3088</v>
      </c>
      <c r="B3831" t="s">
        <v>1081</v>
      </c>
      <c r="C3831" s="18">
        <f t="shared" si="59"/>
        <v>0.12205355099549928</v>
      </c>
      <c r="D3831" s="18">
        <v>84828</v>
      </c>
      <c r="E3831" s="16">
        <v>18753</v>
      </c>
      <c r="F3831">
        <v>10224</v>
      </c>
      <c r="G3831">
        <v>4176</v>
      </c>
      <c r="H3831" s="19">
        <v>31</v>
      </c>
      <c r="I3831" s="19">
        <v>53418</v>
      </c>
    </row>
    <row r="3832" spans="1:9" x14ac:dyDescent="0.15">
      <c r="A3832" t="s">
        <v>3116</v>
      </c>
      <c r="B3832" t="s">
        <v>1017</v>
      </c>
      <c r="C3832" s="18">
        <f t="shared" si="59"/>
        <v>9.5017502672563772E-2</v>
      </c>
      <c r="D3832" s="18">
        <v>27030</v>
      </c>
      <c r="E3832" s="16">
        <v>16144</v>
      </c>
      <c r="F3832">
        <v>2172</v>
      </c>
      <c r="G3832">
        <v>2361</v>
      </c>
      <c r="H3832" s="19">
        <v>22</v>
      </c>
      <c r="I3832" s="19">
        <v>14828</v>
      </c>
    </row>
    <row r="3833" spans="1:9" x14ac:dyDescent="0.15">
      <c r="A3833" t="s">
        <v>3116</v>
      </c>
      <c r="B3833" t="s">
        <v>3117</v>
      </c>
      <c r="C3833" s="18">
        <f t="shared" si="59"/>
        <v>9.5542375473718202E-2</v>
      </c>
      <c r="D3833" s="18">
        <v>9574</v>
      </c>
      <c r="E3833" s="16">
        <v>150089</v>
      </c>
      <c r="F3833">
        <v>572</v>
      </c>
      <c r="G3833">
        <v>16294</v>
      </c>
      <c r="H3833" s="19">
        <v>1</v>
      </c>
      <c r="I3833" s="19">
        <v>4138</v>
      </c>
    </row>
    <row r="3834" spans="1:9" x14ac:dyDescent="0.15">
      <c r="A3834" t="s">
        <v>3116</v>
      </c>
      <c r="B3834" t="s">
        <v>3118</v>
      </c>
      <c r="C3834" s="18">
        <f t="shared" si="59"/>
        <v>0.10343216896831844</v>
      </c>
      <c r="D3834" s="18">
        <v>51641</v>
      </c>
      <c r="E3834" s="16">
        <v>80800</v>
      </c>
      <c r="F3834">
        <v>4134</v>
      </c>
      <c r="G3834">
        <v>11145</v>
      </c>
      <c r="H3834" s="19">
        <v>27</v>
      </c>
      <c r="I3834" s="19">
        <v>26565</v>
      </c>
    </row>
    <row r="3835" spans="1:9" x14ac:dyDescent="0.15">
      <c r="A3835" t="s">
        <v>3116</v>
      </c>
      <c r="B3835" t="s">
        <v>3119</v>
      </c>
      <c r="C3835" s="18">
        <f t="shared" si="59"/>
        <v>7.9268547544409609E-2</v>
      </c>
      <c r="D3835" s="18">
        <v>17333</v>
      </c>
      <c r="E3835" s="16">
        <v>26724</v>
      </c>
      <c r="F3835">
        <v>2597</v>
      </c>
      <c r="G3835">
        <v>1196</v>
      </c>
      <c r="H3835" s="19">
        <v>3</v>
      </c>
      <c r="I3835" s="19">
        <v>9043</v>
      </c>
    </row>
    <row r="3836" spans="1:9" x14ac:dyDescent="0.15">
      <c r="A3836" t="s">
        <v>3116</v>
      </c>
      <c r="B3836" t="s">
        <v>3120</v>
      </c>
      <c r="C3836" s="18">
        <f t="shared" si="59"/>
        <v>2.5826771653543308E-2</v>
      </c>
      <c r="D3836" s="18">
        <v>6320</v>
      </c>
      <c r="E3836" s="16">
        <v>9145</v>
      </c>
      <c r="F3836">
        <v>410</v>
      </c>
      <c r="G3836" t="s">
        <v>5479</v>
      </c>
      <c r="H3836" s="19">
        <v>8</v>
      </c>
      <c r="I3836" s="19">
        <v>3646</v>
      </c>
    </row>
    <row r="3837" spans="1:9" x14ac:dyDescent="0.15">
      <c r="A3837" t="s">
        <v>3116</v>
      </c>
      <c r="B3837" t="s">
        <v>2956</v>
      </c>
      <c r="C3837" s="18">
        <f t="shared" si="59"/>
        <v>7.0658745596971773E-2</v>
      </c>
      <c r="D3837" s="18">
        <v>1428</v>
      </c>
      <c r="E3837" s="16">
        <v>51603</v>
      </c>
      <c r="F3837">
        <v>49</v>
      </c>
      <c r="G3837">
        <v>3983</v>
      </c>
      <c r="H3837" s="19">
        <v>2</v>
      </c>
      <c r="I3837" s="19">
        <v>903</v>
      </c>
    </row>
    <row r="3838" spans="1:9" x14ac:dyDescent="0.15">
      <c r="A3838" t="s">
        <v>3116</v>
      </c>
      <c r="B3838" t="s">
        <v>3121</v>
      </c>
      <c r="C3838" s="18">
        <f t="shared" si="59"/>
        <v>7.280863608407033E-2</v>
      </c>
      <c r="D3838" s="18">
        <v>26434</v>
      </c>
      <c r="E3838" s="16">
        <v>17284</v>
      </c>
      <c r="F3838">
        <v>1885</v>
      </c>
      <c r="G3838">
        <v>1548</v>
      </c>
      <c r="H3838" s="19">
        <v>21</v>
      </c>
      <c r="I3838" s="19">
        <v>12308</v>
      </c>
    </row>
    <row r="3839" spans="1:9" x14ac:dyDescent="0.15">
      <c r="A3839" t="s">
        <v>3116</v>
      </c>
      <c r="B3839" t="s">
        <v>3122</v>
      </c>
      <c r="C3839" s="18">
        <f t="shared" si="59"/>
        <v>7.8599904904721851E-2</v>
      </c>
      <c r="D3839" s="18">
        <v>18907</v>
      </c>
      <c r="E3839" s="16">
        <v>6285</v>
      </c>
      <c r="F3839">
        <v>1241</v>
      </c>
      <c r="G3839">
        <v>908</v>
      </c>
      <c r="H3839" s="19">
        <v>18</v>
      </c>
      <c r="I3839" s="19">
        <v>10883</v>
      </c>
    </row>
    <row r="3840" spans="1:9" x14ac:dyDescent="0.15">
      <c r="A3840" t="s">
        <v>3116</v>
      </c>
      <c r="B3840" t="s">
        <v>3123</v>
      </c>
      <c r="C3840" s="18">
        <f t="shared" si="59"/>
        <v>6.1765897124341836E-2</v>
      </c>
      <c r="D3840" s="18">
        <v>3242</v>
      </c>
      <c r="E3840" s="16">
        <v>1391</v>
      </c>
      <c r="F3840" t="s">
        <v>5486</v>
      </c>
      <c r="G3840">
        <v>305</v>
      </c>
      <c r="H3840" s="19">
        <v>1</v>
      </c>
      <c r="I3840" s="19">
        <v>1605</v>
      </c>
    </row>
    <row r="3841" spans="1:9" x14ac:dyDescent="0.15">
      <c r="A3841" t="s">
        <v>3116</v>
      </c>
      <c r="B3841" t="s">
        <v>3124</v>
      </c>
      <c r="C3841" s="18">
        <f t="shared" si="59"/>
        <v>4.784569138276553E-2</v>
      </c>
      <c r="D3841" s="18">
        <v>15333</v>
      </c>
      <c r="E3841" s="16">
        <v>26478</v>
      </c>
      <c r="F3841">
        <v>2101</v>
      </c>
      <c r="G3841" t="s">
        <v>5479</v>
      </c>
      <c r="H3841" s="19">
        <v>9</v>
      </c>
      <c r="I3841" s="19">
        <v>9619</v>
      </c>
    </row>
    <row r="3842" spans="1:9" x14ac:dyDescent="0.15">
      <c r="A3842" t="s">
        <v>3116</v>
      </c>
      <c r="B3842" t="s">
        <v>3125</v>
      </c>
      <c r="C3842" s="18">
        <f t="shared" si="59"/>
        <v>0.10129324846250118</v>
      </c>
      <c r="D3842" s="18">
        <v>47519</v>
      </c>
      <c r="E3842" s="16">
        <v>19263</v>
      </c>
      <c r="F3842">
        <v>6389</v>
      </c>
      <c r="G3842">
        <v>1138</v>
      </c>
      <c r="H3842" s="19">
        <v>20</v>
      </c>
      <c r="I3842" s="19">
        <v>27439</v>
      </c>
    </row>
    <row r="3843" spans="1:9" x14ac:dyDescent="0.15">
      <c r="A3843" t="s">
        <v>3116</v>
      </c>
      <c r="B3843" t="s">
        <v>3126</v>
      </c>
      <c r="C3843" s="18">
        <f t="shared" ref="C3843:C3906" si="60">SUM(F3843:G3843)/(SUM(D3843:E3843) + SUM(F3843:G3843))</f>
        <v>2.1455073398935313E-2</v>
      </c>
      <c r="D3843" s="18">
        <v>2330</v>
      </c>
      <c r="E3843" s="16">
        <v>3736</v>
      </c>
      <c r="F3843">
        <v>133</v>
      </c>
      <c r="G3843" t="s">
        <v>5479</v>
      </c>
      <c r="H3843" s="18" t="s">
        <v>5486</v>
      </c>
      <c r="I3843" s="19">
        <v>1241</v>
      </c>
    </row>
    <row r="3844" spans="1:9" x14ac:dyDescent="0.15">
      <c r="A3844" t="s">
        <v>3116</v>
      </c>
      <c r="B3844" t="s">
        <v>3127</v>
      </c>
      <c r="C3844" s="18">
        <f t="shared" si="60"/>
        <v>6.0003681207436037E-2</v>
      </c>
      <c r="D3844" s="18">
        <v>15883</v>
      </c>
      <c r="E3844" s="16">
        <v>14759</v>
      </c>
      <c r="F3844">
        <v>1956</v>
      </c>
      <c r="G3844" t="s">
        <v>5479</v>
      </c>
      <c r="H3844" s="19">
        <v>10</v>
      </c>
      <c r="I3844" s="19">
        <v>7349</v>
      </c>
    </row>
    <row r="3845" spans="1:9" x14ac:dyDescent="0.15">
      <c r="A3845" t="s">
        <v>3116</v>
      </c>
      <c r="B3845" t="s">
        <v>1088</v>
      </c>
      <c r="C3845" s="18">
        <f t="shared" si="60"/>
        <v>0.13480184005661713</v>
      </c>
      <c r="D3845" s="18">
        <v>195604</v>
      </c>
      <c r="E3845" s="16" t="s">
        <v>5484</v>
      </c>
      <c r="F3845">
        <v>30476</v>
      </c>
      <c r="G3845" t="s">
        <v>5484</v>
      </c>
      <c r="H3845" s="19">
        <v>46</v>
      </c>
      <c r="I3845" s="19">
        <v>87155</v>
      </c>
    </row>
    <row r="3846" spans="1:9" x14ac:dyDescent="0.15">
      <c r="A3846" t="s">
        <v>3116</v>
      </c>
      <c r="B3846" t="s">
        <v>3128</v>
      </c>
      <c r="C3846" s="18">
        <f t="shared" si="60"/>
        <v>9.4378241515906403E-2</v>
      </c>
      <c r="D3846" s="18">
        <v>1108798</v>
      </c>
      <c r="E3846" s="16" t="s">
        <v>5484</v>
      </c>
      <c r="F3846">
        <v>115552</v>
      </c>
      <c r="G3846" t="s">
        <v>5484</v>
      </c>
      <c r="H3846" s="19">
        <v>302</v>
      </c>
      <c r="I3846" s="19">
        <v>551896</v>
      </c>
    </row>
    <row r="3847" spans="1:9" x14ac:dyDescent="0.15">
      <c r="A3847" t="s">
        <v>3116</v>
      </c>
      <c r="B3847" t="s">
        <v>3129</v>
      </c>
      <c r="C3847" s="18">
        <f t="shared" si="60"/>
        <v>5.8816758747697977E-2</v>
      </c>
      <c r="D3847" s="18">
        <v>8177</v>
      </c>
      <c r="E3847" s="16" t="s">
        <v>5487</v>
      </c>
      <c r="F3847">
        <v>511</v>
      </c>
      <c r="G3847" t="s">
        <v>5479</v>
      </c>
      <c r="H3847" s="19">
        <v>6</v>
      </c>
      <c r="I3847" s="19">
        <v>5826</v>
      </c>
    </row>
    <row r="3848" spans="1:9" x14ac:dyDescent="0.15">
      <c r="A3848" t="s">
        <v>3116</v>
      </c>
      <c r="B3848" t="s">
        <v>3130</v>
      </c>
      <c r="C3848" s="18">
        <f t="shared" si="60"/>
        <v>3.1746031746031744E-2</v>
      </c>
      <c r="D3848" s="18">
        <v>488</v>
      </c>
      <c r="E3848" s="16" t="s">
        <v>5484</v>
      </c>
      <c r="F3848">
        <v>16</v>
      </c>
      <c r="G3848" t="s">
        <v>5479</v>
      </c>
      <c r="H3848" s="19">
        <v>7</v>
      </c>
      <c r="I3848" s="19">
        <v>347</v>
      </c>
    </row>
    <row r="3849" spans="1:9" x14ac:dyDescent="0.15">
      <c r="A3849" t="s">
        <v>3116</v>
      </c>
      <c r="B3849" t="s">
        <v>3131</v>
      </c>
      <c r="C3849" s="18">
        <f t="shared" si="60"/>
        <v>0.89938356051490831</v>
      </c>
      <c r="D3849" s="18">
        <v>12209</v>
      </c>
      <c r="E3849" s="16" t="s">
        <v>5488</v>
      </c>
      <c r="F3849">
        <v>907</v>
      </c>
      <c r="G3849">
        <v>108226</v>
      </c>
      <c r="H3849" s="19">
        <v>3114</v>
      </c>
      <c r="I3849" s="19">
        <v>6732</v>
      </c>
    </row>
    <row r="3850" spans="1:9" x14ac:dyDescent="0.15">
      <c r="A3850" t="s">
        <v>3116</v>
      </c>
      <c r="B3850" t="s">
        <v>3132</v>
      </c>
      <c r="C3850" s="18">
        <f t="shared" si="60"/>
        <v>6.6296193387051963E-2</v>
      </c>
      <c r="D3850" s="18">
        <v>59606</v>
      </c>
      <c r="E3850" s="16">
        <v>7602</v>
      </c>
      <c r="F3850">
        <v>4736</v>
      </c>
      <c r="G3850">
        <v>36</v>
      </c>
      <c r="H3850" s="19">
        <v>32</v>
      </c>
      <c r="I3850" s="19">
        <v>28633</v>
      </c>
    </row>
    <row r="3851" spans="1:9" x14ac:dyDescent="0.15">
      <c r="A3851" t="s">
        <v>3116</v>
      </c>
      <c r="B3851" t="s">
        <v>3133</v>
      </c>
      <c r="C3851" s="18">
        <f t="shared" si="60"/>
        <v>5.500658610355099E-2</v>
      </c>
      <c r="D3851" s="18">
        <v>205435</v>
      </c>
      <c r="E3851" s="16">
        <v>463</v>
      </c>
      <c r="F3851">
        <v>11955</v>
      </c>
      <c r="G3851">
        <v>30</v>
      </c>
      <c r="H3851" s="19">
        <v>25</v>
      </c>
      <c r="I3851" s="19">
        <v>113261</v>
      </c>
    </row>
    <row r="3852" spans="1:9" x14ac:dyDescent="0.15">
      <c r="A3852" t="s">
        <v>3116</v>
      </c>
      <c r="B3852" t="s">
        <v>3134</v>
      </c>
      <c r="C3852" s="18">
        <f t="shared" si="60"/>
        <v>7.5055725314792668E-2</v>
      </c>
      <c r="D3852" s="18">
        <v>114391</v>
      </c>
      <c r="E3852" s="16">
        <v>10926</v>
      </c>
      <c r="F3852">
        <v>9069</v>
      </c>
      <c r="G3852">
        <v>1100</v>
      </c>
      <c r="H3852" s="19">
        <v>24</v>
      </c>
      <c r="I3852" s="19">
        <v>64877</v>
      </c>
    </row>
    <row r="3853" spans="1:9" x14ac:dyDescent="0.15">
      <c r="A3853" t="s">
        <v>3116</v>
      </c>
      <c r="B3853" t="s">
        <v>3135</v>
      </c>
      <c r="C3853" s="18">
        <f t="shared" si="60"/>
        <v>8.177101349014182E-2</v>
      </c>
      <c r="D3853" s="18">
        <v>7282</v>
      </c>
      <c r="E3853" s="16">
        <v>59083</v>
      </c>
      <c r="F3853">
        <v>775</v>
      </c>
      <c r="G3853">
        <v>5135</v>
      </c>
      <c r="H3853" s="18" t="s">
        <v>5486</v>
      </c>
      <c r="I3853" s="18" t="s">
        <v>5486</v>
      </c>
    </row>
    <row r="3854" spans="1:9" x14ac:dyDescent="0.15">
      <c r="A3854" t="s">
        <v>3116</v>
      </c>
      <c r="B3854" t="s">
        <v>3136</v>
      </c>
      <c r="C3854" s="18">
        <f t="shared" si="60"/>
        <v>5.6368367280175944E-4</v>
      </c>
      <c r="D3854" s="18">
        <v>1013</v>
      </c>
      <c r="E3854" s="16">
        <v>197568</v>
      </c>
      <c r="F3854">
        <v>112</v>
      </c>
      <c r="G3854" t="s">
        <v>5479</v>
      </c>
      <c r="H3854" s="19">
        <v>5</v>
      </c>
      <c r="I3854" s="19">
        <v>632</v>
      </c>
    </row>
    <row r="3855" spans="1:9" x14ac:dyDescent="0.15">
      <c r="A3855" t="s">
        <v>3116</v>
      </c>
      <c r="B3855" t="s">
        <v>727</v>
      </c>
      <c r="C3855" s="18">
        <f t="shared" si="60"/>
        <v>8.8401104572683881E-3</v>
      </c>
      <c r="D3855" s="18">
        <v>5524</v>
      </c>
      <c r="E3855" s="16">
        <v>106821</v>
      </c>
      <c r="F3855">
        <v>466</v>
      </c>
      <c r="G3855">
        <v>536</v>
      </c>
      <c r="H3855" s="19">
        <v>6</v>
      </c>
      <c r="I3855" s="19">
        <v>1968</v>
      </c>
    </row>
    <row r="3856" spans="1:9" x14ac:dyDescent="0.15">
      <c r="A3856" t="s">
        <v>3116</v>
      </c>
      <c r="B3856" t="s">
        <v>869</v>
      </c>
      <c r="C3856" s="18">
        <f t="shared" si="60"/>
        <v>0.12569717387235635</v>
      </c>
      <c r="D3856" s="18">
        <v>23357</v>
      </c>
      <c r="E3856" s="16" t="s">
        <v>5484</v>
      </c>
      <c r="F3856">
        <v>3358</v>
      </c>
      <c r="G3856" t="s">
        <v>5484</v>
      </c>
      <c r="H3856" s="19">
        <v>14</v>
      </c>
      <c r="I3856" s="19">
        <v>12356</v>
      </c>
    </row>
    <row r="3857" spans="1:9" x14ac:dyDescent="0.15">
      <c r="A3857" t="s">
        <v>3116</v>
      </c>
      <c r="B3857" t="s">
        <v>3137</v>
      </c>
      <c r="C3857" s="18">
        <f t="shared" si="60"/>
        <v>0.12039103995073512</v>
      </c>
      <c r="D3857" s="18">
        <v>11427</v>
      </c>
      <c r="E3857" s="16" t="s">
        <v>5489</v>
      </c>
      <c r="F3857">
        <v>1434</v>
      </c>
      <c r="G3857">
        <v>130</v>
      </c>
      <c r="H3857" s="19">
        <v>13</v>
      </c>
      <c r="I3857" s="19">
        <v>6649</v>
      </c>
    </row>
    <row r="3858" spans="1:9" x14ac:dyDescent="0.15">
      <c r="A3858" t="s">
        <v>3116</v>
      </c>
      <c r="B3858" t="s">
        <v>3138</v>
      </c>
      <c r="C3858" s="18">
        <f t="shared" si="60"/>
        <v>0.14463064999199798</v>
      </c>
      <c r="D3858" s="18">
        <v>30985</v>
      </c>
      <c r="E3858" s="16">
        <v>6428</v>
      </c>
      <c r="F3858">
        <v>6326</v>
      </c>
      <c r="G3858" t="s">
        <v>5479</v>
      </c>
      <c r="H3858" s="19">
        <v>20</v>
      </c>
      <c r="I3858" s="19">
        <v>18693</v>
      </c>
    </row>
    <row r="3859" spans="1:9" x14ac:dyDescent="0.15">
      <c r="A3859" t="s">
        <v>3116</v>
      </c>
      <c r="B3859" t="s">
        <v>1095</v>
      </c>
      <c r="C3859" s="18">
        <f t="shared" si="60"/>
        <v>8.8467489189510848E-2</v>
      </c>
      <c r="D3859" s="18">
        <v>23848</v>
      </c>
      <c r="E3859" s="16">
        <v>22106</v>
      </c>
      <c r="F3859">
        <v>3179</v>
      </c>
      <c r="G3859">
        <v>1281</v>
      </c>
      <c r="H3859" s="19">
        <v>12</v>
      </c>
      <c r="I3859" s="19">
        <v>11526</v>
      </c>
    </row>
    <row r="3860" spans="1:9" x14ac:dyDescent="0.15">
      <c r="A3860" t="s">
        <v>3116</v>
      </c>
      <c r="B3860" t="s">
        <v>242</v>
      </c>
      <c r="C3860" s="18">
        <f t="shared" si="60"/>
        <v>6.7449821067372018E-2</v>
      </c>
      <c r="D3860" s="18">
        <v>12491</v>
      </c>
      <c r="E3860" s="16">
        <v>11483</v>
      </c>
      <c r="F3860">
        <v>967</v>
      </c>
      <c r="G3860">
        <v>767</v>
      </c>
      <c r="H3860" s="19">
        <v>16</v>
      </c>
      <c r="I3860" s="19">
        <v>6183</v>
      </c>
    </row>
    <row r="3861" spans="1:9" x14ac:dyDescent="0.15">
      <c r="A3861" t="s">
        <v>3116</v>
      </c>
      <c r="B3861" t="s">
        <v>3139</v>
      </c>
      <c r="C3861" s="18">
        <f t="shared" si="60"/>
        <v>3.148024112525117E-2</v>
      </c>
      <c r="D3861" s="18">
        <v>8658</v>
      </c>
      <c r="E3861" s="16">
        <v>28938</v>
      </c>
      <c r="F3861">
        <v>1222</v>
      </c>
      <c r="G3861" t="s">
        <v>5479</v>
      </c>
      <c r="H3861" s="19">
        <v>4</v>
      </c>
      <c r="I3861" s="19">
        <v>5044</v>
      </c>
    </row>
    <row r="3862" spans="1:9" x14ac:dyDescent="0.15">
      <c r="A3862" t="s">
        <v>3116</v>
      </c>
      <c r="B3862" t="s">
        <v>2962</v>
      </c>
      <c r="C3862" s="18">
        <f t="shared" si="60"/>
        <v>8.4067769487728289E-2</v>
      </c>
      <c r="D3862" s="18">
        <v>206391</v>
      </c>
      <c r="E3862" s="16">
        <v>22560</v>
      </c>
      <c r="F3862">
        <v>19437</v>
      </c>
      <c r="G3862">
        <v>1577</v>
      </c>
      <c r="H3862" s="19">
        <v>76</v>
      </c>
      <c r="I3862" s="19">
        <v>79358</v>
      </c>
    </row>
    <row r="3863" spans="1:9" x14ac:dyDescent="0.15">
      <c r="A3863" t="s">
        <v>3116</v>
      </c>
      <c r="B3863" t="s">
        <v>3140</v>
      </c>
      <c r="C3863" s="18">
        <f t="shared" si="60"/>
        <v>2.6505452821242295E-2</v>
      </c>
      <c r="D3863" s="18">
        <v>7640</v>
      </c>
      <c r="E3863" s="16">
        <v>12891</v>
      </c>
      <c r="F3863">
        <v>559</v>
      </c>
      <c r="G3863" t="s">
        <v>5479</v>
      </c>
      <c r="H3863" s="19">
        <v>4</v>
      </c>
      <c r="I3863" s="19">
        <v>3913</v>
      </c>
    </row>
    <row r="3864" spans="1:9" x14ac:dyDescent="0.15">
      <c r="A3864" t="s">
        <v>3116</v>
      </c>
      <c r="B3864" t="s">
        <v>3141</v>
      </c>
      <c r="C3864" s="18">
        <f t="shared" si="60"/>
        <v>1.734505087881591E-2</v>
      </c>
      <c r="D3864" s="18">
        <v>4264</v>
      </c>
      <c r="E3864" s="16">
        <v>8483</v>
      </c>
      <c r="F3864">
        <v>152</v>
      </c>
      <c r="G3864">
        <v>73</v>
      </c>
      <c r="H3864" s="19">
        <v>7</v>
      </c>
      <c r="I3864" s="19">
        <v>2474</v>
      </c>
    </row>
    <row r="3865" spans="1:9" x14ac:dyDescent="0.15">
      <c r="A3865" t="s">
        <v>3116</v>
      </c>
      <c r="B3865" t="s">
        <v>871</v>
      </c>
      <c r="C3865" s="18">
        <f t="shared" si="60"/>
        <v>7.7435771086793989E-2</v>
      </c>
      <c r="D3865" s="18">
        <v>20119</v>
      </c>
      <c r="E3865" s="16">
        <v>197060</v>
      </c>
      <c r="F3865">
        <v>1637</v>
      </c>
      <c r="G3865">
        <v>16592</v>
      </c>
      <c r="H3865" s="19">
        <v>18</v>
      </c>
      <c r="I3865" s="19">
        <v>10391</v>
      </c>
    </row>
    <row r="3866" spans="1:9" x14ac:dyDescent="0.15">
      <c r="A3866" t="s">
        <v>3116</v>
      </c>
      <c r="B3866" t="s">
        <v>3142</v>
      </c>
      <c r="C3866" s="18">
        <f t="shared" si="60"/>
        <v>0</v>
      </c>
      <c r="D3866" s="18" t="s">
        <v>5486</v>
      </c>
      <c r="E3866" s="16">
        <v>7589</v>
      </c>
      <c r="F3866" t="s">
        <v>5486</v>
      </c>
      <c r="G3866" t="s">
        <v>5479</v>
      </c>
      <c r="H3866" s="18" t="s">
        <v>5486</v>
      </c>
      <c r="I3866" s="19">
        <v>1666</v>
      </c>
    </row>
    <row r="3867" spans="1:9" x14ac:dyDescent="0.15">
      <c r="A3867" t="s">
        <v>3116</v>
      </c>
      <c r="B3867" t="s">
        <v>243</v>
      </c>
      <c r="C3867" s="18">
        <f t="shared" si="60"/>
        <v>3.4325863563204162E-2</v>
      </c>
      <c r="D3867" s="18">
        <v>26882</v>
      </c>
      <c r="E3867" s="16">
        <v>4317</v>
      </c>
      <c r="F3867">
        <v>1109</v>
      </c>
      <c r="G3867" t="s">
        <v>5479</v>
      </c>
      <c r="H3867" s="19">
        <v>15</v>
      </c>
      <c r="I3867" s="19">
        <v>15247</v>
      </c>
    </row>
    <row r="3868" spans="1:9" x14ac:dyDescent="0.15">
      <c r="A3868" t="s">
        <v>3116</v>
      </c>
      <c r="B3868" t="s">
        <v>244</v>
      </c>
      <c r="C3868" s="18">
        <f t="shared" si="60"/>
        <v>6.2501229177729267E-2</v>
      </c>
      <c r="D3868" s="18">
        <v>27629</v>
      </c>
      <c r="E3868" s="16">
        <v>20040</v>
      </c>
      <c r="F3868">
        <v>1765</v>
      </c>
      <c r="G3868">
        <v>1413</v>
      </c>
      <c r="H3868" s="19">
        <v>23</v>
      </c>
      <c r="I3868" s="19">
        <v>15081</v>
      </c>
    </row>
    <row r="3869" spans="1:9" x14ac:dyDescent="0.15">
      <c r="A3869" t="s">
        <v>3116</v>
      </c>
      <c r="B3869" t="s">
        <v>3143</v>
      </c>
      <c r="C3869" s="18">
        <f t="shared" si="60"/>
        <v>6.8984247691472031E-2</v>
      </c>
      <c r="D3869" s="18">
        <v>3428</v>
      </c>
      <c r="E3869" s="16" t="s">
        <v>5484</v>
      </c>
      <c r="F3869">
        <v>254</v>
      </c>
      <c r="G3869" t="s">
        <v>5484</v>
      </c>
      <c r="H3869" s="19">
        <v>3</v>
      </c>
      <c r="I3869" s="19">
        <v>1761</v>
      </c>
    </row>
    <row r="3870" spans="1:9" x14ac:dyDescent="0.15">
      <c r="A3870" t="s">
        <v>3116</v>
      </c>
      <c r="B3870" t="s">
        <v>248</v>
      </c>
      <c r="C3870" s="18">
        <f t="shared" si="60"/>
        <v>0.22329309120422036</v>
      </c>
      <c r="D3870" s="18">
        <v>7656</v>
      </c>
      <c r="E3870" s="16" t="s">
        <v>5490</v>
      </c>
      <c r="F3870">
        <v>619</v>
      </c>
      <c r="G3870">
        <v>1582</v>
      </c>
      <c r="H3870" s="19">
        <v>16</v>
      </c>
      <c r="I3870" s="19">
        <v>4326</v>
      </c>
    </row>
    <row r="3871" spans="1:9" x14ac:dyDescent="0.15">
      <c r="A3871" t="s">
        <v>3116</v>
      </c>
      <c r="B3871" t="s">
        <v>3144</v>
      </c>
      <c r="C3871" s="18">
        <f t="shared" si="60"/>
        <v>0</v>
      </c>
      <c r="D3871" s="18" t="s">
        <v>5486</v>
      </c>
      <c r="E3871" s="16">
        <v>26256</v>
      </c>
      <c r="F3871" t="s">
        <v>5486</v>
      </c>
      <c r="G3871" t="s">
        <v>5479</v>
      </c>
      <c r="H3871" s="18" t="s">
        <v>5486</v>
      </c>
      <c r="I3871" s="18" t="s">
        <v>5486</v>
      </c>
    </row>
    <row r="3872" spans="1:9" x14ac:dyDescent="0.15">
      <c r="A3872" t="s">
        <v>3116</v>
      </c>
      <c r="B3872" t="s">
        <v>3145</v>
      </c>
      <c r="C3872" s="18">
        <f t="shared" si="60"/>
        <v>8.2791435368754954E-2</v>
      </c>
      <c r="D3872" s="18">
        <v>2215</v>
      </c>
      <c r="E3872" s="16">
        <v>3568</v>
      </c>
      <c r="F3872">
        <v>182</v>
      </c>
      <c r="G3872">
        <v>340</v>
      </c>
      <c r="H3872" s="19">
        <v>4</v>
      </c>
      <c r="I3872" s="19">
        <v>579</v>
      </c>
    </row>
    <row r="3873" spans="1:9" x14ac:dyDescent="0.15">
      <c r="A3873" t="s">
        <v>3116</v>
      </c>
      <c r="B3873" t="s">
        <v>3146</v>
      </c>
      <c r="C3873" s="18">
        <f t="shared" si="60"/>
        <v>7.7687296416938112E-2</v>
      </c>
      <c r="D3873" s="18">
        <v>5663</v>
      </c>
      <c r="E3873" s="16" t="s">
        <v>5484</v>
      </c>
      <c r="F3873">
        <v>477</v>
      </c>
      <c r="G3873" t="s">
        <v>5484</v>
      </c>
      <c r="H3873" s="19">
        <v>3</v>
      </c>
      <c r="I3873" s="19">
        <v>3171</v>
      </c>
    </row>
    <row r="3874" spans="1:9" x14ac:dyDescent="0.15">
      <c r="A3874" t="s">
        <v>3116</v>
      </c>
      <c r="B3874" t="s">
        <v>3147</v>
      </c>
      <c r="C3874" s="18">
        <f t="shared" si="60"/>
        <v>0.11180631033565137</v>
      </c>
      <c r="D3874" s="18">
        <v>554057</v>
      </c>
      <c r="E3874" s="16" t="s">
        <v>5484</v>
      </c>
      <c r="F3874">
        <v>69745</v>
      </c>
      <c r="G3874" t="s">
        <v>5484</v>
      </c>
      <c r="H3874" s="19">
        <v>67</v>
      </c>
      <c r="I3874" s="19">
        <v>357034</v>
      </c>
    </row>
    <row r="3875" spans="1:9" x14ac:dyDescent="0.15">
      <c r="A3875" t="s">
        <v>3116</v>
      </c>
      <c r="B3875" t="s">
        <v>3148</v>
      </c>
      <c r="C3875" s="18">
        <f t="shared" si="60"/>
        <v>0</v>
      </c>
      <c r="D3875" s="18">
        <v>1862</v>
      </c>
      <c r="E3875" s="16" t="s">
        <v>5484</v>
      </c>
      <c r="F3875" t="s">
        <v>5486</v>
      </c>
      <c r="G3875" t="s">
        <v>5479</v>
      </c>
      <c r="H3875" s="18" t="s">
        <v>5486</v>
      </c>
      <c r="I3875" s="19">
        <v>958</v>
      </c>
    </row>
    <row r="3876" spans="1:9" x14ac:dyDescent="0.15">
      <c r="A3876" t="s">
        <v>3116</v>
      </c>
      <c r="B3876" t="s">
        <v>3149</v>
      </c>
      <c r="C3876" s="18">
        <f t="shared" si="60"/>
        <v>9.3086003372681275E-2</v>
      </c>
      <c r="D3876" s="18">
        <v>13445</v>
      </c>
      <c r="E3876" s="16" t="s">
        <v>5491</v>
      </c>
      <c r="F3876">
        <v>808</v>
      </c>
      <c r="G3876">
        <v>572</v>
      </c>
      <c r="H3876" s="19">
        <v>11</v>
      </c>
      <c r="I3876" s="19">
        <v>7656</v>
      </c>
    </row>
    <row r="3877" spans="1:9" x14ac:dyDescent="0.15">
      <c r="A3877" t="s">
        <v>3116</v>
      </c>
      <c r="B3877" t="s">
        <v>3150</v>
      </c>
      <c r="C3877" s="18">
        <f t="shared" si="60"/>
        <v>0.1028974864907285</v>
      </c>
      <c r="D3877" s="18">
        <v>100074</v>
      </c>
      <c r="E3877" s="16">
        <v>540084</v>
      </c>
      <c r="F3877">
        <v>6322</v>
      </c>
      <c r="G3877">
        <v>67104</v>
      </c>
      <c r="H3877" s="19">
        <v>25</v>
      </c>
      <c r="I3877" s="19">
        <v>62296</v>
      </c>
    </row>
    <row r="3878" spans="1:9" x14ac:dyDescent="0.15">
      <c r="A3878" t="s">
        <v>3116</v>
      </c>
      <c r="B3878" t="s">
        <v>1026</v>
      </c>
      <c r="C3878" s="18">
        <f t="shared" si="60"/>
        <v>6.8168445826678997E-2</v>
      </c>
      <c r="D3878" s="18">
        <v>9185</v>
      </c>
      <c r="E3878" s="16">
        <v>1901</v>
      </c>
      <c r="F3878">
        <v>811</v>
      </c>
      <c r="G3878" t="s">
        <v>5479</v>
      </c>
      <c r="H3878" s="19">
        <v>12</v>
      </c>
      <c r="I3878" s="19">
        <v>4692</v>
      </c>
    </row>
    <row r="3879" spans="1:9" x14ac:dyDescent="0.15">
      <c r="A3879" t="s">
        <v>3116</v>
      </c>
      <c r="B3879" t="s">
        <v>3151</v>
      </c>
      <c r="C3879" s="18">
        <f t="shared" si="60"/>
        <v>8.8472500151597841E-2</v>
      </c>
      <c r="D3879" s="18">
        <v>1713</v>
      </c>
      <c r="E3879" s="16">
        <v>13319</v>
      </c>
      <c r="F3879" t="s">
        <v>5486</v>
      </c>
      <c r="G3879">
        <v>1459</v>
      </c>
      <c r="H3879" s="18" t="s">
        <v>5486</v>
      </c>
      <c r="I3879" s="18" t="s">
        <v>5486</v>
      </c>
    </row>
    <row r="3880" spans="1:9" x14ac:dyDescent="0.15">
      <c r="A3880" t="s">
        <v>3116</v>
      </c>
      <c r="B3880" t="s">
        <v>3152</v>
      </c>
      <c r="C3880" s="18">
        <f t="shared" si="60"/>
        <v>2.8358994604553232E-2</v>
      </c>
      <c r="D3880" s="18">
        <v>25747</v>
      </c>
      <c r="E3880" s="16">
        <v>92389</v>
      </c>
      <c r="F3880">
        <v>3093</v>
      </c>
      <c r="G3880">
        <v>355</v>
      </c>
      <c r="H3880" s="18" t="s">
        <v>5486</v>
      </c>
      <c r="I3880" s="18" t="s">
        <v>5486</v>
      </c>
    </row>
    <row r="3881" spans="1:9" x14ac:dyDescent="0.15">
      <c r="A3881" t="s">
        <v>3116</v>
      </c>
      <c r="B3881" t="s">
        <v>3153</v>
      </c>
      <c r="C3881" s="18">
        <f t="shared" si="60"/>
        <v>0.12092790942893612</v>
      </c>
      <c r="D3881" s="18">
        <v>38711</v>
      </c>
      <c r="E3881" s="16">
        <v>8809</v>
      </c>
      <c r="F3881">
        <v>6049</v>
      </c>
      <c r="G3881">
        <v>488</v>
      </c>
      <c r="H3881" s="19">
        <v>5262</v>
      </c>
      <c r="I3881" s="19">
        <v>16128</v>
      </c>
    </row>
    <row r="3882" spans="1:9" x14ac:dyDescent="0.15">
      <c r="A3882" t="s">
        <v>3116</v>
      </c>
      <c r="B3882" t="s">
        <v>3154</v>
      </c>
      <c r="C3882" s="18">
        <f t="shared" si="60"/>
        <v>8.4940778341793574E-2</v>
      </c>
      <c r="D3882" s="18">
        <v>1062</v>
      </c>
      <c r="E3882" s="16">
        <v>1642</v>
      </c>
      <c r="F3882">
        <v>72</v>
      </c>
      <c r="G3882">
        <v>179</v>
      </c>
      <c r="H3882" s="18" t="s">
        <v>5486</v>
      </c>
      <c r="I3882" s="19">
        <v>563</v>
      </c>
    </row>
    <row r="3883" spans="1:9" x14ac:dyDescent="0.15">
      <c r="A3883" t="s">
        <v>3116</v>
      </c>
      <c r="B3883" t="s">
        <v>3155</v>
      </c>
      <c r="C3883" s="18">
        <f t="shared" si="60"/>
        <v>7.1342524427787449E-2</v>
      </c>
      <c r="D3883" s="18">
        <v>2666</v>
      </c>
      <c r="E3883" s="16">
        <v>25086</v>
      </c>
      <c r="F3883">
        <v>86</v>
      </c>
      <c r="G3883">
        <v>2046</v>
      </c>
      <c r="H3883" s="19">
        <v>4</v>
      </c>
      <c r="I3883" s="19">
        <v>1061</v>
      </c>
    </row>
    <row r="3884" spans="1:9" x14ac:dyDescent="0.15">
      <c r="A3884" t="s">
        <v>3116</v>
      </c>
      <c r="B3884" t="s">
        <v>3093</v>
      </c>
      <c r="C3884" s="18">
        <f t="shared" si="60"/>
        <v>0.17082352941176471</v>
      </c>
      <c r="D3884" s="18">
        <v>2501</v>
      </c>
      <c r="E3884" s="16">
        <v>18643</v>
      </c>
      <c r="F3884">
        <v>284</v>
      </c>
      <c r="G3884">
        <v>4072</v>
      </c>
      <c r="H3884" s="19">
        <v>4</v>
      </c>
      <c r="I3884" s="19">
        <v>1304</v>
      </c>
    </row>
    <row r="3885" spans="1:9" x14ac:dyDescent="0.15">
      <c r="A3885" t="s">
        <v>3116</v>
      </c>
      <c r="B3885" t="s">
        <v>3156</v>
      </c>
      <c r="C3885" s="18">
        <f t="shared" si="60"/>
        <v>8.4291947639825462E-2</v>
      </c>
      <c r="D3885" s="18">
        <v>3540</v>
      </c>
      <c r="E3885" s="16">
        <v>1077</v>
      </c>
      <c r="F3885">
        <v>350</v>
      </c>
      <c r="G3885">
        <v>75</v>
      </c>
      <c r="H3885" s="18" t="s">
        <v>5486</v>
      </c>
      <c r="I3885" s="19">
        <v>1444</v>
      </c>
    </row>
    <row r="3886" spans="1:9" x14ac:dyDescent="0.15">
      <c r="A3886" t="s">
        <v>3116</v>
      </c>
      <c r="B3886" t="s">
        <v>3157</v>
      </c>
      <c r="C3886" s="18">
        <f t="shared" si="60"/>
        <v>1.7626059794734493E-2</v>
      </c>
      <c r="D3886" s="18">
        <v>1714</v>
      </c>
      <c r="E3886" s="16">
        <v>2689</v>
      </c>
      <c r="F3886">
        <v>66</v>
      </c>
      <c r="G3886">
        <v>13</v>
      </c>
      <c r="H3886" s="19">
        <v>5</v>
      </c>
      <c r="I3886" s="19">
        <v>866</v>
      </c>
    </row>
    <row r="3887" spans="1:9" x14ac:dyDescent="0.15">
      <c r="A3887" t="s">
        <v>3116</v>
      </c>
      <c r="B3887" t="s">
        <v>3158</v>
      </c>
      <c r="C3887" s="18">
        <f t="shared" si="60"/>
        <v>7.9203029804050723E-2</v>
      </c>
      <c r="D3887" s="18">
        <v>3040</v>
      </c>
      <c r="E3887" s="16">
        <v>2552</v>
      </c>
      <c r="F3887">
        <v>323</v>
      </c>
      <c r="G3887">
        <v>158</v>
      </c>
      <c r="H3887" s="19">
        <v>2</v>
      </c>
      <c r="I3887" s="19">
        <v>1143</v>
      </c>
    </row>
    <row r="3888" spans="1:9" x14ac:dyDescent="0.15">
      <c r="A3888" t="s">
        <v>3116</v>
      </c>
      <c r="B3888" t="s">
        <v>258</v>
      </c>
      <c r="C3888" s="18">
        <f t="shared" si="60"/>
        <v>9.4324380140189748E-2</v>
      </c>
      <c r="D3888" s="18">
        <v>1338338</v>
      </c>
      <c r="E3888" s="16">
        <v>3607</v>
      </c>
      <c r="F3888">
        <v>139761</v>
      </c>
      <c r="G3888" t="s">
        <v>5479</v>
      </c>
      <c r="H3888" s="19">
        <v>416</v>
      </c>
      <c r="I3888" s="19">
        <v>731583</v>
      </c>
    </row>
    <row r="3889" spans="1:9" x14ac:dyDescent="0.15">
      <c r="A3889" t="s">
        <v>3116</v>
      </c>
      <c r="B3889" t="s">
        <v>747</v>
      </c>
      <c r="C3889" s="18">
        <f t="shared" si="60"/>
        <v>0</v>
      </c>
      <c r="D3889" s="18">
        <v>7065</v>
      </c>
      <c r="E3889" s="16">
        <v>1762</v>
      </c>
      <c r="F3889" t="s">
        <v>5486</v>
      </c>
      <c r="G3889" t="s">
        <v>5484</v>
      </c>
      <c r="H3889" s="19">
        <v>9</v>
      </c>
      <c r="I3889" s="19">
        <v>2578</v>
      </c>
    </row>
    <row r="3890" spans="1:9" x14ac:dyDescent="0.15">
      <c r="A3890" t="s">
        <v>3116</v>
      </c>
      <c r="B3890" t="s">
        <v>3159</v>
      </c>
      <c r="C3890" s="18">
        <f t="shared" si="60"/>
        <v>5.1405559065066331E-2</v>
      </c>
      <c r="D3890" s="18">
        <v>8862</v>
      </c>
      <c r="E3890" s="16">
        <v>3151</v>
      </c>
      <c r="F3890">
        <v>329</v>
      </c>
      <c r="G3890">
        <v>322</v>
      </c>
      <c r="H3890" s="19">
        <v>4</v>
      </c>
      <c r="I3890" s="19">
        <v>3821</v>
      </c>
    </row>
    <row r="3891" spans="1:9" x14ac:dyDescent="0.15">
      <c r="A3891" t="s">
        <v>3116</v>
      </c>
      <c r="B3891" t="s">
        <v>451</v>
      </c>
      <c r="C3891" s="18">
        <f t="shared" si="60"/>
        <v>1.253705704707284E-3</v>
      </c>
      <c r="D3891" s="18">
        <v>3838</v>
      </c>
      <c r="E3891" s="16">
        <v>1293881</v>
      </c>
      <c r="F3891">
        <v>225</v>
      </c>
      <c r="G3891">
        <v>1404</v>
      </c>
      <c r="H3891" s="19">
        <v>0</v>
      </c>
      <c r="I3891" s="19">
        <v>1956</v>
      </c>
    </row>
    <row r="3892" spans="1:9" x14ac:dyDescent="0.15">
      <c r="A3892" t="s">
        <v>3116</v>
      </c>
      <c r="B3892" t="s">
        <v>3160</v>
      </c>
      <c r="C3892" s="18">
        <f t="shared" si="60"/>
        <v>0.11702945960475074</v>
      </c>
      <c r="D3892" s="18">
        <v>503487</v>
      </c>
      <c r="E3892" s="16">
        <v>7330</v>
      </c>
      <c r="F3892">
        <v>67704</v>
      </c>
      <c r="G3892" t="s">
        <v>5484</v>
      </c>
      <c r="H3892" s="19">
        <v>94</v>
      </c>
      <c r="I3892" s="19">
        <v>299716</v>
      </c>
    </row>
    <row r="3893" spans="1:9" x14ac:dyDescent="0.15">
      <c r="A3893" t="s">
        <v>3116</v>
      </c>
      <c r="B3893" t="s">
        <v>3161</v>
      </c>
      <c r="C3893" s="18">
        <f t="shared" si="60"/>
        <v>0</v>
      </c>
      <c r="D3893" s="18">
        <v>11765</v>
      </c>
      <c r="E3893" s="16" t="s">
        <v>5484</v>
      </c>
      <c r="F3893" t="s">
        <v>5486</v>
      </c>
      <c r="G3893" t="s">
        <v>5484</v>
      </c>
      <c r="H3893" s="19">
        <v>10</v>
      </c>
      <c r="I3893" s="19">
        <v>5366</v>
      </c>
    </row>
    <row r="3894" spans="1:9" x14ac:dyDescent="0.15">
      <c r="A3894" t="s">
        <v>3116</v>
      </c>
      <c r="B3894" t="s">
        <v>3162</v>
      </c>
      <c r="C3894" s="18">
        <f t="shared" si="60"/>
        <v>0.15522984676882079</v>
      </c>
      <c r="D3894" s="18">
        <v>1268</v>
      </c>
      <c r="E3894" s="16" t="s">
        <v>5484</v>
      </c>
      <c r="F3894">
        <v>233</v>
      </c>
      <c r="G3894" t="s">
        <v>5484</v>
      </c>
      <c r="H3894" s="19">
        <v>6</v>
      </c>
      <c r="I3894" s="19">
        <v>831</v>
      </c>
    </row>
    <row r="3895" spans="1:9" x14ac:dyDescent="0.15">
      <c r="A3895" t="s">
        <v>3116</v>
      </c>
      <c r="B3895" t="s">
        <v>3163</v>
      </c>
      <c r="C3895" s="18">
        <f t="shared" si="60"/>
        <v>1</v>
      </c>
      <c r="D3895" s="18" t="s">
        <v>5486</v>
      </c>
      <c r="E3895" s="16" t="s">
        <v>5492</v>
      </c>
      <c r="F3895" t="s">
        <v>5486</v>
      </c>
      <c r="G3895">
        <v>51571</v>
      </c>
      <c r="H3895" s="18" t="s">
        <v>5486</v>
      </c>
      <c r="I3895" s="19">
        <v>2944</v>
      </c>
    </row>
    <row r="3896" spans="1:9" x14ac:dyDescent="0.15">
      <c r="A3896" t="s">
        <v>3116</v>
      </c>
      <c r="B3896" t="s">
        <v>3164</v>
      </c>
      <c r="C3896" s="18">
        <f t="shared" si="60"/>
        <v>8.2207357859531774E-2</v>
      </c>
      <c r="D3896" s="18">
        <v>2230</v>
      </c>
      <c r="E3896" s="16">
        <v>11491</v>
      </c>
      <c r="F3896">
        <v>216</v>
      </c>
      <c r="G3896">
        <v>1013</v>
      </c>
      <c r="H3896" s="19">
        <v>0</v>
      </c>
      <c r="I3896" s="19">
        <v>1293</v>
      </c>
    </row>
    <row r="3897" spans="1:9" x14ac:dyDescent="0.15">
      <c r="A3897" t="s">
        <v>3116</v>
      </c>
      <c r="B3897" t="s">
        <v>678</v>
      </c>
      <c r="C3897" s="18">
        <f t="shared" si="60"/>
        <v>0</v>
      </c>
      <c r="D3897" s="18">
        <v>1971</v>
      </c>
      <c r="E3897" s="16" t="s">
        <v>5484</v>
      </c>
      <c r="F3897" t="s">
        <v>5486</v>
      </c>
      <c r="G3897" t="s">
        <v>5484</v>
      </c>
      <c r="H3897" s="19">
        <v>9</v>
      </c>
      <c r="I3897" s="18" t="s">
        <v>5486</v>
      </c>
    </row>
    <row r="3898" spans="1:9" x14ac:dyDescent="0.15">
      <c r="A3898" t="s">
        <v>3116</v>
      </c>
      <c r="B3898" t="s">
        <v>3165</v>
      </c>
      <c r="C3898" s="18">
        <f t="shared" si="60"/>
        <v>8.9384537984236123E-2</v>
      </c>
      <c r="D3898" s="18">
        <v>10860</v>
      </c>
      <c r="E3898" s="16" t="s">
        <v>5484</v>
      </c>
      <c r="F3898">
        <v>1066</v>
      </c>
      <c r="G3898" t="s">
        <v>5484</v>
      </c>
      <c r="H3898" s="19">
        <v>9</v>
      </c>
      <c r="I3898" s="19">
        <v>6227</v>
      </c>
    </row>
    <row r="3899" spans="1:9" x14ac:dyDescent="0.15">
      <c r="A3899" t="s">
        <v>3116</v>
      </c>
      <c r="B3899" t="s">
        <v>3166</v>
      </c>
      <c r="C3899" s="18">
        <f t="shared" si="60"/>
        <v>0.1053406395681688</v>
      </c>
      <c r="D3899" s="18">
        <v>76573</v>
      </c>
      <c r="E3899" s="16" t="s">
        <v>5493</v>
      </c>
      <c r="F3899">
        <v>8776</v>
      </c>
      <c r="G3899">
        <v>240</v>
      </c>
      <c r="H3899" s="19">
        <v>25</v>
      </c>
      <c r="I3899" s="19">
        <v>30983</v>
      </c>
    </row>
    <row r="3900" spans="1:9" x14ac:dyDescent="0.15">
      <c r="A3900" t="s">
        <v>3116</v>
      </c>
      <c r="B3900" t="s">
        <v>881</v>
      </c>
      <c r="C3900" s="18">
        <f t="shared" si="60"/>
        <v>6.8206462806332677E-2</v>
      </c>
      <c r="D3900" s="18">
        <v>1454</v>
      </c>
      <c r="E3900" s="16">
        <v>7139</v>
      </c>
      <c r="F3900">
        <v>77</v>
      </c>
      <c r="G3900">
        <v>552</v>
      </c>
      <c r="H3900" s="19">
        <v>5</v>
      </c>
      <c r="I3900" s="19">
        <v>769</v>
      </c>
    </row>
    <row r="3901" spans="1:9" x14ac:dyDescent="0.15">
      <c r="A3901" t="s">
        <v>3116</v>
      </c>
      <c r="B3901" t="s">
        <v>1030</v>
      </c>
      <c r="C3901" s="18">
        <f t="shared" si="60"/>
        <v>9.7879098052202185E-2</v>
      </c>
      <c r="D3901" s="18">
        <v>108499</v>
      </c>
      <c r="E3901" s="16">
        <v>11364</v>
      </c>
      <c r="F3901">
        <v>12646</v>
      </c>
      <c r="G3901">
        <v>359</v>
      </c>
      <c r="H3901" s="19">
        <v>36</v>
      </c>
      <c r="I3901" s="19">
        <v>60850</v>
      </c>
    </row>
    <row r="3902" spans="1:9" x14ac:dyDescent="0.15">
      <c r="A3902" t="s">
        <v>3116</v>
      </c>
      <c r="B3902" t="s">
        <v>457</v>
      </c>
      <c r="C3902" s="18">
        <f t="shared" si="60"/>
        <v>6.5009627847022439E-2</v>
      </c>
      <c r="D3902" s="18">
        <v>457151</v>
      </c>
      <c r="E3902" s="16">
        <v>71630</v>
      </c>
      <c r="F3902">
        <v>36766</v>
      </c>
      <c r="G3902" t="s">
        <v>5479</v>
      </c>
      <c r="H3902" s="19">
        <v>146</v>
      </c>
      <c r="I3902" s="19">
        <v>205862</v>
      </c>
    </row>
    <row r="3903" spans="1:9" x14ac:dyDescent="0.15">
      <c r="A3903" t="s">
        <v>3116</v>
      </c>
      <c r="B3903" t="s">
        <v>3167</v>
      </c>
      <c r="C3903" s="18">
        <f t="shared" si="60"/>
        <v>0.1329898393024429</v>
      </c>
      <c r="D3903" s="18">
        <v>22534</v>
      </c>
      <c r="E3903" s="16">
        <v>1529</v>
      </c>
      <c r="F3903">
        <v>3444</v>
      </c>
      <c r="G3903">
        <v>247</v>
      </c>
      <c r="H3903" s="19">
        <v>9</v>
      </c>
      <c r="I3903" s="19">
        <v>12646</v>
      </c>
    </row>
    <row r="3904" spans="1:9" x14ac:dyDescent="0.15">
      <c r="A3904" t="s">
        <v>3116</v>
      </c>
      <c r="B3904" t="s">
        <v>3168</v>
      </c>
      <c r="C3904" s="18">
        <f t="shared" si="60"/>
        <v>8.7414740048280218E-2</v>
      </c>
      <c r="D3904" s="18">
        <v>10438</v>
      </c>
      <c r="E3904" s="16">
        <v>102217</v>
      </c>
      <c r="F3904">
        <v>318</v>
      </c>
      <c r="G3904">
        <v>10473</v>
      </c>
      <c r="H3904" s="19">
        <v>13</v>
      </c>
      <c r="I3904" s="19">
        <v>4680</v>
      </c>
    </row>
    <row r="3905" spans="1:9" x14ac:dyDescent="0.15">
      <c r="A3905" t="s">
        <v>3116</v>
      </c>
      <c r="B3905" t="s">
        <v>757</v>
      </c>
      <c r="C3905" s="18">
        <f t="shared" si="60"/>
        <v>8.658935813286861E-2</v>
      </c>
      <c r="D3905" s="18">
        <v>20809</v>
      </c>
      <c r="E3905" s="16">
        <v>427851</v>
      </c>
      <c r="F3905">
        <v>2095</v>
      </c>
      <c r="G3905">
        <v>40437</v>
      </c>
      <c r="H3905" s="19">
        <v>15</v>
      </c>
      <c r="I3905" s="19">
        <v>11890</v>
      </c>
    </row>
    <row r="3906" spans="1:9" x14ac:dyDescent="0.15">
      <c r="A3906" t="s">
        <v>3116</v>
      </c>
      <c r="B3906" t="s">
        <v>263</v>
      </c>
      <c r="C3906" s="18">
        <f t="shared" si="60"/>
        <v>0.1010753702480898</v>
      </c>
      <c r="D3906" s="18">
        <v>16583</v>
      </c>
      <c r="E3906" s="16">
        <v>21535</v>
      </c>
      <c r="F3906">
        <v>918</v>
      </c>
      <c r="G3906">
        <v>3368</v>
      </c>
      <c r="H3906" s="19">
        <v>26</v>
      </c>
      <c r="I3906" s="19">
        <v>10518</v>
      </c>
    </row>
    <row r="3907" spans="1:9" x14ac:dyDescent="0.15">
      <c r="A3907" t="s">
        <v>3116</v>
      </c>
      <c r="B3907" t="s">
        <v>3169</v>
      </c>
      <c r="C3907" s="18" t="e">
        <f t="shared" ref="C3907:C3970" si="61">SUM(F3907:G3907)/(SUM(D3907:E3907) + SUM(F3907:G3907))</f>
        <v>#DIV/0!</v>
      </c>
      <c r="D3907" s="18" t="s">
        <v>5486</v>
      </c>
      <c r="E3907" s="16" t="s">
        <v>5484</v>
      </c>
      <c r="F3907" t="s">
        <v>5486</v>
      </c>
      <c r="G3907" t="s">
        <v>5484</v>
      </c>
      <c r="H3907" s="19">
        <v>4</v>
      </c>
      <c r="I3907" s="19">
        <v>1514</v>
      </c>
    </row>
    <row r="3908" spans="1:9" x14ac:dyDescent="0.15">
      <c r="A3908" t="s">
        <v>3116</v>
      </c>
      <c r="B3908" t="s">
        <v>758</v>
      </c>
      <c r="C3908" s="18">
        <f t="shared" si="61"/>
        <v>0</v>
      </c>
      <c r="D3908" s="18">
        <v>3970</v>
      </c>
      <c r="E3908" s="16" t="s">
        <v>5494</v>
      </c>
      <c r="F3908" t="s">
        <v>5486</v>
      </c>
      <c r="G3908" t="s">
        <v>5479</v>
      </c>
      <c r="H3908" s="19">
        <v>0</v>
      </c>
      <c r="I3908" s="19">
        <v>1905</v>
      </c>
    </row>
    <row r="3909" spans="1:9" x14ac:dyDescent="0.15">
      <c r="A3909" t="s">
        <v>3116</v>
      </c>
      <c r="B3909" t="s">
        <v>3170</v>
      </c>
      <c r="C3909" s="18">
        <f t="shared" si="61"/>
        <v>2.8697571743929361E-2</v>
      </c>
      <c r="D3909" s="18">
        <v>914</v>
      </c>
      <c r="E3909" s="16">
        <v>16246</v>
      </c>
      <c r="F3909" t="s">
        <v>5486</v>
      </c>
      <c r="G3909">
        <v>507</v>
      </c>
      <c r="H3909" s="18" t="s">
        <v>5486</v>
      </c>
      <c r="I3909" s="19">
        <v>447</v>
      </c>
    </row>
    <row r="3910" spans="1:9" x14ac:dyDescent="0.15">
      <c r="A3910" t="s">
        <v>3116</v>
      </c>
      <c r="B3910" t="s">
        <v>3171</v>
      </c>
      <c r="C3910" s="18">
        <f t="shared" si="61"/>
        <v>9.7519346446385075E-2</v>
      </c>
      <c r="D3910" s="18">
        <v>432929</v>
      </c>
      <c r="E3910" s="16">
        <v>2767</v>
      </c>
      <c r="F3910">
        <v>46850</v>
      </c>
      <c r="G3910">
        <v>230</v>
      </c>
      <c r="H3910" s="19">
        <v>79</v>
      </c>
      <c r="I3910" s="19">
        <v>257811</v>
      </c>
    </row>
    <row r="3911" spans="1:9" x14ac:dyDescent="0.15">
      <c r="A3911" t="s">
        <v>3116</v>
      </c>
      <c r="B3911" t="s">
        <v>264</v>
      </c>
      <c r="C3911" s="18">
        <f t="shared" si="61"/>
        <v>8.3835946924004826E-2</v>
      </c>
      <c r="D3911" s="18">
        <v>6807</v>
      </c>
      <c r="E3911" s="16">
        <v>3826</v>
      </c>
      <c r="F3911">
        <v>929</v>
      </c>
      <c r="G3911">
        <v>44</v>
      </c>
      <c r="H3911" s="19">
        <v>8</v>
      </c>
      <c r="I3911" s="19">
        <v>3988</v>
      </c>
    </row>
    <row r="3912" spans="1:9" x14ac:dyDescent="0.15">
      <c r="A3912" t="s">
        <v>3116</v>
      </c>
      <c r="B3912" t="s">
        <v>3172</v>
      </c>
      <c r="C3912" s="18">
        <f t="shared" si="61"/>
        <v>6.7764773876607426E-2</v>
      </c>
      <c r="D3912" s="18">
        <v>11956</v>
      </c>
      <c r="E3912" s="16">
        <v>948</v>
      </c>
      <c r="F3912">
        <v>933</v>
      </c>
      <c r="G3912">
        <v>5</v>
      </c>
      <c r="H3912" s="19">
        <v>2475</v>
      </c>
      <c r="I3912" s="19">
        <v>6610</v>
      </c>
    </row>
    <row r="3913" spans="1:9" x14ac:dyDescent="0.15">
      <c r="A3913" t="s">
        <v>3116</v>
      </c>
      <c r="B3913" t="s">
        <v>3173</v>
      </c>
      <c r="C3913" s="18">
        <f t="shared" si="61"/>
        <v>5.0791996522997596E-2</v>
      </c>
      <c r="D3913" s="18">
        <v>8606</v>
      </c>
      <c r="E3913" s="16">
        <v>408532</v>
      </c>
      <c r="F3913">
        <v>1698</v>
      </c>
      <c r="G3913">
        <v>20623</v>
      </c>
      <c r="H3913" s="19">
        <v>9</v>
      </c>
      <c r="I3913" s="19">
        <v>3901</v>
      </c>
    </row>
    <row r="3914" spans="1:9" x14ac:dyDescent="0.15">
      <c r="A3914" t="s">
        <v>3116</v>
      </c>
      <c r="B3914" t="s">
        <v>3174</v>
      </c>
      <c r="C3914" s="18">
        <f t="shared" si="61"/>
        <v>8.3682983682983686E-2</v>
      </c>
      <c r="D3914" s="18">
        <v>8926</v>
      </c>
      <c r="E3914" s="16">
        <v>6798</v>
      </c>
      <c r="F3914">
        <v>502</v>
      </c>
      <c r="G3914">
        <v>934</v>
      </c>
      <c r="H3914" s="19">
        <v>4</v>
      </c>
      <c r="I3914" s="19">
        <v>3862</v>
      </c>
    </row>
    <row r="3915" spans="1:9" x14ac:dyDescent="0.15">
      <c r="A3915" t="s">
        <v>3116</v>
      </c>
      <c r="B3915" t="s">
        <v>3175</v>
      </c>
      <c r="C3915" s="18">
        <f t="shared" si="61"/>
        <v>8.1084157059455819E-2</v>
      </c>
      <c r="D3915" s="18">
        <v>206534</v>
      </c>
      <c r="E3915" s="16">
        <v>11465</v>
      </c>
      <c r="F3915">
        <v>18464</v>
      </c>
      <c r="G3915">
        <v>772</v>
      </c>
      <c r="H3915" s="19">
        <v>33</v>
      </c>
      <c r="I3915" s="19">
        <v>114372</v>
      </c>
    </row>
    <row r="3916" spans="1:9" x14ac:dyDescent="0.15">
      <c r="A3916" t="s">
        <v>3116</v>
      </c>
      <c r="B3916" t="s">
        <v>3176</v>
      </c>
      <c r="C3916" s="18">
        <f t="shared" si="61"/>
        <v>1.1349091219387319E-2</v>
      </c>
      <c r="D3916" s="18">
        <v>2452</v>
      </c>
      <c r="E3916" s="16">
        <v>9134</v>
      </c>
      <c r="F3916">
        <v>133</v>
      </c>
      <c r="G3916" t="s">
        <v>5479</v>
      </c>
      <c r="H3916" s="19">
        <v>6</v>
      </c>
      <c r="I3916" s="19">
        <v>1279</v>
      </c>
    </row>
    <row r="3917" spans="1:9" x14ac:dyDescent="0.15">
      <c r="A3917" t="s">
        <v>3116</v>
      </c>
      <c r="B3917" t="s">
        <v>3177</v>
      </c>
      <c r="C3917" s="18">
        <f t="shared" si="61"/>
        <v>6.9427994147564967E-2</v>
      </c>
      <c r="D3917" s="18">
        <v>18096</v>
      </c>
      <c r="E3917" s="16">
        <v>8617</v>
      </c>
      <c r="F3917">
        <v>1531</v>
      </c>
      <c r="G3917">
        <v>462</v>
      </c>
      <c r="H3917" s="19">
        <v>13</v>
      </c>
      <c r="I3917" s="19">
        <v>12615</v>
      </c>
    </row>
    <row r="3918" spans="1:9" x14ac:dyDescent="0.15">
      <c r="A3918" t="s">
        <v>3116</v>
      </c>
      <c r="B3918" t="s">
        <v>3178</v>
      </c>
      <c r="C3918" s="18">
        <f t="shared" si="61"/>
        <v>6.6342962562592964E-2</v>
      </c>
      <c r="D3918" s="18">
        <v>783</v>
      </c>
      <c r="E3918" s="16">
        <v>208232</v>
      </c>
      <c r="F3918">
        <v>68</v>
      </c>
      <c r="G3918">
        <v>14784</v>
      </c>
      <c r="H3918" s="19">
        <v>4</v>
      </c>
      <c r="I3918" s="19">
        <v>560</v>
      </c>
    </row>
    <row r="3919" spans="1:9" x14ac:dyDescent="0.15">
      <c r="A3919" t="s">
        <v>3116</v>
      </c>
      <c r="B3919" t="s">
        <v>3179</v>
      </c>
      <c r="C3919" s="18">
        <f t="shared" si="61"/>
        <v>3.8535645472061654E-2</v>
      </c>
      <c r="D3919" s="18">
        <v>5263</v>
      </c>
      <c r="E3919" s="16">
        <v>2721</v>
      </c>
      <c r="F3919">
        <v>108</v>
      </c>
      <c r="G3919">
        <v>212</v>
      </c>
      <c r="H3919" s="18" t="s">
        <v>5486</v>
      </c>
      <c r="I3919" s="19">
        <v>3087</v>
      </c>
    </row>
    <row r="3920" spans="1:9" x14ac:dyDescent="0.15">
      <c r="A3920" t="s">
        <v>3116</v>
      </c>
      <c r="B3920" t="s">
        <v>3180</v>
      </c>
      <c r="C3920" s="18">
        <f t="shared" si="61"/>
        <v>7.1475370778485911E-2</v>
      </c>
      <c r="D3920" s="18">
        <v>12210</v>
      </c>
      <c r="E3920" s="16">
        <v>18968</v>
      </c>
      <c r="F3920">
        <v>1035</v>
      </c>
      <c r="G3920">
        <v>1365</v>
      </c>
      <c r="H3920" s="19">
        <v>14</v>
      </c>
      <c r="I3920" s="19">
        <v>5684</v>
      </c>
    </row>
    <row r="3921" spans="1:9" x14ac:dyDescent="0.15">
      <c r="A3921" t="s">
        <v>3116</v>
      </c>
      <c r="B3921" t="s">
        <v>1035</v>
      </c>
      <c r="C3921" s="18">
        <f t="shared" si="61"/>
        <v>8.4724713674623989E-2</v>
      </c>
      <c r="D3921" s="18">
        <v>12493</v>
      </c>
      <c r="E3921" s="16">
        <v>773</v>
      </c>
      <c r="F3921">
        <v>1084</v>
      </c>
      <c r="G3921">
        <v>144</v>
      </c>
      <c r="H3921" s="19">
        <v>7</v>
      </c>
      <c r="I3921" s="19">
        <v>6009</v>
      </c>
    </row>
    <row r="3922" spans="1:9" x14ac:dyDescent="0.15">
      <c r="A3922" t="s">
        <v>3116</v>
      </c>
      <c r="B3922" t="s">
        <v>1107</v>
      </c>
      <c r="C3922" s="18">
        <f t="shared" si="61"/>
        <v>8.5416027668193215E-2</v>
      </c>
      <c r="D3922" s="18">
        <v>80942</v>
      </c>
      <c r="E3922" s="16">
        <v>5531</v>
      </c>
      <c r="F3922">
        <v>7648</v>
      </c>
      <c r="G3922">
        <v>428</v>
      </c>
      <c r="H3922" s="19">
        <v>22</v>
      </c>
      <c r="I3922" s="19">
        <v>43310</v>
      </c>
    </row>
    <row r="3923" spans="1:9" x14ac:dyDescent="0.15">
      <c r="A3923" t="s">
        <v>3116</v>
      </c>
      <c r="B3923" t="s">
        <v>3181</v>
      </c>
      <c r="C3923" s="18">
        <f t="shared" si="61"/>
        <v>0.12959449714317411</v>
      </c>
      <c r="D3923" s="18">
        <v>66187</v>
      </c>
      <c r="E3923" s="16">
        <v>12267</v>
      </c>
      <c r="F3923">
        <v>10710</v>
      </c>
      <c r="G3923">
        <v>971</v>
      </c>
      <c r="H3923" s="19">
        <v>18</v>
      </c>
      <c r="I3923" s="19">
        <v>36644</v>
      </c>
    </row>
    <row r="3924" spans="1:9" x14ac:dyDescent="0.15">
      <c r="A3924" t="s">
        <v>3116</v>
      </c>
      <c r="B3924" t="s">
        <v>3182</v>
      </c>
      <c r="C3924" s="18">
        <f t="shared" si="61"/>
        <v>7.3591478528840362E-2</v>
      </c>
      <c r="D3924" s="18">
        <v>16000</v>
      </c>
      <c r="E3924" s="16">
        <v>11657</v>
      </c>
      <c r="F3924">
        <v>631</v>
      </c>
      <c r="G3924">
        <v>1566</v>
      </c>
      <c r="H3924" s="19">
        <v>0</v>
      </c>
      <c r="I3924" s="19">
        <v>5455</v>
      </c>
    </row>
    <row r="3925" spans="1:9" x14ac:dyDescent="0.15">
      <c r="A3925" t="s">
        <v>3116</v>
      </c>
      <c r="B3925" t="s">
        <v>2679</v>
      </c>
      <c r="C3925" s="18">
        <f t="shared" si="61"/>
        <v>0.11581225281695395</v>
      </c>
      <c r="D3925" s="18">
        <v>99012</v>
      </c>
      <c r="E3925" s="16">
        <v>78723</v>
      </c>
      <c r="F3925">
        <v>16625</v>
      </c>
      <c r="G3925">
        <v>6655</v>
      </c>
      <c r="H3925" s="19">
        <v>33</v>
      </c>
      <c r="I3925" s="19">
        <v>55032</v>
      </c>
    </row>
    <row r="3926" spans="1:9" x14ac:dyDescent="0.15">
      <c r="A3926" t="s">
        <v>3116</v>
      </c>
      <c r="B3926" t="s">
        <v>267</v>
      </c>
      <c r="C3926" s="18">
        <f t="shared" si="61"/>
        <v>0.12689611469761178</v>
      </c>
      <c r="D3926" s="18">
        <v>19347</v>
      </c>
      <c r="E3926" s="16">
        <v>68833</v>
      </c>
      <c r="F3926">
        <v>2300</v>
      </c>
      <c r="G3926">
        <v>10516</v>
      </c>
      <c r="H3926" s="19">
        <v>15</v>
      </c>
      <c r="I3926" s="19">
        <v>7470</v>
      </c>
    </row>
    <row r="3927" spans="1:9" x14ac:dyDescent="0.15">
      <c r="A3927" t="s">
        <v>3116</v>
      </c>
      <c r="B3927" t="s">
        <v>767</v>
      </c>
      <c r="C3927" s="18">
        <f t="shared" si="61"/>
        <v>5.7521417549087427E-2</v>
      </c>
      <c r="D3927" s="18">
        <v>1989</v>
      </c>
      <c r="E3927" s="16">
        <v>15723</v>
      </c>
      <c r="F3927">
        <v>275</v>
      </c>
      <c r="G3927">
        <v>806</v>
      </c>
      <c r="H3927" s="19">
        <v>4</v>
      </c>
      <c r="I3927" s="19">
        <v>979</v>
      </c>
    </row>
    <row r="3928" spans="1:9" x14ac:dyDescent="0.15">
      <c r="A3928" t="s">
        <v>3116</v>
      </c>
      <c r="B3928" t="s">
        <v>684</v>
      </c>
      <c r="C3928" s="18">
        <f t="shared" si="61"/>
        <v>0.11766327792156968</v>
      </c>
      <c r="D3928" s="18">
        <v>5606</v>
      </c>
      <c r="E3928" s="16">
        <v>93596</v>
      </c>
      <c r="F3928">
        <v>471</v>
      </c>
      <c r="G3928">
        <v>12758</v>
      </c>
      <c r="H3928" s="19">
        <v>9</v>
      </c>
      <c r="I3928" s="19">
        <v>3359</v>
      </c>
    </row>
    <row r="3929" spans="1:9" x14ac:dyDescent="0.15">
      <c r="A3929" t="s">
        <v>3116</v>
      </c>
      <c r="B3929" t="s">
        <v>3183</v>
      </c>
      <c r="C3929" s="18">
        <f t="shared" si="61"/>
        <v>1.4654002713704206E-2</v>
      </c>
      <c r="D3929" s="18">
        <v>3034</v>
      </c>
      <c r="E3929" s="16">
        <v>18752</v>
      </c>
      <c r="F3929">
        <v>221</v>
      </c>
      <c r="G3929">
        <v>103</v>
      </c>
      <c r="H3929" s="19">
        <v>7</v>
      </c>
      <c r="I3929" s="19">
        <v>1715</v>
      </c>
    </row>
    <row r="3930" spans="1:9" x14ac:dyDescent="0.15">
      <c r="A3930" t="s">
        <v>3116</v>
      </c>
      <c r="B3930" t="s">
        <v>3100</v>
      </c>
      <c r="C3930" s="18">
        <f t="shared" si="61"/>
        <v>5.459438677431757E-2</v>
      </c>
      <c r="D3930" s="18">
        <v>2459</v>
      </c>
      <c r="E3930" s="16" t="s">
        <v>5484</v>
      </c>
      <c r="F3930">
        <v>142</v>
      </c>
      <c r="G3930" t="s">
        <v>5484</v>
      </c>
      <c r="H3930" s="19">
        <v>4</v>
      </c>
      <c r="I3930" s="19">
        <v>1169</v>
      </c>
    </row>
    <row r="3931" spans="1:9" x14ac:dyDescent="0.15">
      <c r="A3931" t="s">
        <v>3116</v>
      </c>
      <c r="B3931" t="s">
        <v>886</v>
      </c>
      <c r="C3931" s="18">
        <f t="shared" si="61"/>
        <v>6.3587634921800432E-2</v>
      </c>
      <c r="D3931" s="18">
        <v>38259</v>
      </c>
      <c r="E3931" s="16" t="s">
        <v>5495</v>
      </c>
      <c r="F3931">
        <v>2598</v>
      </c>
      <c r="G3931">
        <v>0</v>
      </c>
      <c r="H3931" s="18" t="s">
        <v>5486</v>
      </c>
      <c r="I3931" s="18" t="s">
        <v>5486</v>
      </c>
    </row>
    <row r="3932" spans="1:9" x14ac:dyDescent="0.15">
      <c r="A3932" t="s">
        <v>3116</v>
      </c>
      <c r="B3932" t="s">
        <v>770</v>
      </c>
      <c r="C3932" s="18">
        <f t="shared" si="61"/>
        <v>8.6027792009231677E-2</v>
      </c>
      <c r="D3932" s="18">
        <v>2258976</v>
      </c>
      <c r="E3932" s="16">
        <v>3065</v>
      </c>
      <c r="F3932">
        <v>212685</v>
      </c>
      <c r="G3932">
        <v>230</v>
      </c>
      <c r="H3932" s="19">
        <v>729</v>
      </c>
      <c r="I3932" s="19">
        <v>1219871</v>
      </c>
    </row>
    <row r="3933" spans="1:9" x14ac:dyDescent="0.15">
      <c r="A3933" t="s">
        <v>3116</v>
      </c>
      <c r="B3933" t="s">
        <v>939</v>
      </c>
      <c r="C3933" s="18">
        <f t="shared" si="61"/>
        <v>0.11703813866113535</v>
      </c>
      <c r="D3933" s="18">
        <v>42585</v>
      </c>
      <c r="E3933" s="16">
        <v>2537</v>
      </c>
      <c r="F3933">
        <v>5949</v>
      </c>
      <c r="G3933">
        <v>32</v>
      </c>
      <c r="H3933" s="19">
        <v>26</v>
      </c>
      <c r="I3933" s="19">
        <v>22759</v>
      </c>
    </row>
    <row r="3934" spans="1:9" x14ac:dyDescent="0.15">
      <c r="A3934" t="s">
        <v>3116</v>
      </c>
      <c r="B3934" t="s">
        <v>3184</v>
      </c>
      <c r="C3934" s="18">
        <f t="shared" si="61"/>
        <v>7.6844511453723072E-3</v>
      </c>
      <c r="D3934" s="18">
        <v>2652</v>
      </c>
      <c r="E3934" s="16">
        <v>38154</v>
      </c>
      <c r="F3934">
        <v>316</v>
      </c>
      <c r="G3934" t="s">
        <v>5479</v>
      </c>
      <c r="H3934" s="19">
        <v>2</v>
      </c>
      <c r="I3934" s="19">
        <v>1630</v>
      </c>
    </row>
    <row r="3935" spans="1:9" x14ac:dyDescent="0.15">
      <c r="A3935" t="s">
        <v>3116</v>
      </c>
      <c r="B3935" t="s">
        <v>1040</v>
      </c>
      <c r="C3935" s="18">
        <f t="shared" si="61"/>
        <v>8.9411546876795242E-2</v>
      </c>
      <c r="D3935" s="18" t="s">
        <v>5486</v>
      </c>
      <c r="E3935" s="16">
        <v>2203258</v>
      </c>
      <c r="F3935" t="s">
        <v>5486</v>
      </c>
      <c r="G3935">
        <v>216340</v>
      </c>
      <c r="H3935" s="18" t="s">
        <v>5486</v>
      </c>
      <c r="I3935" s="18" t="s">
        <v>5486</v>
      </c>
    </row>
    <row r="3936" spans="1:9" x14ac:dyDescent="0.15">
      <c r="A3936" t="s">
        <v>3116</v>
      </c>
      <c r="B3936" t="s">
        <v>3185</v>
      </c>
      <c r="C3936" s="18">
        <f t="shared" si="61"/>
        <v>0.12564317886861592</v>
      </c>
      <c r="D3936" s="18">
        <v>127029</v>
      </c>
      <c r="E3936" s="16">
        <v>44769</v>
      </c>
      <c r="F3936">
        <v>21164</v>
      </c>
      <c r="G3936">
        <v>3523</v>
      </c>
      <c r="H3936" s="19">
        <v>40</v>
      </c>
      <c r="I3936" s="19">
        <v>80499</v>
      </c>
    </row>
    <row r="3937" spans="1:9" x14ac:dyDescent="0.15">
      <c r="A3937" t="s">
        <v>3116</v>
      </c>
      <c r="B3937" t="s">
        <v>3186</v>
      </c>
      <c r="C3937" s="18">
        <f t="shared" si="61"/>
        <v>8.3879423328964614E-2</v>
      </c>
      <c r="D3937" s="18">
        <v>2194</v>
      </c>
      <c r="E3937" s="16">
        <v>2699</v>
      </c>
      <c r="F3937">
        <v>234</v>
      </c>
      <c r="G3937">
        <v>214</v>
      </c>
      <c r="H3937" s="19">
        <v>7</v>
      </c>
      <c r="I3937" s="19">
        <v>1394</v>
      </c>
    </row>
    <row r="3938" spans="1:9" x14ac:dyDescent="0.15">
      <c r="A3938" t="s">
        <v>3116</v>
      </c>
      <c r="B3938" t="s">
        <v>887</v>
      </c>
      <c r="C3938" s="18">
        <f t="shared" si="61"/>
        <v>1.5414467838166222E-2</v>
      </c>
      <c r="D3938" s="18">
        <v>50899</v>
      </c>
      <c r="E3938" s="16">
        <v>3394</v>
      </c>
      <c r="F3938">
        <v>471</v>
      </c>
      <c r="G3938">
        <v>379</v>
      </c>
      <c r="H3938" s="19">
        <v>25</v>
      </c>
      <c r="I3938" s="19">
        <v>26892</v>
      </c>
    </row>
    <row r="3939" spans="1:9" x14ac:dyDescent="0.15">
      <c r="A3939" t="s">
        <v>3116</v>
      </c>
      <c r="B3939" t="s">
        <v>2681</v>
      </c>
      <c r="C3939" s="18">
        <f t="shared" si="61"/>
        <v>7.4701405319118605E-2</v>
      </c>
      <c r="D3939" s="18">
        <v>362952</v>
      </c>
      <c r="E3939" s="16">
        <v>123954</v>
      </c>
      <c r="F3939">
        <v>25344</v>
      </c>
      <c r="G3939">
        <v>13965</v>
      </c>
      <c r="H3939" s="19">
        <v>73</v>
      </c>
      <c r="I3939" s="19">
        <v>153204</v>
      </c>
    </row>
    <row r="3940" spans="1:9" x14ac:dyDescent="0.15">
      <c r="A3940" t="s">
        <v>3116</v>
      </c>
      <c r="B3940" t="s">
        <v>2259</v>
      </c>
      <c r="C3940" s="18">
        <f t="shared" si="61"/>
        <v>0.12812522133295559</v>
      </c>
      <c r="D3940" s="18">
        <v>22284</v>
      </c>
      <c r="E3940" s="16">
        <v>2336</v>
      </c>
      <c r="F3940">
        <v>3340</v>
      </c>
      <c r="G3940">
        <v>278</v>
      </c>
      <c r="H3940" s="19">
        <v>22</v>
      </c>
      <c r="I3940" s="19">
        <v>11495</v>
      </c>
    </row>
    <row r="3941" spans="1:9" x14ac:dyDescent="0.15">
      <c r="A3941" t="s">
        <v>3116</v>
      </c>
      <c r="B3941" t="s">
        <v>3187</v>
      </c>
      <c r="C3941" s="18">
        <f t="shared" si="61"/>
        <v>0.3881369805645975</v>
      </c>
      <c r="D3941" s="18">
        <v>13582</v>
      </c>
      <c r="E3941" s="16">
        <v>50704</v>
      </c>
      <c r="F3941">
        <v>1035</v>
      </c>
      <c r="G3941">
        <v>39745</v>
      </c>
      <c r="H3941" s="19">
        <v>14</v>
      </c>
      <c r="I3941" s="19">
        <v>6127</v>
      </c>
    </row>
    <row r="3942" spans="1:9" x14ac:dyDescent="0.15">
      <c r="A3942" t="s">
        <v>3116</v>
      </c>
      <c r="B3942" t="s">
        <v>3188</v>
      </c>
      <c r="C3942" s="18">
        <f t="shared" si="61"/>
        <v>9.161108236060797E-2</v>
      </c>
      <c r="D3942" s="18">
        <v>40157</v>
      </c>
      <c r="E3942" s="16">
        <v>338990</v>
      </c>
      <c r="F3942">
        <v>3269</v>
      </c>
      <c r="G3942">
        <v>34968</v>
      </c>
      <c r="H3942" s="19">
        <v>10</v>
      </c>
      <c r="I3942" s="19">
        <v>25091</v>
      </c>
    </row>
    <row r="3943" spans="1:9" x14ac:dyDescent="0.15">
      <c r="A3943" t="s">
        <v>3116</v>
      </c>
      <c r="B3943" t="s">
        <v>1112</v>
      </c>
      <c r="C3943" s="18">
        <f t="shared" si="61"/>
        <v>0</v>
      </c>
      <c r="D3943" s="18" t="s">
        <v>5486</v>
      </c>
      <c r="E3943" s="16">
        <v>22825</v>
      </c>
      <c r="F3943" t="s">
        <v>5486</v>
      </c>
      <c r="G3943" t="s">
        <v>5479</v>
      </c>
      <c r="H3943" s="19">
        <v>14</v>
      </c>
      <c r="I3943" s="19">
        <v>11969</v>
      </c>
    </row>
    <row r="3944" spans="1:9" x14ac:dyDescent="0.15">
      <c r="A3944" t="s">
        <v>3116</v>
      </c>
      <c r="B3944" t="s">
        <v>269</v>
      </c>
      <c r="C3944" s="18">
        <f t="shared" si="61"/>
        <v>8.7548430668609817E-2</v>
      </c>
      <c r="D3944" s="18">
        <v>13090</v>
      </c>
      <c r="E3944" s="16">
        <v>12580</v>
      </c>
      <c r="F3944">
        <v>1871</v>
      </c>
      <c r="G3944">
        <v>592</v>
      </c>
      <c r="H3944" s="19">
        <v>21</v>
      </c>
      <c r="I3944" s="19">
        <v>7408</v>
      </c>
    </row>
    <row r="3945" spans="1:9" x14ac:dyDescent="0.15">
      <c r="A3945" t="s">
        <v>3116</v>
      </c>
      <c r="B3945" t="s">
        <v>345</v>
      </c>
      <c r="C3945" s="18">
        <f t="shared" si="61"/>
        <v>7.8124738943745511E-2</v>
      </c>
      <c r="D3945" s="18">
        <v>16893</v>
      </c>
      <c r="E3945" s="16">
        <v>38284</v>
      </c>
      <c r="F3945">
        <v>2347</v>
      </c>
      <c r="G3945">
        <v>2329</v>
      </c>
      <c r="H3945" s="19">
        <v>6</v>
      </c>
      <c r="I3945" s="19">
        <v>7433</v>
      </c>
    </row>
    <row r="3946" spans="1:9" x14ac:dyDescent="0.15">
      <c r="A3946" t="s">
        <v>3116</v>
      </c>
      <c r="B3946" t="s">
        <v>3189</v>
      </c>
      <c r="C3946" s="18">
        <f t="shared" si="61"/>
        <v>8.7960687960687955E-2</v>
      </c>
      <c r="D3946" s="18">
        <v>1856</v>
      </c>
      <c r="E3946" s="16" t="s">
        <v>5484</v>
      </c>
      <c r="F3946">
        <v>179</v>
      </c>
      <c r="G3946" t="s">
        <v>5484</v>
      </c>
      <c r="H3946" s="19">
        <v>5</v>
      </c>
      <c r="I3946" s="19">
        <v>894</v>
      </c>
    </row>
    <row r="3947" spans="1:9" x14ac:dyDescent="0.15">
      <c r="A3947" t="s">
        <v>3116</v>
      </c>
      <c r="B3947" t="s">
        <v>3190</v>
      </c>
      <c r="C3947" s="18">
        <f t="shared" si="61"/>
        <v>2.7761527415837896E-2</v>
      </c>
      <c r="D3947" s="18">
        <v>54843</v>
      </c>
      <c r="E3947" s="16" t="s">
        <v>5496</v>
      </c>
      <c r="F3947" t="s">
        <v>5486</v>
      </c>
      <c r="G3947">
        <v>1566</v>
      </c>
      <c r="H3947" s="19">
        <v>34</v>
      </c>
      <c r="I3947" s="19">
        <v>28726</v>
      </c>
    </row>
    <row r="3948" spans="1:9" x14ac:dyDescent="0.15">
      <c r="A3948" t="s">
        <v>3116</v>
      </c>
      <c r="B3948" t="s">
        <v>3069</v>
      </c>
      <c r="C3948" s="18">
        <f t="shared" si="61"/>
        <v>4.8968029138000808E-2</v>
      </c>
      <c r="D3948" s="18">
        <v>13509</v>
      </c>
      <c r="E3948" s="16">
        <v>17041</v>
      </c>
      <c r="F3948" t="s">
        <v>5486</v>
      </c>
      <c r="G3948">
        <v>1573</v>
      </c>
      <c r="H3948" s="19">
        <v>8</v>
      </c>
      <c r="I3948" s="19">
        <v>6664</v>
      </c>
    </row>
    <row r="3949" spans="1:9" x14ac:dyDescent="0.15">
      <c r="A3949" t="s">
        <v>3116</v>
      </c>
      <c r="B3949" t="s">
        <v>3191</v>
      </c>
      <c r="C3949" s="18">
        <f t="shared" si="61"/>
        <v>7.5528700906344415E-3</v>
      </c>
      <c r="D3949" s="18">
        <v>1314</v>
      </c>
      <c r="E3949" s="16" t="s">
        <v>5484</v>
      </c>
      <c r="F3949">
        <v>10</v>
      </c>
      <c r="G3949" t="s">
        <v>5479</v>
      </c>
      <c r="H3949" s="19">
        <v>1</v>
      </c>
      <c r="I3949" s="19">
        <v>740</v>
      </c>
    </row>
    <row r="3950" spans="1:9" x14ac:dyDescent="0.15">
      <c r="A3950" t="s">
        <v>3116</v>
      </c>
      <c r="B3950" t="s">
        <v>3192</v>
      </c>
      <c r="C3950" s="18">
        <f t="shared" si="61"/>
        <v>0.49148978774529434</v>
      </c>
      <c r="D3950" s="18">
        <v>5079</v>
      </c>
      <c r="E3950" s="16" t="s">
        <v>5497</v>
      </c>
      <c r="F3950">
        <v>719</v>
      </c>
      <c r="G3950">
        <v>4190</v>
      </c>
      <c r="H3950" s="19">
        <v>4</v>
      </c>
      <c r="I3950" s="19">
        <v>2835</v>
      </c>
    </row>
    <row r="3951" spans="1:9" x14ac:dyDescent="0.15">
      <c r="A3951" t="s">
        <v>3116</v>
      </c>
      <c r="B3951" t="s">
        <v>270</v>
      </c>
      <c r="C3951" s="18">
        <f t="shared" si="61"/>
        <v>1.9815440388893466E-2</v>
      </c>
      <c r="D3951" s="18">
        <v>10174</v>
      </c>
      <c r="E3951" s="16">
        <v>13619</v>
      </c>
      <c r="F3951">
        <v>481</v>
      </c>
      <c r="G3951" t="s">
        <v>5479</v>
      </c>
      <c r="H3951" s="19">
        <v>9</v>
      </c>
      <c r="I3951" s="19">
        <v>4776</v>
      </c>
    </row>
    <row r="3952" spans="1:9" x14ac:dyDescent="0.15">
      <c r="A3952" t="s">
        <v>3116</v>
      </c>
      <c r="B3952" t="s">
        <v>774</v>
      </c>
      <c r="C3952" s="18">
        <f t="shared" si="61"/>
        <v>0.12299426413998403</v>
      </c>
      <c r="D3952" s="18">
        <v>22818</v>
      </c>
      <c r="E3952" s="16">
        <v>1340</v>
      </c>
      <c r="F3952">
        <v>3388</v>
      </c>
      <c r="G3952" t="s">
        <v>5479</v>
      </c>
      <c r="H3952" s="18" t="s">
        <v>5486</v>
      </c>
      <c r="I3952" s="19">
        <v>11841</v>
      </c>
    </row>
    <row r="3953" spans="1:9" x14ac:dyDescent="0.15">
      <c r="A3953" t="s">
        <v>3116</v>
      </c>
      <c r="B3953" t="s">
        <v>775</v>
      </c>
      <c r="C3953" s="18">
        <f t="shared" si="61"/>
        <v>7.621121393576484E-2</v>
      </c>
      <c r="D3953" s="18">
        <v>1710</v>
      </c>
      <c r="E3953" s="16">
        <v>5078</v>
      </c>
      <c r="F3953">
        <v>239</v>
      </c>
      <c r="G3953">
        <v>321</v>
      </c>
      <c r="H3953" s="19">
        <v>0</v>
      </c>
      <c r="I3953" s="19">
        <v>1188</v>
      </c>
    </row>
    <row r="3954" spans="1:9" x14ac:dyDescent="0.15">
      <c r="A3954" t="s">
        <v>3116</v>
      </c>
      <c r="B3954" t="s">
        <v>271</v>
      </c>
      <c r="C3954" s="18">
        <f t="shared" si="61"/>
        <v>7.2886708065784692E-2</v>
      </c>
      <c r="D3954" s="18">
        <v>149172</v>
      </c>
      <c r="E3954" s="16">
        <v>8784</v>
      </c>
      <c r="F3954">
        <v>12211</v>
      </c>
      <c r="G3954">
        <v>207</v>
      </c>
      <c r="H3954" s="19">
        <v>38</v>
      </c>
      <c r="I3954" s="19">
        <v>75002</v>
      </c>
    </row>
    <row r="3955" spans="1:9" x14ac:dyDescent="0.15">
      <c r="A3955" t="s">
        <v>3116</v>
      </c>
      <c r="B3955" t="s">
        <v>3193</v>
      </c>
      <c r="C3955" s="18">
        <f t="shared" si="61"/>
        <v>8.7609020193289856E-3</v>
      </c>
      <c r="D3955" s="18">
        <v>3746</v>
      </c>
      <c r="E3955" s="16">
        <v>21485</v>
      </c>
      <c r="F3955">
        <v>223</v>
      </c>
      <c r="G3955" t="s">
        <v>5479</v>
      </c>
      <c r="H3955" s="19">
        <v>3</v>
      </c>
      <c r="I3955" s="19">
        <v>1505</v>
      </c>
    </row>
    <row r="3956" spans="1:9" x14ac:dyDescent="0.15">
      <c r="A3956" t="s">
        <v>3116</v>
      </c>
      <c r="B3956" t="s">
        <v>3194</v>
      </c>
      <c r="C3956" s="18">
        <f t="shared" si="61"/>
        <v>9.5182895414734667E-2</v>
      </c>
      <c r="D3956" s="18">
        <v>26445</v>
      </c>
      <c r="E3956" s="16">
        <v>1655</v>
      </c>
      <c r="F3956">
        <v>2792</v>
      </c>
      <c r="G3956">
        <v>164</v>
      </c>
      <c r="H3956" s="19">
        <v>20</v>
      </c>
      <c r="I3956" s="19">
        <v>10036</v>
      </c>
    </row>
    <row r="3957" spans="1:9" x14ac:dyDescent="0.15">
      <c r="A3957" t="s">
        <v>3116</v>
      </c>
      <c r="B3957" t="s">
        <v>348</v>
      </c>
      <c r="C3957" s="18">
        <f t="shared" si="61"/>
        <v>6.3784745891085362E-2</v>
      </c>
      <c r="D3957" s="18">
        <v>97281</v>
      </c>
      <c r="E3957" s="16">
        <v>149936</v>
      </c>
      <c r="F3957">
        <v>393</v>
      </c>
      <c r="G3957">
        <v>16450</v>
      </c>
      <c r="H3957" s="19">
        <v>28</v>
      </c>
      <c r="I3957" s="19">
        <v>52676</v>
      </c>
    </row>
    <row r="3958" spans="1:9" x14ac:dyDescent="0.15">
      <c r="A3958" t="s">
        <v>3116</v>
      </c>
      <c r="B3958" t="s">
        <v>777</v>
      </c>
      <c r="C3958" s="18">
        <f t="shared" si="61"/>
        <v>5.5388278131783486E-2</v>
      </c>
      <c r="D3958" s="18">
        <v>9565</v>
      </c>
      <c r="E3958" s="16">
        <v>3925</v>
      </c>
      <c r="F3958">
        <v>684</v>
      </c>
      <c r="G3958">
        <v>107</v>
      </c>
      <c r="H3958" s="19">
        <v>10</v>
      </c>
      <c r="I3958" s="19">
        <v>4996</v>
      </c>
    </row>
    <row r="3959" spans="1:9" x14ac:dyDescent="0.15">
      <c r="A3959" t="s">
        <v>3116</v>
      </c>
      <c r="B3959" t="s">
        <v>3195</v>
      </c>
      <c r="C3959" s="18">
        <f t="shared" si="61"/>
        <v>6.9162470900330245E-2</v>
      </c>
      <c r="D3959" s="18">
        <v>8071</v>
      </c>
      <c r="E3959" s="16">
        <v>26316</v>
      </c>
      <c r="F3959">
        <v>995</v>
      </c>
      <c r="G3959">
        <v>1560</v>
      </c>
      <c r="H3959" s="18" t="s">
        <v>5480</v>
      </c>
      <c r="I3959" s="19">
        <v>4299</v>
      </c>
    </row>
    <row r="3960" spans="1:9" x14ac:dyDescent="0.15">
      <c r="A3960" t="s">
        <v>3116</v>
      </c>
      <c r="B3960" t="s">
        <v>3196</v>
      </c>
      <c r="C3960" s="18">
        <f t="shared" si="61"/>
        <v>1.8118662043160667E-2</v>
      </c>
      <c r="D3960" s="18">
        <v>72976</v>
      </c>
      <c r="E3960" s="16">
        <v>91821</v>
      </c>
      <c r="F3960">
        <v>3041</v>
      </c>
      <c r="G3960" t="s">
        <v>5479</v>
      </c>
      <c r="H3960" s="19">
        <v>29</v>
      </c>
      <c r="I3960" s="19">
        <v>38464</v>
      </c>
    </row>
    <row r="3961" spans="1:9" x14ac:dyDescent="0.15">
      <c r="A3961" t="s">
        <v>3116</v>
      </c>
      <c r="B3961" t="s">
        <v>893</v>
      </c>
      <c r="C3961" s="18">
        <f t="shared" si="61"/>
        <v>0.10673142082674497</v>
      </c>
      <c r="D3961" s="18">
        <v>29446</v>
      </c>
      <c r="E3961" s="16">
        <v>10099</v>
      </c>
      <c r="F3961">
        <v>3877</v>
      </c>
      <c r="G3961">
        <v>848</v>
      </c>
      <c r="H3961" s="19">
        <v>11</v>
      </c>
      <c r="I3961" s="19">
        <v>19859</v>
      </c>
    </row>
    <row r="3962" spans="1:9" x14ac:dyDescent="0.15">
      <c r="A3962" t="s">
        <v>3116</v>
      </c>
      <c r="B3962" t="s">
        <v>3197</v>
      </c>
      <c r="C3962" s="18">
        <f t="shared" si="61"/>
        <v>6.4649568608911481E-2</v>
      </c>
      <c r="D3962" s="18">
        <v>311</v>
      </c>
      <c r="E3962" s="16">
        <v>7603</v>
      </c>
      <c r="F3962" t="s">
        <v>5486</v>
      </c>
      <c r="G3962">
        <v>547</v>
      </c>
      <c r="H3962" s="19">
        <v>1</v>
      </c>
      <c r="I3962" s="19">
        <v>311</v>
      </c>
    </row>
    <row r="3963" spans="1:9" x14ac:dyDescent="0.15">
      <c r="A3963" t="s">
        <v>3116</v>
      </c>
      <c r="B3963" t="s">
        <v>661</v>
      </c>
      <c r="C3963" s="18">
        <f t="shared" si="61"/>
        <v>0.11253559401370451</v>
      </c>
      <c r="D3963" s="18">
        <v>589</v>
      </c>
      <c r="E3963" s="16">
        <v>67665</v>
      </c>
      <c r="F3963">
        <v>86</v>
      </c>
      <c r="G3963">
        <v>8569</v>
      </c>
      <c r="H3963" s="19">
        <v>6</v>
      </c>
      <c r="I3963" s="19">
        <v>350</v>
      </c>
    </row>
    <row r="3964" spans="1:9" x14ac:dyDescent="0.15">
      <c r="A3964" t="s">
        <v>3116</v>
      </c>
      <c r="B3964" t="s">
        <v>3198</v>
      </c>
      <c r="C3964" s="18">
        <f t="shared" si="61"/>
        <v>7.2889949299135101E-2</v>
      </c>
      <c r="D3964" s="18">
        <v>32954</v>
      </c>
      <c r="E3964" s="16">
        <v>29218</v>
      </c>
      <c r="F3964">
        <v>4888</v>
      </c>
      <c r="G3964" t="s">
        <v>5479</v>
      </c>
      <c r="H3964" s="19">
        <v>20</v>
      </c>
      <c r="I3964" s="19">
        <v>22287</v>
      </c>
    </row>
    <row r="3965" spans="1:9" x14ac:dyDescent="0.15">
      <c r="A3965" t="s">
        <v>3116</v>
      </c>
      <c r="B3965" t="s">
        <v>3199</v>
      </c>
      <c r="C3965" s="18">
        <f t="shared" si="61"/>
        <v>0.11835948252133223</v>
      </c>
      <c r="D3965" s="18">
        <v>2885</v>
      </c>
      <c r="E3965" s="16">
        <v>318</v>
      </c>
      <c r="F3965">
        <v>406</v>
      </c>
      <c r="G3965">
        <v>24</v>
      </c>
      <c r="H3965" s="19">
        <v>4</v>
      </c>
      <c r="I3965" s="19">
        <v>1728</v>
      </c>
    </row>
    <row r="3966" spans="1:9" x14ac:dyDescent="0.15">
      <c r="A3966" t="s">
        <v>3116</v>
      </c>
      <c r="B3966" t="s">
        <v>3200</v>
      </c>
      <c r="C3966" s="18">
        <f t="shared" si="61"/>
        <v>8.3333333333333329E-2</v>
      </c>
      <c r="D3966" s="18">
        <v>176</v>
      </c>
      <c r="E3966" s="16">
        <v>616</v>
      </c>
      <c r="F3966">
        <v>24</v>
      </c>
      <c r="G3966">
        <v>48</v>
      </c>
      <c r="H3966" s="19">
        <v>0</v>
      </c>
      <c r="I3966" s="19">
        <v>131</v>
      </c>
    </row>
    <row r="3967" spans="1:9" x14ac:dyDescent="0.15">
      <c r="A3967" t="s">
        <v>3116</v>
      </c>
      <c r="B3967" t="s">
        <v>3201</v>
      </c>
      <c r="C3967" s="18">
        <f t="shared" si="61"/>
        <v>7.355230776957461E-2</v>
      </c>
      <c r="D3967" s="18">
        <v>2253</v>
      </c>
      <c r="E3967" s="16">
        <v>34640</v>
      </c>
      <c r="F3967" t="s">
        <v>5486</v>
      </c>
      <c r="G3967">
        <v>2929</v>
      </c>
      <c r="H3967" s="18" t="s">
        <v>5486</v>
      </c>
      <c r="I3967" s="18" t="s">
        <v>5486</v>
      </c>
    </row>
    <row r="3968" spans="1:9" x14ac:dyDescent="0.15">
      <c r="A3968" t="s">
        <v>3116</v>
      </c>
      <c r="B3968" t="s">
        <v>3202</v>
      </c>
      <c r="C3968" s="18">
        <f t="shared" si="61"/>
        <v>6.3867639210104965E-2</v>
      </c>
      <c r="D3968" s="18">
        <v>18186</v>
      </c>
      <c r="E3968" s="16">
        <v>2862</v>
      </c>
      <c r="F3968">
        <v>1436</v>
      </c>
      <c r="G3968" t="s">
        <v>5479</v>
      </c>
      <c r="H3968" s="19">
        <v>17</v>
      </c>
      <c r="I3968" s="19">
        <v>8685</v>
      </c>
    </row>
    <row r="3969" spans="1:9" x14ac:dyDescent="0.15">
      <c r="A3969" t="s">
        <v>3116</v>
      </c>
      <c r="B3969" t="s">
        <v>894</v>
      </c>
      <c r="C3969" s="18">
        <f t="shared" si="61"/>
        <v>7.5159714393085303E-3</v>
      </c>
      <c r="D3969" s="18">
        <v>2439</v>
      </c>
      <c r="E3969" s="16">
        <v>202</v>
      </c>
      <c r="F3969">
        <v>20</v>
      </c>
      <c r="G3969" t="s">
        <v>5479</v>
      </c>
      <c r="H3969" s="19">
        <v>3</v>
      </c>
      <c r="I3969" s="19">
        <v>1098</v>
      </c>
    </row>
    <row r="3970" spans="1:9" x14ac:dyDescent="0.15">
      <c r="A3970" t="s">
        <v>3116</v>
      </c>
      <c r="B3970" t="s">
        <v>272</v>
      </c>
      <c r="C3970" s="18">
        <f t="shared" si="61"/>
        <v>7.098372731534186E-3</v>
      </c>
      <c r="D3970" s="18">
        <v>29654</v>
      </c>
      <c r="E3970" s="16" t="s">
        <v>5484</v>
      </c>
      <c r="F3970">
        <v>212</v>
      </c>
      <c r="G3970" t="s">
        <v>5484</v>
      </c>
      <c r="H3970" s="19">
        <v>32</v>
      </c>
      <c r="I3970" s="19">
        <v>16224</v>
      </c>
    </row>
    <row r="3971" spans="1:9" x14ac:dyDescent="0.15">
      <c r="A3971" t="s">
        <v>3116</v>
      </c>
      <c r="B3971" t="s">
        <v>3203</v>
      </c>
      <c r="C3971" s="18">
        <f t="shared" ref="C3971:C4034" si="62">SUM(F3971:G3971)/(SUM(D3971:E3971) + SUM(F3971:G3971))</f>
        <v>0.20486328532665415</v>
      </c>
      <c r="D3971" s="18">
        <v>7619</v>
      </c>
      <c r="E3971" s="16" t="s">
        <v>5498</v>
      </c>
      <c r="F3971">
        <v>667</v>
      </c>
      <c r="G3971">
        <v>1296</v>
      </c>
      <c r="H3971" s="19">
        <v>6</v>
      </c>
      <c r="I3971" s="18" t="s">
        <v>5486</v>
      </c>
    </row>
    <row r="3972" spans="1:9" x14ac:dyDescent="0.15">
      <c r="A3972" t="s">
        <v>3116</v>
      </c>
      <c r="B3972" t="s">
        <v>3204</v>
      </c>
      <c r="C3972" s="18">
        <f t="shared" si="62"/>
        <v>0</v>
      </c>
      <c r="D3972" s="18">
        <v>14089</v>
      </c>
      <c r="E3972" s="16" t="s">
        <v>5484</v>
      </c>
      <c r="F3972" t="s">
        <v>5486</v>
      </c>
      <c r="G3972" t="s">
        <v>5484</v>
      </c>
      <c r="H3972" s="19">
        <v>5</v>
      </c>
      <c r="I3972" s="19">
        <v>7590</v>
      </c>
    </row>
    <row r="3973" spans="1:9" x14ac:dyDescent="0.15">
      <c r="A3973" t="s">
        <v>3116</v>
      </c>
      <c r="B3973" t="s">
        <v>895</v>
      </c>
      <c r="C3973" s="18">
        <f t="shared" si="62"/>
        <v>0.18890155834283542</v>
      </c>
      <c r="D3973" s="18">
        <v>4268</v>
      </c>
      <c r="E3973" s="16" t="s">
        <v>5499</v>
      </c>
      <c r="F3973">
        <v>493</v>
      </c>
      <c r="G3973">
        <v>501</v>
      </c>
      <c r="H3973" s="19">
        <v>6</v>
      </c>
      <c r="I3973" s="19">
        <v>1504</v>
      </c>
    </row>
    <row r="3974" spans="1:9" x14ac:dyDescent="0.15">
      <c r="A3974" t="s">
        <v>3116</v>
      </c>
      <c r="B3974" t="s">
        <v>3205</v>
      </c>
      <c r="C3974" s="18">
        <f t="shared" si="62"/>
        <v>7.327013378222734E-2</v>
      </c>
      <c r="D3974" s="18">
        <v>13244</v>
      </c>
      <c r="E3974" s="16">
        <v>7676</v>
      </c>
      <c r="F3974">
        <v>878</v>
      </c>
      <c r="G3974">
        <v>776</v>
      </c>
      <c r="H3974" s="19">
        <v>19</v>
      </c>
      <c r="I3974" s="19">
        <v>7765</v>
      </c>
    </row>
    <row r="3975" spans="1:9" x14ac:dyDescent="0.15">
      <c r="A3975" t="s">
        <v>3116</v>
      </c>
      <c r="B3975" t="s">
        <v>275</v>
      </c>
      <c r="C3975" s="18">
        <f t="shared" si="62"/>
        <v>5.1462450592885373E-2</v>
      </c>
      <c r="D3975" s="18">
        <v>10453</v>
      </c>
      <c r="E3975" s="16">
        <v>13545</v>
      </c>
      <c r="F3975">
        <v>1302</v>
      </c>
      <c r="G3975" t="s">
        <v>5479</v>
      </c>
      <c r="H3975" s="19">
        <v>8</v>
      </c>
      <c r="I3975" s="19">
        <v>5892</v>
      </c>
    </row>
    <row r="3976" spans="1:9" x14ac:dyDescent="0.15">
      <c r="A3976" t="s">
        <v>3116</v>
      </c>
      <c r="B3976" t="s">
        <v>692</v>
      </c>
      <c r="C3976" s="18">
        <f t="shared" si="62"/>
        <v>5.9666315201885506E-2</v>
      </c>
      <c r="D3976" s="18">
        <v>11155</v>
      </c>
      <c r="E3976" s="16">
        <v>4006</v>
      </c>
      <c r="F3976">
        <v>962</v>
      </c>
      <c r="G3976" t="s">
        <v>5479</v>
      </c>
      <c r="H3976" s="19">
        <v>14</v>
      </c>
      <c r="I3976" s="19">
        <v>6606</v>
      </c>
    </row>
    <row r="3977" spans="1:9" x14ac:dyDescent="0.15">
      <c r="A3977" t="s">
        <v>3116</v>
      </c>
      <c r="B3977" t="s">
        <v>694</v>
      </c>
      <c r="C3977" s="18">
        <f t="shared" si="62"/>
        <v>9.859087955111033E-2</v>
      </c>
      <c r="D3977" s="18">
        <v>43617</v>
      </c>
      <c r="E3977" s="16">
        <v>13252</v>
      </c>
      <c r="F3977">
        <v>6220</v>
      </c>
      <c r="G3977" t="s">
        <v>5479</v>
      </c>
      <c r="H3977" s="18" t="s">
        <v>5486</v>
      </c>
      <c r="I3977" s="18" t="s">
        <v>5486</v>
      </c>
    </row>
    <row r="3978" spans="1:9" x14ac:dyDescent="0.15">
      <c r="A3978" t="s">
        <v>3116</v>
      </c>
      <c r="B3978" t="s">
        <v>276</v>
      </c>
      <c r="C3978" s="18">
        <f t="shared" si="62"/>
        <v>7.7216396568160151E-2</v>
      </c>
      <c r="D3978" s="18">
        <v>12943</v>
      </c>
      <c r="E3978" s="16">
        <v>10289</v>
      </c>
      <c r="F3978">
        <v>1212</v>
      </c>
      <c r="G3978">
        <v>732</v>
      </c>
      <c r="H3978" s="19">
        <v>21</v>
      </c>
      <c r="I3978" s="19">
        <v>6957</v>
      </c>
    </row>
    <row r="3979" spans="1:9" x14ac:dyDescent="0.15">
      <c r="A3979" t="s">
        <v>3116</v>
      </c>
      <c r="B3979" t="s">
        <v>3206</v>
      </c>
      <c r="C3979" s="18">
        <f t="shared" si="62"/>
        <v>8.0573025856044728E-2</v>
      </c>
      <c r="D3979" s="18">
        <v>1991</v>
      </c>
      <c r="E3979" s="16">
        <v>11166</v>
      </c>
      <c r="F3979">
        <v>189</v>
      </c>
      <c r="G3979">
        <v>964</v>
      </c>
      <c r="H3979" s="19">
        <v>0</v>
      </c>
      <c r="I3979" s="19">
        <v>1084</v>
      </c>
    </row>
    <row r="3980" spans="1:9" x14ac:dyDescent="0.15">
      <c r="A3980" t="s">
        <v>3116</v>
      </c>
      <c r="B3980" t="s">
        <v>3207</v>
      </c>
      <c r="C3980" s="18">
        <f t="shared" si="62"/>
        <v>8.717790183848266E-2</v>
      </c>
      <c r="D3980" s="18">
        <v>6704</v>
      </c>
      <c r="E3980" s="16">
        <v>43493</v>
      </c>
      <c r="F3980">
        <v>1025</v>
      </c>
      <c r="G3980">
        <v>3769</v>
      </c>
      <c r="H3980" s="19">
        <v>14</v>
      </c>
      <c r="I3980" s="19">
        <v>3720</v>
      </c>
    </row>
    <row r="3981" spans="1:9" x14ac:dyDescent="0.15">
      <c r="A3981" t="s">
        <v>3116</v>
      </c>
      <c r="B3981" t="s">
        <v>3208</v>
      </c>
      <c r="C3981" s="18">
        <f t="shared" si="62"/>
        <v>8.382916420049219E-2</v>
      </c>
      <c r="D3981" s="18">
        <v>15744</v>
      </c>
      <c r="E3981" s="16">
        <v>13666</v>
      </c>
      <c r="F3981">
        <v>1366</v>
      </c>
      <c r="G3981">
        <v>1325</v>
      </c>
      <c r="H3981" s="19">
        <v>9</v>
      </c>
      <c r="I3981" s="19">
        <v>10276</v>
      </c>
    </row>
    <row r="3982" spans="1:9" x14ac:dyDescent="0.15">
      <c r="A3982" t="s">
        <v>3116</v>
      </c>
      <c r="B3982" t="s">
        <v>3209</v>
      </c>
      <c r="C3982" s="18">
        <f t="shared" si="62"/>
        <v>6.9513857337573828E-2</v>
      </c>
      <c r="D3982" s="18" t="s">
        <v>5486</v>
      </c>
      <c r="E3982" s="16">
        <v>2048</v>
      </c>
      <c r="F3982" t="s">
        <v>5486</v>
      </c>
      <c r="G3982">
        <v>153</v>
      </c>
      <c r="H3982" s="18" t="s">
        <v>5486</v>
      </c>
      <c r="I3982" s="19">
        <v>56</v>
      </c>
    </row>
    <row r="3983" spans="1:9" x14ac:dyDescent="0.15">
      <c r="A3983" t="s">
        <v>3116</v>
      </c>
      <c r="B3983" t="s">
        <v>3210</v>
      </c>
      <c r="C3983" s="18">
        <f t="shared" si="62"/>
        <v>0.11457633995199018</v>
      </c>
      <c r="D3983" s="18">
        <v>176056</v>
      </c>
      <c r="E3983" s="16">
        <v>7263</v>
      </c>
      <c r="F3983">
        <v>23116</v>
      </c>
      <c r="G3983">
        <v>606</v>
      </c>
      <c r="H3983" s="19">
        <v>37</v>
      </c>
      <c r="I3983" s="19">
        <v>92033</v>
      </c>
    </row>
    <row r="3984" spans="1:9" x14ac:dyDescent="0.15">
      <c r="A3984" t="s">
        <v>3116</v>
      </c>
      <c r="B3984" t="s">
        <v>3211</v>
      </c>
      <c r="C3984" s="18">
        <f t="shared" si="62"/>
        <v>7.7555578113897072E-2</v>
      </c>
      <c r="D3984" s="18">
        <v>3895</v>
      </c>
      <c r="E3984" s="16">
        <v>14279</v>
      </c>
      <c r="F3984">
        <v>381</v>
      </c>
      <c r="G3984">
        <v>1147</v>
      </c>
      <c r="H3984" s="19">
        <v>10</v>
      </c>
      <c r="I3984" s="19">
        <v>1702</v>
      </c>
    </row>
    <row r="3985" spans="1:9" x14ac:dyDescent="0.15">
      <c r="A3985" t="s">
        <v>3116</v>
      </c>
      <c r="B3985" t="s">
        <v>3212</v>
      </c>
      <c r="C3985" s="18">
        <f t="shared" si="62"/>
        <v>8.2902478160099838E-2</v>
      </c>
      <c r="D3985" s="18">
        <v>5032</v>
      </c>
      <c r="E3985" s="16">
        <v>112</v>
      </c>
      <c r="F3985">
        <v>460</v>
      </c>
      <c r="G3985">
        <v>5</v>
      </c>
      <c r="H3985" s="19">
        <v>7</v>
      </c>
      <c r="I3985" s="19">
        <v>2702</v>
      </c>
    </row>
    <row r="3986" spans="1:9" x14ac:dyDescent="0.15">
      <c r="A3986" t="s">
        <v>3116</v>
      </c>
      <c r="B3986" t="s">
        <v>3213</v>
      </c>
      <c r="C3986" s="18">
        <f t="shared" si="62"/>
        <v>0.12484759954912471</v>
      </c>
      <c r="D3986" s="18">
        <v>137950</v>
      </c>
      <c r="E3986" s="16">
        <v>166400</v>
      </c>
      <c r="F3986">
        <v>19166</v>
      </c>
      <c r="G3986">
        <v>24252</v>
      </c>
      <c r="H3986" s="19">
        <v>33</v>
      </c>
      <c r="I3986" s="19">
        <v>75787</v>
      </c>
    </row>
    <row r="3987" spans="1:9" x14ac:dyDescent="0.15">
      <c r="A3987" t="s">
        <v>3116</v>
      </c>
      <c r="B3987" t="s">
        <v>3214</v>
      </c>
      <c r="C3987" s="18">
        <f t="shared" si="62"/>
        <v>1.9243243243243242E-2</v>
      </c>
      <c r="D3987" s="18">
        <v>687</v>
      </c>
      <c r="E3987" s="16">
        <v>3849</v>
      </c>
      <c r="F3987">
        <v>89</v>
      </c>
      <c r="G3987" t="s">
        <v>5479</v>
      </c>
      <c r="H3987" s="19">
        <v>0</v>
      </c>
      <c r="I3987" s="19">
        <v>435</v>
      </c>
    </row>
    <row r="3988" spans="1:9" x14ac:dyDescent="0.15">
      <c r="A3988" t="s">
        <v>3116</v>
      </c>
      <c r="B3988" t="s">
        <v>279</v>
      </c>
      <c r="C3988" s="18">
        <f t="shared" si="62"/>
        <v>0.13063320022818026</v>
      </c>
      <c r="D3988" s="18">
        <v>7300</v>
      </c>
      <c r="E3988" s="16">
        <v>4892</v>
      </c>
      <c r="F3988">
        <v>1405</v>
      </c>
      <c r="G3988">
        <v>427</v>
      </c>
      <c r="H3988" s="19">
        <v>6</v>
      </c>
      <c r="I3988" s="19">
        <v>3857</v>
      </c>
    </row>
    <row r="3989" spans="1:9" x14ac:dyDescent="0.15">
      <c r="A3989" t="s">
        <v>3116</v>
      </c>
      <c r="B3989" t="s">
        <v>281</v>
      </c>
      <c r="C3989" s="18">
        <f t="shared" si="62"/>
        <v>0.11226175267443511</v>
      </c>
      <c r="D3989" s="18">
        <v>7222</v>
      </c>
      <c r="E3989" s="16">
        <v>130365</v>
      </c>
      <c r="F3989">
        <v>1236</v>
      </c>
      <c r="G3989">
        <v>16163</v>
      </c>
      <c r="H3989" s="19">
        <v>10</v>
      </c>
      <c r="I3989" s="19">
        <v>3577</v>
      </c>
    </row>
    <row r="3990" spans="1:9" x14ac:dyDescent="0.15">
      <c r="A3990" t="s">
        <v>3116</v>
      </c>
      <c r="B3990" t="s">
        <v>696</v>
      </c>
      <c r="C3990" s="18">
        <f t="shared" si="62"/>
        <v>6.8396226415094338E-2</v>
      </c>
      <c r="D3990" s="18">
        <v>3253</v>
      </c>
      <c r="E3990" s="16">
        <v>697</v>
      </c>
      <c r="F3990">
        <v>213</v>
      </c>
      <c r="G3990">
        <v>77</v>
      </c>
      <c r="H3990" s="19">
        <v>2</v>
      </c>
      <c r="I3990" s="19">
        <v>1595</v>
      </c>
    </row>
    <row r="3991" spans="1:9" x14ac:dyDescent="0.15">
      <c r="A3991" t="s">
        <v>3116</v>
      </c>
      <c r="B3991" t="s">
        <v>901</v>
      </c>
      <c r="C3991" s="18">
        <f t="shared" si="62"/>
        <v>3.3975413803116833E-2</v>
      </c>
      <c r="D3991" s="18">
        <v>2956</v>
      </c>
      <c r="E3991" s="16">
        <v>7024</v>
      </c>
      <c r="F3991">
        <v>351</v>
      </c>
      <c r="G3991" t="s">
        <v>5479</v>
      </c>
      <c r="H3991" s="19">
        <v>4</v>
      </c>
      <c r="I3991" s="19">
        <v>1978</v>
      </c>
    </row>
    <row r="3992" spans="1:9" x14ac:dyDescent="0.15">
      <c r="A3992" t="s">
        <v>3116</v>
      </c>
      <c r="B3992" t="s">
        <v>3215</v>
      </c>
      <c r="C3992" s="18">
        <f t="shared" si="62"/>
        <v>9.3832166502993627E-2</v>
      </c>
      <c r="D3992" s="18">
        <v>21662</v>
      </c>
      <c r="E3992" s="16">
        <v>6943</v>
      </c>
      <c r="F3992">
        <v>1964</v>
      </c>
      <c r="G3992">
        <v>998</v>
      </c>
      <c r="H3992" s="19">
        <v>18</v>
      </c>
      <c r="I3992" s="19">
        <v>10649</v>
      </c>
    </row>
    <row r="3993" spans="1:9" x14ac:dyDescent="0.15">
      <c r="A3993" t="s">
        <v>3116</v>
      </c>
      <c r="B3993" t="s">
        <v>3216</v>
      </c>
      <c r="C3993" s="18">
        <f t="shared" si="62"/>
        <v>6.9669953356556649E-3</v>
      </c>
      <c r="D3993" s="18">
        <v>30510</v>
      </c>
      <c r="E3993" s="16">
        <v>3128</v>
      </c>
      <c r="F3993" t="s">
        <v>5486</v>
      </c>
      <c r="G3993">
        <v>236</v>
      </c>
      <c r="H3993" s="19">
        <v>13</v>
      </c>
      <c r="I3993" s="19">
        <v>11340</v>
      </c>
    </row>
    <row r="3994" spans="1:9" x14ac:dyDescent="0.15">
      <c r="A3994" t="s">
        <v>3116</v>
      </c>
      <c r="B3994" t="s">
        <v>3217</v>
      </c>
      <c r="C3994" s="18">
        <f t="shared" si="62"/>
        <v>9.6105939425724402E-2</v>
      </c>
      <c r="D3994" s="18">
        <v>31508</v>
      </c>
      <c r="E3994" s="16">
        <v>2962</v>
      </c>
      <c r="F3994">
        <v>3464</v>
      </c>
      <c r="G3994">
        <v>201</v>
      </c>
      <c r="H3994" s="19">
        <v>7</v>
      </c>
      <c r="I3994" s="19">
        <v>16501</v>
      </c>
    </row>
    <row r="3995" spans="1:9" x14ac:dyDescent="0.15">
      <c r="A3995" t="s">
        <v>3116</v>
      </c>
      <c r="B3995" t="s">
        <v>903</v>
      </c>
      <c r="C3995" s="18">
        <f t="shared" si="62"/>
        <v>7.7945013044350794E-2</v>
      </c>
      <c r="D3995" s="18">
        <v>1437</v>
      </c>
      <c r="E3995" s="16">
        <v>21536</v>
      </c>
      <c r="F3995">
        <v>218</v>
      </c>
      <c r="G3995">
        <v>1724</v>
      </c>
      <c r="H3995" s="19">
        <v>3</v>
      </c>
      <c r="I3995" s="19">
        <v>797</v>
      </c>
    </row>
    <row r="3996" spans="1:9" x14ac:dyDescent="0.15">
      <c r="A3996" t="s">
        <v>3116</v>
      </c>
      <c r="B3996" t="s">
        <v>2081</v>
      </c>
      <c r="C3996" s="18">
        <f t="shared" si="62"/>
        <v>0.10859525485615268</v>
      </c>
      <c r="D3996" s="18">
        <v>84588</v>
      </c>
      <c r="E3996" s="16">
        <v>30643</v>
      </c>
      <c r="F3996">
        <v>12419</v>
      </c>
      <c r="G3996">
        <v>1619</v>
      </c>
      <c r="H3996" s="19">
        <v>20</v>
      </c>
      <c r="I3996" s="19">
        <v>43127</v>
      </c>
    </row>
    <row r="3997" spans="1:9" x14ac:dyDescent="0.15">
      <c r="A3997" t="s">
        <v>3116</v>
      </c>
      <c r="B3997" t="s">
        <v>3218</v>
      </c>
      <c r="C3997" s="18">
        <f t="shared" si="62"/>
        <v>0.17052055406613048</v>
      </c>
      <c r="D3997" s="18">
        <v>14851</v>
      </c>
      <c r="E3997" s="16" t="s">
        <v>5484</v>
      </c>
      <c r="F3997">
        <v>3053</v>
      </c>
      <c r="G3997" t="s">
        <v>5484</v>
      </c>
      <c r="H3997" s="19">
        <v>8</v>
      </c>
      <c r="I3997" s="19">
        <v>8054</v>
      </c>
    </row>
    <row r="3998" spans="1:9" x14ac:dyDescent="0.15">
      <c r="A3998" t="s">
        <v>3116</v>
      </c>
      <c r="B3998" t="s">
        <v>997</v>
      </c>
      <c r="C3998" s="18">
        <f t="shared" si="62"/>
        <v>4.139495321803232E-2</v>
      </c>
      <c r="D3998" s="18">
        <v>3381</v>
      </c>
      <c r="E3998" s="16" t="s">
        <v>5500</v>
      </c>
      <c r="F3998" t="s">
        <v>5486</v>
      </c>
      <c r="G3998">
        <v>146</v>
      </c>
      <c r="H3998" s="19">
        <v>7</v>
      </c>
      <c r="I3998" s="19">
        <v>2040</v>
      </c>
    </row>
    <row r="3999" spans="1:9" x14ac:dyDescent="0.15">
      <c r="A3999" t="s">
        <v>3116</v>
      </c>
      <c r="B3999" t="s">
        <v>785</v>
      </c>
      <c r="C3999" s="18">
        <f t="shared" si="62"/>
        <v>0.12015503875968993</v>
      </c>
      <c r="D3999" s="18">
        <v>4569</v>
      </c>
      <c r="E3999" s="16">
        <v>80329</v>
      </c>
      <c r="F3999">
        <v>12</v>
      </c>
      <c r="G3999">
        <v>11582</v>
      </c>
      <c r="H3999" s="18" t="s">
        <v>5486</v>
      </c>
      <c r="I3999" s="19">
        <v>1924</v>
      </c>
    </row>
    <row r="4000" spans="1:9" x14ac:dyDescent="0.15">
      <c r="A4000" t="s">
        <v>3116</v>
      </c>
      <c r="B4000" t="s">
        <v>3219</v>
      </c>
      <c r="C4000" s="18">
        <f t="shared" si="62"/>
        <v>3.5420187709015068E-2</v>
      </c>
      <c r="D4000" s="18">
        <v>12853</v>
      </c>
      <c r="E4000" s="16">
        <v>13971</v>
      </c>
      <c r="F4000">
        <v>985</v>
      </c>
      <c r="G4000" t="s">
        <v>5479</v>
      </c>
      <c r="H4000" s="19">
        <v>10</v>
      </c>
      <c r="I4000" s="19">
        <v>7502</v>
      </c>
    </row>
    <row r="4001" spans="1:9" x14ac:dyDescent="0.15">
      <c r="A4001" t="s">
        <v>3116</v>
      </c>
      <c r="B4001" t="s">
        <v>285</v>
      </c>
      <c r="C4001" s="18">
        <f t="shared" si="62"/>
        <v>0.12979492371141457</v>
      </c>
      <c r="D4001" s="18">
        <v>334476</v>
      </c>
      <c r="E4001" s="16">
        <v>3335</v>
      </c>
      <c r="F4001">
        <v>50266</v>
      </c>
      <c r="G4001">
        <v>120</v>
      </c>
      <c r="H4001" s="19">
        <v>95</v>
      </c>
      <c r="I4001" s="19">
        <v>191860</v>
      </c>
    </row>
    <row r="4002" spans="1:9" x14ac:dyDescent="0.15">
      <c r="A4002" t="s">
        <v>3116</v>
      </c>
      <c r="B4002" t="s">
        <v>2768</v>
      </c>
      <c r="C4002" s="18">
        <f t="shared" si="62"/>
        <v>0</v>
      </c>
      <c r="D4002" s="18">
        <v>9771</v>
      </c>
      <c r="E4002" s="16">
        <v>4495</v>
      </c>
      <c r="F4002" t="s">
        <v>5486</v>
      </c>
      <c r="G4002" t="s">
        <v>5479</v>
      </c>
      <c r="H4002" s="19">
        <v>7</v>
      </c>
      <c r="I4002" s="19">
        <v>4075</v>
      </c>
    </row>
    <row r="4003" spans="1:9" x14ac:dyDescent="0.15">
      <c r="A4003" t="s">
        <v>3116</v>
      </c>
      <c r="B4003" t="s">
        <v>1050</v>
      </c>
      <c r="C4003" s="18">
        <f t="shared" si="62"/>
        <v>6.1284486657620985E-2</v>
      </c>
      <c r="D4003" s="18">
        <v>8302</v>
      </c>
      <c r="E4003" s="16" t="s">
        <v>5484</v>
      </c>
      <c r="F4003">
        <v>542</v>
      </c>
      <c r="G4003" t="s">
        <v>5484</v>
      </c>
      <c r="H4003" s="18" t="s">
        <v>5486</v>
      </c>
      <c r="I4003" s="18" t="s">
        <v>5486</v>
      </c>
    </row>
    <row r="4004" spans="1:9" x14ac:dyDescent="0.15">
      <c r="A4004" t="s">
        <v>3116</v>
      </c>
      <c r="B4004" t="s">
        <v>3220</v>
      </c>
      <c r="C4004" s="18">
        <f t="shared" si="62"/>
        <v>0.97513859518774648</v>
      </c>
      <c r="D4004" s="18">
        <v>870</v>
      </c>
      <c r="E4004" s="16" t="s">
        <v>5501</v>
      </c>
      <c r="F4004" t="s">
        <v>5486</v>
      </c>
      <c r="G4004">
        <v>34124</v>
      </c>
      <c r="H4004" s="18" t="s">
        <v>5486</v>
      </c>
      <c r="I4004" s="18" t="s">
        <v>5486</v>
      </c>
    </row>
    <row r="4005" spans="1:9" x14ac:dyDescent="0.15">
      <c r="A4005" t="s">
        <v>3116</v>
      </c>
      <c r="B4005" t="s">
        <v>3221</v>
      </c>
      <c r="C4005" s="18">
        <f t="shared" si="62"/>
        <v>6.6963928657122293E-2</v>
      </c>
      <c r="D4005" s="18">
        <v>36993</v>
      </c>
      <c r="E4005" s="16">
        <v>9670</v>
      </c>
      <c r="F4005">
        <v>2646</v>
      </c>
      <c r="G4005">
        <v>703</v>
      </c>
      <c r="H4005" s="19">
        <v>17</v>
      </c>
      <c r="I4005" s="19">
        <v>21725</v>
      </c>
    </row>
    <row r="4006" spans="1:9" x14ac:dyDescent="0.15">
      <c r="A4006" t="s">
        <v>3116</v>
      </c>
      <c r="B4006" t="s">
        <v>3222</v>
      </c>
      <c r="C4006" s="18">
        <f t="shared" si="62"/>
        <v>6.8817796928626898E-2</v>
      </c>
      <c r="D4006" s="18">
        <v>28607</v>
      </c>
      <c r="E4006" s="16">
        <v>8563</v>
      </c>
      <c r="F4006">
        <v>1943</v>
      </c>
      <c r="G4006">
        <v>804</v>
      </c>
      <c r="H4006" s="19">
        <v>19</v>
      </c>
      <c r="I4006" s="19">
        <v>14453</v>
      </c>
    </row>
    <row r="4007" spans="1:9" x14ac:dyDescent="0.15">
      <c r="A4007" t="s">
        <v>3116</v>
      </c>
      <c r="B4007" t="s">
        <v>357</v>
      </c>
      <c r="C4007" s="18">
        <f t="shared" si="62"/>
        <v>0.13661710037174721</v>
      </c>
      <c r="D4007" s="18">
        <v>9290</v>
      </c>
      <c r="E4007" s="16" t="s">
        <v>5484</v>
      </c>
      <c r="F4007">
        <v>1470</v>
      </c>
      <c r="G4007" t="s">
        <v>5484</v>
      </c>
      <c r="H4007" s="19">
        <v>15</v>
      </c>
      <c r="I4007" s="19">
        <v>4713</v>
      </c>
    </row>
    <row r="4008" spans="1:9" x14ac:dyDescent="0.15">
      <c r="A4008" t="s">
        <v>3116</v>
      </c>
      <c r="B4008" t="s">
        <v>3223</v>
      </c>
      <c r="C4008" s="18">
        <f t="shared" si="62"/>
        <v>0.25799915576192484</v>
      </c>
      <c r="D4008" s="18">
        <v>8789</v>
      </c>
      <c r="E4008" s="16" t="s">
        <v>5502</v>
      </c>
      <c r="F4008">
        <v>843</v>
      </c>
      <c r="G4008">
        <v>2213</v>
      </c>
      <c r="H4008" s="19">
        <v>9</v>
      </c>
      <c r="I4008" s="19">
        <v>4092</v>
      </c>
    </row>
    <row r="4009" spans="1:9" x14ac:dyDescent="0.15">
      <c r="A4009" t="s">
        <v>3116</v>
      </c>
      <c r="B4009" t="s">
        <v>3224</v>
      </c>
      <c r="C4009" s="18">
        <f t="shared" si="62"/>
        <v>0.10321966384921792</v>
      </c>
      <c r="D4009" s="18">
        <v>203026</v>
      </c>
      <c r="E4009" s="16">
        <v>27738</v>
      </c>
      <c r="F4009">
        <v>23946</v>
      </c>
      <c r="G4009">
        <v>2615</v>
      </c>
      <c r="H4009" s="19">
        <v>84</v>
      </c>
      <c r="I4009" s="19">
        <v>94838</v>
      </c>
    </row>
    <row r="4010" spans="1:9" x14ac:dyDescent="0.15">
      <c r="A4010" t="s">
        <v>3116</v>
      </c>
      <c r="B4010" t="s">
        <v>3225</v>
      </c>
      <c r="C4010" s="18">
        <f t="shared" si="62"/>
        <v>4.7194955470324387E-2</v>
      </c>
      <c r="D4010" s="18">
        <v>5217</v>
      </c>
      <c r="E4010" s="16">
        <v>9440</v>
      </c>
      <c r="F4010">
        <v>726</v>
      </c>
      <c r="G4010" t="s">
        <v>5479</v>
      </c>
      <c r="H4010" s="19">
        <v>4</v>
      </c>
      <c r="I4010" s="19">
        <v>2424</v>
      </c>
    </row>
    <row r="4011" spans="1:9" x14ac:dyDescent="0.15">
      <c r="A4011" t="s">
        <v>3116</v>
      </c>
      <c r="B4011" t="s">
        <v>1128</v>
      </c>
      <c r="C4011" s="18">
        <f t="shared" si="62"/>
        <v>0.10063728093467871</v>
      </c>
      <c r="D4011" s="18">
        <v>1414</v>
      </c>
      <c r="E4011" s="16">
        <v>8747</v>
      </c>
      <c r="F4011">
        <v>105</v>
      </c>
      <c r="G4011">
        <v>1032</v>
      </c>
      <c r="H4011" s="19">
        <v>4</v>
      </c>
      <c r="I4011" s="19">
        <v>818</v>
      </c>
    </row>
    <row r="4012" spans="1:9" x14ac:dyDescent="0.15">
      <c r="A4012" t="s">
        <v>3116</v>
      </c>
      <c r="B4012" t="s">
        <v>407</v>
      </c>
      <c r="C4012" s="18">
        <f t="shared" si="62"/>
        <v>9.5572757520200988E-2</v>
      </c>
      <c r="D4012" s="18">
        <v>53278</v>
      </c>
      <c r="E4012" s="16" t="s">
        <v>5484</v>
      </c>
      <c r="F4012">
        <v>5630</v>
      </c>
      <c r="G4012" t="s">
        <v>5484</v>
      </c>
      <c r="H4012" s="19">
        <v>34</v>
      </c>
      <c r="I4012" s="19">
        <v>26409</v>
      </c>
    </row>
    <row r="4013" spans="1:9" x14ac:dyDescent="0.15">
      <c r="A4013" t="s">
        <v>3116</v>
      </c>
      <c r="B4013" t="s">
        <v>3226</v>
      </c>
      <c r="C4013" s="18">
        <f t="shared" si="62"/>
        <v>0.10590398568730743</v>
      </c>
      <c r="D4013" s="18">
        <v>17991</v>
      </c>
      <c r="E4013" s="16" t="s">
        <v>5484</v>
      </c>
      <c r="F4013">
        <v>2131</v>
      </c>
      <c r="G4013" t="s">
        <v>5484</v>
      </c>
      <c r="H4013" s="19">
        <v>13</v>
      </c>
      <c r="I4013" s="19">
        <v>9430</v>
      </c>
    </row>
    <row r="4014" spans="1:9" x14ac:dyDescent="0.15">
      <c r="A4014" t="s">
        <v>3116</v>
      </c>
      <c r="B4014" t="s">
        <v>2186</v>
      </c>
      <c r="C4014" s="18">
        <f t="shared" si="62"/>
        <v>8.4706013736110336E-2</v>
      </c>
      <c r="D4014" s="18">
        <v>16392</v>
      </c>
      <c r="E4014" s="16" t="s">
        <v>5503</v>
      </c>
      <c r="F4014">
        <v>1390</v>
      </c>
      <c r="G4014">
        <v>127</v>
      </c>
      <c r="H4014" s="19">
        <v>19</v>
      </c>
      <c r="I4014" s="19">
        <v>8778</v>
      </c>
    </row>
    <row r="4015" spans="1:9" x14ac:dyDescent="0.15">
      <c r="A4015" t="s">
        <v>3116</v>
      </c>
      <c r="B4015" t="s">
        <v>3227</v>
      </c>
      <c r="C4015" s="18">
        <f t="shared" si="62"/>
        <v>3.5247765614257763E-2</v>
      </c>
      <c r="D4015" s="18">
        <v>92876</v>
      </c>
      <c r="E4015" s="16">
        <v>53064</v>
      </c>
      <c r="F4015">
        <v>5332</v>
      </c>
      <c r="G4015" t="s">
        <v>5479</v>
      </c>
      <c r="H4015" s="19">
        <v>38</v>
      </c>
      <c r="I4015" s="19">
        <v>55332</v>
      </c>
    </row>
    <row r="4016" spans="1:9" x14ac:dyDescent="0.15">
      <c r="A4016" t="s">
        <v>3116</v>
      </c>
      <c r="B4016" t="s">
        <v>3228</v>
      </c>
      <c r="C4016" s="18">
        <f t="shared" si="62"/>
        <v>9.0806754221388369E-2</v>
      </c>
      <c r="D4016" s="18">
        <v>4363</v>
      </c>
      <c r="E4016" s="16">
        <v>17444</v>
      </c>
      <c r="F4016">
        <v>373</v>
      </c>
      <c r="G4016">
        <v>1805</v>
      </c>
      <c r="H4016" s="19">
        <v>9</v>
      </c>
      <c r="I4016" s="19">
        <v>2067</v>
      </c>
    </row>
    <row r="4017" spans="1:9" x14ac:dyDescent="0.15">
      <c r="A4017" t="s">
        <v>3116</v>
      </c>
      <c r="B4017" t="s">
        <v>3229</v>
      </c>
      <c r="C4017" s="18">
        <f t="shared" si="62"/>
        <v>4.2138879152548971E-2</v>
      </c>
      <c r="D4017" s="18">
        <v>8223</v>
      </c>
      <c r="E4017" s="16">
        <v>16372</v>
      </c>
      <c r="F4017">
        <v>1082</v>
      </c>
      <c r="G4017" t="s">
        <v>5479</v>
      </c>
      <c r="H4017" s="19">
        <v>8</v>
      </c>
      <c r="I4017" s="19">
        <v>3574</v>
      </c>
    </row>
    <row r="4018" spans="1:9" x14ac:dyDescent="0.15">
      <c r="A4018" t="s">
        <v>3116</v>
      </c>
      <c r="B4018" t="s">
        <v>361</v>
      </c>
      <c r="C4018" s="18">
        <f t="shared" si="62"/>
        <v>0</v>
      </c>
      <c r="D4018" s="18">
        <v>36469</v>
      </c>
      <c r="E4018" s="16">
        <v>85277</v>
      </c>
      <c r="F4018" t="s">
        <v>5486</v>
      </c>
      <c r="G4018" t="s">
        <v>5479</v>
      </c>
      <c r="H4018" s="19">
        <v>21</v>
      </c>
      <c r="I4018" s="19">
        <v>16748</v>
      </c>
    </row>
    <row r="4019" spans="1:9" x14ac:dyDescent="0.15">
      <c r="A4019" t="s">
        <v>3116</v>
      </c>
      <c r="B4019" t="s">
        <v>2982</v>
      </c>
      <c r="C4019" s="18">
        <f t="shared" si="62"/>
        <v>8.2800799182515594E-2</v>
      </c>
      <c r="D4019" s="18">
        <v>55677</v>
      </c>
      <c r="E4019" s="16">
        <v>4461</v>
      </c>
      <c r="F4019">
        <v>4969</v>
      </c>
      <c r="G4019">
        <v>460</v>
      </c>
      <c r="H4019" s="19">
        <v>16</v>
      </c>
      <c r="I4019" s="19">
        <v>24628</v>
      </c>
    </row>
    <row r="4020" spans="1:9" x14ac:dyDescent="0.15">
      <c r="A4020" t="s">
        <v>3116</v>
      </c>
      <c r="B4020" t="s">
        <v>3230</v>
      </c>
      <c r="C4020" s="18">
        <f t="shared" si="62"/>
        <v>8.3935714787002597E-2</v>
      </c>
      <c r="D4020" s="18">
        <v>4884</v>
      </c>
      <c r="E4020" s="16">
        <v>8169</v>
      </c>
      <c r="F4020">
        <v>540</v>
      </c>
      <c r="G4020">
        <v>656</v>
      </c>
      <c r="H4020" s="19">
        <v>2</v>
      </c>
      <c r="I4020" s="19">
        <v>1600</v>
      </c>
    </row>
    <row r="4021" spans="1:9" x14ac:dyDescent="0.15">
      <c r="A4021" t="s">
        <v>3116</v>
      </c>
      <c r="B4021" t="s">
        <v>3231</v>
      </c>
      <c r="C4021" s="18">
        <f t="shared" si="62"/>
        <v>1.1889121023498244E-2</v>
      </c>
      <c r="D4021" s="18">
        <v>7668</v>
      </c>
      <c r="E4021" s="16">
        <v>38209</v>
      </c>
      <c r="F4021">
        <v>552</v>
      </c>
      <c r="G4021" t="s">
        <v>5479</v>
      </c>
      <c r="H4021" s="19">
        <v>8</v>
      </c>
      <c r="I4021" s="19">
        <v>4435</v>
      </c>
    </row>
    <row r="4022" spans="1:9" x14ac:dyDescent="0.15">
      <c r="A4022" t="s">
        <v>3116</v>
      </c>
      <c r="B4022" t="s">
        <v>3232</v>
      </c>
      <c r="C4022" s="18">
        <f t="shared" si="62"/>
        <v>6.8848500668907228E-2</v>
      </c>
      <c r="D4022" s="18">
        <v>87729</v>
      </c>
      <c r="E4022" s="16">
        <v>54956</v>
      </c>
      <c r="F4022">
        <v>5138</v>
      </c>
      <c r="G4022">
        <v>5412</v>
      </c>
      <c r="H4022" s="19">
        <v>13</v>
      </c>
      <c r="I4022" s="19">
        <v>48624</v>
      </c>
    </row>
    <row r="4023" spans="1:9" x14ac:dyDescent="0.15">
      <c r="A4023" t="s">
        <v>3116</v>
      </c>
      <c r="B4023" t="s">
        <v>3233</v>
      </c>
      <c r="C4023" s="18">
        <f t="shared" si="62"/>
        <v>2.2623769648890849E-2</v>
      </c>
      <c r="D4023" s="18">
        <v>1847</v>
      </c>
      <c r="E4023" s="16">
        <v>4806</v>
      </c>
      <c r="F4023">
        <v>154</v>
      </c>
      <c r="G4023" t="s">
        <v>5479</v>
      </c>
      <c r="H4023" s="19">
        <v>4</v>
      </c>
      <c r="I4023" s="19">
        <v>853</v>
      </c>
    </row>
    <row r="4024" spans="1:9" x14ac:dyDescent="0.15">
      <c r="A4024" t="s">
        <v>3116</v>
      </c>
      <c r="B4024" t="s">
        <v>3234</v>
      </c>
      <c r="C4024" s="18">
        <f t="shared" si="62"/>
        <v>8.7001798731420998E-2</v>
      </c>
      <c r="D4024" s="18">
        <v>2590</v>
      </c>
      <c r="E4024" s="16">
        <v>7054</v>
      </c>
      <c r="F4024">
        <v>346</v>
      </c>
      <c r="G4024">
        <v>573</v>
      </c>
      <c r="H4024" s="19">
        <v>5</v>
      </c>
      <c r="I4024" s="19">
        <v>1571</v>
      </c>
    </row>
    <row r="4025" spans="1:9" x14ac:dyDescent="0.15">
      <c r="A4025" t="s">
        <v>3116</v>
      </c>
      <c r="B4025" t="s">
        <v>3235</v>
      </c>
      <c r="C4025" s="18">
        <f t="shared" si="62"/>
        <v>3.2032791862759979E-2</v>
      </c>
      <c r="D4025" s="18">
        <v>8248</v>
      </c>
      <c r="E4025" s="16">
        <v>81016</v>
      </c>
      <c r="F4025">
        <v>971</v>
      </c>
      <c r="G4025">
        <v>1983</v>
      </c>
      <c r="H4025" s="19">
        <v>19</v>
      </c>
      <c r="I4025" s="19">
        <v>4427</v>
      </c>
    </row>
    <row r="4026" spans="1:9" x14ac:dyDescent="0.15">
      <c r="A4026" t="s">
        <v>3116</v>
      </c>
      <c r="B4026" t="s">
        <v>3236</v>
      </c>
      <c r="C4026" s="18">
        <f t="shared" si="62"/>
        <v>3.7699475206169002E-2</v>
      </c>
      <c r="D4026" s="18">
        <v>7089</v>
      </c>
      <c r="E4026" s="16">
        <v>1896</v>
      </c>
      <c r="F4026">
        <v>220</v>
      </c>
      <c r="G4026">
        <v>132</v>
      </c>
      <c r="H4026" s="19">
        <v>1088</v>
      </c>
      <c r="I4026" s="19">
        <v>2456</v>
      </c>
    </row>
    <row r="4027" spans="1:9" x14ac:dyDescent="0.15">
      <c r="A4027" t="s">
        <v>3116</v>
      </c>
      <c r="B4027" t="s">
        <v>3237</v>
      </c>
      <c r="C4027" s="18">
        <f t="shared" si="62"/>
        <v>7.7654320987654318E-2</v>
      </c>
      <c r="D4027" s="18">
        <v>4949</v>
      </c>
      <c r="E4027" s="16">
        <v>2522</v>
      </c>
      <c r="F4027">
        <v>629</v>
      </c>
      <c r="G4027" t="s">
        <v>5479</v>
      </c>
      <c r="H4027" s="19">
        <v>10</v>
      </c>
      <c r="I4027" s="19">
        <v>2543</v>
      </c>
    </row>
    <row r="4028" spans="1:9" x14ac:dyDescent="0.15">
      <c r="A4028" t="s">
        <v>3116</v>
      </c>
      <c r="B4028" t="s">
        <v>3078</v>
      </c>
      <c r="C4028" s="18">
        <f t="shared" si="62"/>
        <v>4.6232876712328765E-2</v>
      </c>
      <c r="D4028" s="18">
        <v>665</v>
      </c>
      <c r="E4028" s="16">
        <v>8247</v>
      </c>
      <c r="F4028">
        <v>7</v>
      </c>
      <c r="G4028">
        <v>425</v>
      </c>
      <c r="H4028" s="19">
        <v>0</v>
      </c>
      <c r="I4028" s="19">
        <v>472</v>
      </c>
    </row>
    <row r="4029" spans="1:9" x14ac:dyDescent="0.15">
      <c r="A4029" t="s">
        <v>3116</v>
      </c>
      <c r="B4029" t="s">
        <v>1132</v>
      </c>
      <c r="C4029" s="18">
        <f t="shared" si="62"/>
        <v>1.3103448275862069E-2</v>
      </c>
      <c r="D4029" s="18">
        <v>11505</v>
      </c>
      <c r="E4029" s="16">
        <v>7098</v>
      </c>
      <c r="F4029">
        <v>66</v>
      </c>
      <c r="G4029">
        <v>181</v>
      </c>
      <c r="H4029" s="19">
        <v>13</v>
      </c>
      <c r="I4029" s="19">
        <v>6343</v>
      </c>
    </row>
    <row r="4030" spans="1:9" x14ac:dyDescent="0.15">
      <c r="A4030" t="s">
        <v>3116</v>
      </c>
      <c r="B4030" t="s">
        <v>3238</v>
      </c>
      <c r="C4030" s="18">
        <f t="shared" si="62"/>
        <v>5.869990579027466E-3</v>
      </c>
      <c r="D4030" s="18">
        <v>63500</v>
      </c>
      <c r="E4030" s="16">
        <v>5090</v>
      </c>
      <c r="F4030" t="s">
        <v>5486</v>
      </c>
      <c r="G4030">
        <v>405</v>
      </c>
      <c r="H4030" s="19">
        <v>17</v>
      </c>
      <c r="I4030" s="19">
        <v>38716</v>
      </c>
    </row>
    <row r="4031" spans="1:9" x14ac:dyDescent="0.15">
      <c r="A4031" t="s">
        <v>3116</v>
      </c>
      <c r="B4031" t="s">
        <v>3239</v>
      </c>
      <c r="C4031" s="18">
        <f t="shared" si="62"/>
        <v>6.1692424626298453E-2</v>
      </c>
      <c r="D4031" s="18">
        <v>6701</v>
      </c>
      <c r="E4031" s="16">
        <v>706</v>
      </c>
      <c r="F4031">
        <v>463</v>
      </c>
      <c r="G4031">
        <v>24</v>
      </c>
      <c r="H4031" s="18" t="s">
        <v>5486</v>
      </c>
      <c r="I4031" s="19">
        <v>3258</v>
      </c>
    </row>
    <row r="4032" spans="1:9" x14ac:dyDescent="0.15">
      <c r="A4032" t="s">
        <v>3116</v>
      </c>
      <c r="B4032" t="s">
        <v>3240</v>
      </c>
      <c r="C4032" s="18">
        <f t="shared" si="62"/>
        <v>5.4327140915269599E-2</v>
      </c>
      <c r="D4032" s="18">
        <v>31279</v>
      </c>
      <c r="E4032" s="16">
        <v>10463</v>
      </c>
      <c r="F4032">
        <v>1121</v>
      </c>
      <c r="G4032">
        <v>1277</v>
      </c>
      <c r="H4032" s="19">
        <v>12</v>
      </c>
      <c r="I4032" s="19">
        <v>16372</v>
      </c>
    </row>
    <row r="4033" spans="1:9" x14ac:dyDescent="0.15">
      <c r="A4033" t="s">
        <v>3116</v>
      </c>
      <c r="B4033" t="s">
        <v>3241</v>
      </c>
      <c r="C4033" s="18">
        <f t="shared" si="62"/>
        <v>8.0774681152574399E-2</v>
      </c>
      <c r="D4033" s="18">
        <v>7784</v>
      </c>
      <c r="E4033" s="16" t="s">
        <v>5484</v>
      </c>
      <c r="F4033">
        <v>684</v>
      </c>
      <c r="G4033" t="s">
        <v>5479</v>
      </c>
      <c r="H4033" s="19">
        <v>8</v>
      </c>
      <c r="I4033" s="19">
        <v>3963</v>
      </c>
    </row>
    <row r="4034" spans="1:9" x14ac:dyDescent="0.15">
      <c r="A4034" t="s">
        <v>3116</v>
      </c>
      <c r="B4034" t="s">
        <v>3242</v>
      </c>
      <c r="C4034" s="18">
        <f t="shared" si="62"/>
        <v>7.5096376252891284E-2</v>
      </c>
      <c r="D4034" s="18">
        <v>5998</v>
      </c>
      <c r="E4034" s="16" t="s">
        <v>5504</v>
      </c>
      <c r="F4034" t="s">
        <v>5486</v>
      </c>
      <c r="G4034">
        <v>487</v>
      </c>
      <c r="H4034" s="19">
        <v>11</v>
      </c>
      <c r="I4034" s="19">
        <v>3063</v>
      </c>
    </row>
    <row r="4035" spans="1:9" x14ac:dyDescent="0.15">
      <c r="A4035" t="s">
        <v>3116</v>
      </c>
      <c r="B4035" t="s">
        <v>3243</v>
      </c>
      <c r="C4035" s="18">
        <f t="shared" ref="C4035:C4098" si="63">SUM(F4035:G4035)/(SUM(D4035:E4035) + SUM(F4035:G4035))</f>
        <v>3.1788443780820838E-2</v>
      </c>
      <c r="D4035" s="18">
        <v>17942</v>
      </c>
      <c r="E4035" s="16">
        <v>31339</v>
      </c>
      <c r="F4035">
        <v>1404</v>
      </c>
      <c r="G4035">
        <v>214</v>
      </c>
      <c r="H4035" s="19">
        <v>9</v>
      </c>
      <c r="I4035" s="19">
        <v>9402</v>
      </c>
    </row>
    <row r="4036" spans="1:9" x14ac:dyDescent="0.15">
      <c r="A4036" t="s">
        <v>3116</v>
      </c>
      <c r="B4036" t="s">
        <v>3244</v>
      </c>
      <c r="C4036" s="18">
        <f t="shared" si="63"/>
        <v>0.11614705513672259</v>
      </c>
      <c r="D4036" s="18">
        <v>41647</v>
      </c>
      <c r="E4036" s="16">
        <v>7710</v>
      </c>
      <c r="F4036">
        <v>5919</v>
      </c>
      <c r="G4036">
        <v>567</v>
      </c>
      <c r="H4036" s="19">
        <v>9</v>
      </c>
      <c r="I4036" s="19">
        <v>18323</v>
      </c>
    </row>
    <row r="4037" spans="1:9" x14ac:dyDescent="0.15">
      <c r="A4037" t="s">
        <v>3116</v>
      </c>
      <c r="B4037" t="s">
        <v>3245</v>
      </c>
      <c r="C4037" s="18">
        <f t="shared" si="63"/>
        <v>0.14418066010422698</v>
      </c>
      <c r="D4037" s="18" t="s">
        <v>5486</v>
      </c>
      <c r="E4037" s="16">
        <v>5912</v>
      </c>
      <c r="F4037" t="s">
        <v>5486</v>
      </c>
      <c r="G4037">
        <v>996</v>
      </c>
      <c r="H4037" s="19">
        <v>3</v>
      </c>
      <c r="I4037" s="18" t="s">
        <v>5486</v>
      </c>
    </row>
    <row r="4038" spans="1:9" x14ac:dyDescent="0.15">
      <c r="A4038" t="s">
        <v>3116</v>
      </c>
      <c r="B4038" t="s">
        <v>3246</v>
      </c>
      <c r="C4038" s="18">
        <f t="shared" si="63"/>
        <v>5.9749500462985529E-2</v>
      </c>
      <c r="D4038" s="18">
        <v>1758</v>
      </c>
      <c r="E4038" s="16">
        <v>17535</v>
      </c>
      <c r="F4038">
        <v>218</v>
      </c>
      <c r="G4038">
        <v>1008</v>
      </c>
      <c r="H4038" s="19">
        <v>4</v>
      </c>
      <c r="I4038" s="19">
        <v>571</v>
      </c>
    </row>
    <row r="4039" spans="1:9" x14ac:dyDescent="0.15">
      <c r="A4039" t="s">
        <v>3116</v>
      </c>
      <c r="B4039" t="s">
        <v>3247</v>
      </c>
      <c r="C4039" s="18">
        <f t="shared" si="63"/>
        <v>9.5750623812893371E-2</v>
      </c>
      <c r="D4039" s="18">
        <v>9391</v>
      </c>
      <c r="E4039" s="16">
        <v>39169</v>
      </c>
      <c r="F4039">
        <v>1252</v>
      </c>
      <c r="G4039">
        <v>3890</v>
      </c>
      <c r="H4039" s="19">
        <v>10</v>
      </c>
      <c r="I4039" s="19">
        <v>4391</v>
      </c>
    </row>
    <row r="4040" spans="1:9" x14ac:dyDescent="0.15">
      <c r="A4040" t="s">
        <v>3116</v>
      </c>
      <c r="B4040" t="s">
        <v>3248</v>
      </c>
      <c r="C4040" s="18">
        <f t="shared" si="63"/>
        <v>4.217854217854218E-2</v>
      </c>
      <c r="D4040" s="18">
        <v>2339</v>
      </c>
      <c r="E4040" s="16" t="s">
        <v>5484</v>
      </c>
      <c r="F4040">
        <v>103</v>
      </c>
      <c r="G4040" t="s">
        <v>5484</v>
      </c>
      <c r="H4040" s="19">
        <v>7</v>
      </c>
      <c r="I4040" s="19">
        <v>1294</v>
      </c>
    </row>
    <row r="4041" spans="1:9" x14ac:dyDescent="0.15">
      <c r="A4041" t="s">
        <v>3116</v>
      </c>
      <c r="B4041" t="s">
        <v>293</v>
      </c>
      <c r="C4041" s="18">
        <f t="shared" si="63"/>
        <v>7.2530297466030111E-2</v>
      </c>
      <c r="D4041" s="18">
        <v>15153</v>
      </c>
      <c r="E4041" s="16" t="s">
        <v>5505</v>
      </c>
      <c r="F4041">
        <v>1164</v>
      </c>
      <c r="G4041">
        <v>21</v>
      </c>
      <c r="H4041" s="19">
        <v>14</v>
      </c>
      <c r="I4041" s="19">
        <v>7009</v>
      </c>
    </row>
    <row r="4042" spans="1:9" x14ac:dyDescent="0.15">
      <c r="A4042" t="s">
        <v>3116</v>
      </c>
      <c r="B4042" t="s">
        <v>1071</v>
      </c>
      <c r="C4042" s="18">
        <f t="shared" si="63"/>
        <v>7.0546737213403876E-2</v>
      </c>
      <c r="D4042" s="18" t="s">
        <v>5486</v>
      </c>
      <c r="E4042" s="16">
        <v>9486</v>
      </c>
      <c r="F4042" t="s">
        <v>5486</v>
      </c>
      <c r="G4042">
        <v>720</v>
      </c>
      <c r="H4042" s="19">
        <v>4</v>
      </c>
      <c r="I4042" s="19">
        <v>822</v>
      </c>
    </row>
    <row r="4043" spans="1:9" x14ac:dyDescent="0.15">
      <c r="A4043" t="s">
        <v>3116</v>
      </c>
      <c r="B4043" t="s">
        <v>1072</v>
      </c>
      <c r="C4043" s="18">
        <f t="shared" si="63"/>
        <v>5.0673575853230998E-2</v>
      </c>
      <c r="D4043" s="18">
        <v>135935</v>
      </c>
      <c r="E4043" s="16" t="s">
        <v>5484</v>
      </c>
      <c r="F4043">
        <v>7256</v>
      </c>
      <c r="G4043" t="s">
        <v>5479</v>
      </c>
      <c r="H4043" s="19">
        <v>33</v>
      </c>
      <c r="I4043" s="19">
        <v>77734</v>
      </c>
    </row>
    <row r="4044" spans="1:9" x14ac:dyDescent="0.15">
      <c r="A4044" t="s">
        <v>3116</v>
      </c>
      <c r="B4044" t="s">
        <v>3249</v>
      </c>
      <c r="C4044" s="18">
        <f t="shared" si="63"/>
        <v>0.13445135174208472</v>
      </c>
      <c r="D4044" s="18">
        <v>5987</v>
      </c>
      <c r="E4044" s="16" t="s">
        <v>5506</v>
      </c>
      <c r="F4044">
        <v>814</v>
      </c>
      <c r="G4044">
        <v>116</v>
      </c>
      <c r="H4044" s="19">
        <v>1</v>
      </c>
      <c r="I4044" s="19">
        <v>3706</v>
      </c>
    </row>
    <row r="4045" spans="1:9" x14ac:dyDescent="0.15">
      <c r="A4045" t="s">
        <v>3116</v>
      </c>
      <c r="B4045" t="s">
        <v>3250</v>
      </c>
      <c r="C4045" s="18">
        <f t="shared" si="63"/>
        <v>8.1119808942550081E-2</v>
      </c>
      <c r="D4045" s="18">
        <v>33110</v>
      </c>
      <c r="E4045" s="16">
        <v>1518</v>
      </c>
      <c r="F4045">
        <v>2918</v>
      </c>
      <c r="G4045">
        <v>139</v>
      </c>
      <c r="H4045" s="19">
        <v>10</v>
      </c>
      <c r="I4045" s="19">
        <v>11883</v>
      </c>
    </row>
    <row r="4046" spans="1:9" x14ac:dyDescent="0.15">
      <c r="A4046" t="s">
        <v>3116</v>
      </c>
      <c r="B4046" t="s">
        <v>800</v>
      </c>
      <c r="C4046" s="18">
        <f t="shared" si="63"/>
        <v>9.3004120517089534E-2</v>
      </c>
      <c r="D4046" s="18">
        <v>5528</v>
      </c>
      <c r="E4046" s="16">
        <v>135567</v>
      </c>
      <c r="F4046">
        <v>610</v>
      </c>
      <c r="G4046">
        <v>13858</v>
      </c>
      <c r="H4046" s="19">
        <v>4</v>
      </c>
      <c r="I4046" s="19">
        <v>2982</v>
      </c>
    </row>
    <row r="4047" spans="1:9" x14ac:dyDescent="0.15">
      <c r="A4047" t="s">
        <v>3116</v>
      </c>
      <c r="B4047" t="s">
        <v>3251</v>
      </c>
      <c r="C4047" s="18">
        <f t="shared" si="63"/>
        <v>5.2373617140456519E-2</v>
      </c>
      <c r="D4047" s="18">
        <v>865</v>
      </c>
      <c r="E4047" s="16">
        <v>5902</v>
      </c>
      <c r="F4047">
        <v>3</v>
      </c>
      <c r="G4047">
        <v>371</v>
      </c>
      <c r="H4047" s="19">
        <v>4</v>
      </c>
      <c r="I4047" s="19">
        <v>492</v>
      </c>
    </row>
    <row r="4048" spans="1:9" x14ac:dyDescent="0.15">
      <c r="A4048" t="s">
        <v>3116</v>
      </c>
      <c r="B4048" t="s">
        <v>3252</v>
      </c>
      <c r="C4048" s="18">
        <f t="shared" si="63"/>
        <v>7.3986437743471356E-2</v>
      </c>
      <c r="D4048" s="18">
        <v>957</v>
      </c>
      <c r="E4048" s="16">
        <v>31134</v>
      </c>
      <c r="F4048">
        <v>131</v>
      </c>
      <c r="G4048">
        <v>2433</v>
      </c>
      <c r="H4048" s="19">
        <v>1</v>
      </c>
      <c r="I4048" s="19">
        <v>624</v>
      </c>
    </row>
    <row r="4049" spans="1:9" x14ac:dyDescent="0.15">
      <c r="A4049" t="s">
        <v>3116</v>
      </c>
      <c r="B4049" t="s">
        <v>3253</v>
      </c>
      <c r="C4049" s="18">
        <f t="shared" si="63"/>
        <v>9.2102233479161869E-2</v>
      </c>
      <c r="D4049" s="18">
        <v>2477</v>
      </c>
      <c r="E4049" s="16">
        <v>5409</v>
      </c>
      <c r="F4049">
        <v>336</v>
      </c>
      <c r="G4049">
        <v>464</v>
      </c>
      <c r="H4049" s="19">
        <v>4</v>
      </c>
      <c r="I4049" s="19">
        <v>1209</v>
      </c>
    </row>
    <row r="4050" spans="1:9" x14ac:dyDescent="0.15">
      <c r="A4050" t="s">
        <v>3116</v>
      </c>
      <c r="B4050" t="s">
        <v>3254</v>
      </c>
      <c r="C4050" s="18">
        <f t="shared" si="63"/>
        <v>7.2200113700966462E-2</v>
      </c>
      <c r="D4050" s="18">
        <v>3961</v>
      </c>
      <c r="E4050" s="16">
        <v>935</v>
      </c>
      <c r="F4050">
        <v>381</v>
      </c>
      <c r="G4050" t="s">
        <v>5479</v>
      </c>
      <c r="H4050" s="19">
        <v>4</v>
      </c>
      <c r="I4050" s="19">
        <v>1923</v>
      </c>
    </row>
    <row r="4051" spans="1:9" x14ac:dyDescent="0.15">
      <c r="A4051" t="s">
        <v>3116</v>
      </c>
      <c r="B4051" t="s">
        <v>3255</v>
      </c>
      <c r="C4051" s="18">
        <f t="shared" si="63"/>
        <v>9.8609908224253209E-2</v>
      </c>
      <c r="D4051" s="18">
        <v>1134484</v>
      </c>
      <c r="E4051" s="16">
        <v>998</v>
      </c>
      <c r="F4051">
        <v>124171</v>
      </c>
      <c r="G4051">
        <v>48</v>
      </c>
      <c r="H4051" s="19">
        <v>338</v>
      </c>
      <c r="I4051" s="19">
        <v>632587</v>
      </c>
    </row>
    <row r="4052" spans="1:9" x14ac:dyDescent="0.15">
      <c r="A4052" t="s">
        <v>3116</v>
      </c>
      <c r="B4052" t="s">
        <v>712</v>
      </c>
      <c r="C4052" s="18">
        <f t="shared" si="63"/>
        <v>0.13568679037771045</v>
      </c>
      <c r="D4052" s="18">
        <v>80159</v>
      </c>
      <c r="E4052" s="16" t="s">
        <v>5484</v>
      </c>
      <c r="F4052">
        <v>12584</v>
      </c>
      <c r="G4052" t="s">
        <v>5484</v>
      </c>
      <c r="H4052" s="19">
        <v>19</v>
      </c>
      <c r="I4052" s="19">
        <v>41119</v>
      </c>
    </row>
    <row r="4053" spans="1:9" x14ac:dyDescent="0.15">
      <c r="A4053" t="s">
        <v>3116</v>
      </c>
      <c r="B4053" t="s">
        <v>806</v>
      </c>
      <c r="C4053" s="18">
        <f t="shared" si="63"/>
        <v>0.40326741186586412</v>
      </c>
      <c r="D4053" s="18">
        <v>694</v>
      </c>
      <c r="E4053" s="16" t="s">
        <v>5507</v>
      </c>
      <c r="F4053">
        <v>86</v>
      </c>
      <c r="G4053">
        <v>383</v>
      </c>
      <c r="H4053" s="19">
        <v>0</v>
      </c>
      <c r="I4053" s="19">
        <v>490</v>
      </c>
    </row>
    <row r="4054" spans="1:9" x14ac:dyDescent="0.15">
      <c r="A4054" t="s">
        <v>3116</v>
      </c>
      <c r="B4054" t="s">
        <v>3256</v>
      </c>
      <c r="C4054" s="18">
        <f t="shared" si="63"/>
        <v>9.7112930272516246E-2</v>
      </c>
      <c r="D4054" s="18">
        <v>6671</v>
      </c>
      <c r="E4054" s="16">
        <v>1086337</v>
      </c>
      <c r="F4054">
        <v>1755</v>
      </c>
      <c r="G4054">
        <v>115807</v>
      </c>
      <c r="H4054" s="19">
        <v>6</v>
      </c>
      <c r="I4054" s="19">
        <v>2830</v>
      </c>
    </row>
    <row r="4055" spans="1:9" x14ac:dyDescent="0.15">
      <c r="A4055" t="s">
        <v>3116</v>
      </c>
      <c r="B4055" t="s">
        <v>3257</v>
      </c>
      <c r="C4055" s="18">
        <f t="shared" si="63"/>
        <v>0.1330598335124106</v>
      </c>
      <c r="D4055" s="18">
        <v>1223</v>
      </c>
      <c r="E4055" s="16">
        <v>78656</v>
      </c>
      <c r="F4055">
        <v>141</v>
      </c>
      <c r="G4055">
        <v>12119</v>
      </c>
      <c r="H4055" s="19">
        <v>4</v>
      </c>
      <c r="I4055" s="19">
        <v>715</v>
      </c>
    </row>
    <row r="4056" spans="1:9" x14ac:dyDescent="0.15">
      <c r="A4056" t="s">
        <v>3116</v>
      </c>
      <c r="B4056" t="s">
        <v>3258</v>
      </c>
      <c r="C4056" s="18">
        <f t="shared" si="63"/>
        <v>0</v>
      </c>
      <c r="D4056" s="18">
        <v>17031</v>
      </c>
      <c r="E4056" s="16">
        <v>701</v>
      </c>
      <c r="F4056" t="s">
        <v>5486</v>
      </c>
      <c r="G4056" t="s">
        <v>5479</v>
      </c>
      <c r="H4056" s="19">
        <v>19</v>
      </c>
      <c r="I4056" s="19">
        <v>7865</v>
      </c>
    </row>
    <row r="4057" spans="1:9" x14ac:dyDescent="0.15">
      <c r="A4057" t="s">
        <v>3116</v>
      </c>
      <c r="B4057" t="s">
        <v>3259</v>
      </c>
      <c r="C4057" s="18">
        <f t="shared" si="63"/>
        <v>0.11895156477525005</v>
      </c>
      <c r="D4057" s="18">
        <v>66823</v>
      </c>
      <c r="E4057" s="16">
        <v>6993</v>
      </c>
      <c r="F4057">
        <v>9206</v>
      </c>
      <c r="G4057">
        <v>760</v>
      </c>
      <c r="H4057" s="19">
        <v>19</v>
      </c>
      <c r="I4057" s="19">
        <v>35024</v>
      </c>
    </row>
    <row r="4058" spans="1:9" x14ac:dyDescent="0.15">
      <c r="A4058" t="s">
        <v>3116</v>
      </c>
      <c r="B4058" t="s">
        <v>3260</v>
      </c>
      <c r="C4058" s="18">
        <f t="shared" si="63"/>
        <v>0.14486167721793428</v>
      </c>
      <c r="D4058" s="18">
        <v>787670</v>
      </c>
      <c r="E4058" s="16">
        <v>1178</v>
      </c>
      <c r="F4058">
        <v>133618</v>
      </c>
      <c r="G4058">
        <v>14</v>
      </c>
      <c r="H4058" s="19">
        <v>143</v>
      </c>
      <c r="I4058" s="19">
        <v>486616</v>
      </c>
    </row>
    <row r="4059" spans="1:9" x14ac:dyDescent="0.15">
      <c r="A4059" t="s">
        <v>3116</v>
      </c>
      <c r="B4059" t="s">
        <v>429</v>
      </c>
      <c r="C4059" s="18">
        <f t="shared" si="63"/>
        <v>5.1619852514707104E-2</v>
      </c>
      <c r="D4059" s="18">
        <v>11446</v>
      </c>
      <c r="E4059" s="16" t="s">
        <v>5484</v>
      </c>
      <c r="F4059">
        <v>623</v>
      </c>
      <c r="G4059" t="s">
        <v>5484</v>
      </c>
      <c r="H4059" s="19">
        <v>20</v>
      </c>
      <c r="I4059" s="19">
        <v>5213</v>
      </c>
    </row>
    <row r="4060" spans="1:9" x14ac:dyDescent="0.15">
      <c r="A4060" t="s">
        <v>3116</v>
      </c>
      <c r="B4060" t="s">
        <v>3261</v>
      </c>
      <c r="C4060" s="18">
        <f t="shared" si="63"/>
        <v>0.45022849195310949</v>
      </c>
      <c r="D4060" s="18">
        <v>13835</v>
      </c>
      <c r="E4060" s="16" t="s">
        <v>5508</v>
      </c>
      <c r="F4060">
        <v>1810</v>
      </c>
      <c r="G4060">
        <v>9520</v>
      </c>
      <c r="H4060" s="19">
        <v>17</v>
      </c>
      <c r="I4060" s="19">
        <v>7178</v>
      </c>
    </row>
    <row r="4061" spans="1:9" x14ac:dyDescent="0.15">
      <c r="A4061" t="s">
        <v>3116</v>
      </c>
      <c r="B4061" t="s">
        <v>3262</v>
      </c>
      <c r="C4061" s="18">
        <f t="shared" si="63"/>
        <v>0.11931638994527409</v>
      </c>
      <c r="D4061" s="18">
        <v>27528</v>
      </c>
      <c r="E4061" s="16">
        <v>732044</v>
      </c>
      <c r="F4061">
        <v>2384</v>
      </c>
      <c r="G4061">
        <v>100524</v>
      </c>
      <c r="H4061" s="19">
        <v>16</v>
      </c>
      <c r="I4061" s="19">
        <v>14096</v>
      </c>
    </row>
    <row r="4062" spans="1:9" x14ac:dyDescent="0.15">
      <c r="A4062" t="s">
        <v>3116</v>
      </c>
      <c r="B4062" t="s">
        <v>3263</v>
      </c>
      <c r="C4062" s="18">
        <f t="shared" si="63"/>
        <v>7.037062316565422E-2</v>
      </c>
      <c r="D4062" s="18">
        <v>2175</v>
      </c>
      <c r="E4062" s="16">
        <v>11445</v>
      </c>
      <c r="F4062">
        <v>463</v>
      </c>
      <c r="G4062">
        <v>568</v>
      </c>
      <c r="H4062" s="19">
        <v>3</v>
      </c>
      <c r="I4062" s="19">
        <v>998</v>
      </c>
    </row>
    <row r="4063" spans="1:9" x14ac:dyDescent="0.15">
      <c r="A4063" t="s">
        <v>3116</v>
      </c>
      <c r="B4063" t="s">
        <v>3264</v>
      </c>
      <c r="C4063" s="18">
        <f t="shared" si="63"/>
        <v>8.0833987085872916E-2</v>
      </c>
      <c r="D4063" s="18">
        <v>16973</v>
      </c>
      <c r="E4063" s="16">
        <v>13490</v>
      </c>
      <c r="F4063">
        <v>1126</v>
      </c>
      <c r="G4063">
        <v>1553</v>
      </c>
      <c r="H4063" s="19">
        <v>14</v>
      </c>
      <c r="I4063" s="19">
        <v>8017</v>
      </c>
    </row>
    <row r="4064" spans="1:9" x14ac:dyDescent="0.15">
      <c r="A4064" t="s">
        <v>3116</v>
      </c>
      <c r="B4064" t="s">
        <v>3265</v>
      </c>
      <c r="C4064" s="18">
        <f t="shared" si="63"/>
        <v>8.2330339403293873E-2</v>
      </c>
      <c r="D4064" s="18">
        <v>27972</v>
      </c>
      <c r="E4064" s="16">
        <v>27915</v>
      </c>
      <c r="F4064">
        <v>3712</v>
      </c>
      <c r="G4064">
        <v>1302</v>
      </c>
      <c r="H4064" s="19">
        <v>17</v>
      </c>
      <c r="I4064" s="19">
        <v>11677</v>
      </c>
    </row>
    <row r="4065" spans="1:9" x14ac:dyDescent="0.15">
      <c r="A4065" t="s">
        <v>3116</v>
      </c>
      <c r="B4065" t="s">
        <v>3266</v>
      </c>
      <c r="C4065" s="18">
        <f t="shared" si="63"/>
        <v>6.6199002203256765E-2</v>
      </c>
      <c r="D4065" s="18">
        <v>34559</v>
      </c>
      <c r="E4065" s="16">
        <v>2314</v>
      </c>
      <c r="F4065">
        <v>2470</v>
      </c>
      <c r="G4065">
        <v>144</v>
      </c>
      <c r="H4065" s="19">
        <v>18</v>
      </c>
      <c r="I4065" s="19">
        <v>18021</v>
      </c>
    </row>
    <row r="4066" spans="1:9" x14ac:dyDescent="0.15">
      <c r="A4066" t="s">
        <v>3116</v>
      </c>
      <c r="B4066" t="s">
        <v>3267</v>
      </c>
      <c r="C4066" s="18">
        <f t="shared" si="63"/>
        <v>5.995653249001158E-2</v>
      </c>
      <c r="D4066" s="18">
        <v>55470</v>
      </c>
      <c r="E4066" s="16">
        <v>16762</v>
      </c>
      <c r="F4066">
        <v>3170</v>
      </c>
      <c r="G4066">
        <v>1437</v>
      </c>
      <c r="H4066" s="19">
        <v>34</v>
      </c>
      <c r="I4066" s="19">
        <v>27304</v>
      </c>
    </row>
    <row r="4067" spans="1:9" x14ac:dyDescent="0.15">
      <c r="A4067" t="s">
        <v>3116</v>
      </c>
      <c r="B4067" t="s">
        <v>298</v>
      </c>
      <c r="C4067" s="18">
        <f t="shared" si="63"/>
        <v>8.3130937375103756E-2</v>
      </c>
      <c r="D4067" s="18">
        <v>31956</v>
      </c>
      <c r="E4067" s="16">
        <v>27690</v>
      </c>
      <c r="F4067">
        <v>5177</v>
      </c>
      <c r="G4067">
        <v>231</v>
      </c>
      <c r="H4067" s="19">
        <v>15</v>
      </c>
      <c r="I4067" s="19">
        <v>17935</v>
      </c>
    </row>
    <row r="4068" spans="1:9" x14ac:dyDescent="0.15">
      <c r="A4068" t="s">
        <v>3116</v>
      </c>
      <c r="B4068" t="s">
        <v>3268</v>
      </c>
      <c r="C4068" s="18">
        <f t="shared" si="63"/>
        <v>5.1746424642464248E-2</v>
      </c>
      <c r="D4068" s="18">
        <v>32834</v>
      </c>
      <c r="E4068" s="16">
        <v>36123</v>
      </c>
      <c r="F4068">
        <v>843</v>
      </c>
      <c r="G4068">
        <v>2920</v>
      </c>
      <c r="H4068" s="19">
        <v>18</v>
      </c>
      <c r="I4068" s="19">
        <v>16612</v>
      </c>
    </row>
    <row r="4069" spans="1:9" x14ac:dyDescent="0.15">
      <c r="A4069" t="s">
        <v>3116</v>
      </c>
      <c r="B4069" t="s">
        <v>2824</v>
      </c>
      <c r="C4069" s="18">
        <f t="shared" si="63"/>
        <v>6.3835658439368392E-2</v>
      </c>
      <c r="D4069" s="18">
        <v>6520</v>
      </c>
      <c r="E4069" s="16">
        <v>54546</v>
      </c>
      <c r="F4069">
        <v>917</v>
      </c>
      <c r="G4069">
        <v>3247</v>
      </c>
      <c r="H4069" s="19">
        <v>5</v>
      </c>
      <c r="I4069" s="19">
        <v>2981</v>
      </c>
    </row>
    <row r="4070" spans="1:9" x14ac:dyDescent="0.15">
      <c r="A4070" t="s">
        <v>3116</v>
      </c>
      <c r="B4070" t="s">
        <v>299</v>
      </c>
      <c r="C4070" s="18">
        <f t="shared" si="63"/>
        <v>6.5407391253292174E-2</v>
      </c>
      <c r="D4070" s="18">
        <v>23238</v>
      </c>
      <c r="E4070" s="16">
        <v>32474</v>
      </c>
      <c r="F4070">
        <v>1562</v>
      </c>
      <c r="G4070">
        <v>2337</v>
      </c>
      <c r="H4070" s="19">
        <v>15</v>
      </c>
      <c r="I4070" s="19">
        <v>13639</v>
      </c>
    </row>
    <row r="4071" spans="1:9" x14ac:dyDescent="0.15">
      <c r="A4071" t="s">
        <v>3116</v>
      </c>
      <c r="B4071" t="s">
        <v>3269</v>
      </c>
      <c r="C4071" s="18">
        <f t="shared" si="63"/>
        <v>3.1028080201589082E-2</v>
      </c>
      <c r="D4071" s="18">
        <v>129244</v>
      </c>
      <c r="E4071" s="16">
        <v>31491</v>
      </c>
      <c r="F4071" t="s">
        <v>5486</v>
      </c>
      <c r="G4071">
        <v>5147</v>
      </c>
      <c r="H4071" s="18" t="s">
        <v>5486</v>
      </c>
      <c r="I4071" s="18" t="s">
        <v>5486</v>
      </c>
    </row>
    <row r="4072" spans="1:9" x14ac:dyDescent="0.15">
      <c r="A4072" t="s">
        <v>3116</v>
      </c>
      <c r="B4072" t="s">
        <v>3270</v>
      </c>
      <c r="C4072" s="18">
        <f t="shared" si="63"/>
        <v>9.5775454675640845E-2</v>
      </c>
      <c r="D4072" s="18">
        <v>25095</v>
      </c>
      <c r="E4072" s="16">
        <v>6476</v>
      </c>
      <c r="F4072">
        <v>2862</v>
      </c>
      <c r="G4072">
        <v>482</v>
      </c>
      <c r="H4072" s="19">
        <v>8</v>
      </c>
      <c r="I4072" s="19">
        <v>13002</v>
      </c>
    </row>
    <row r="4073" spans="1:9" x14ac:dyDescent="0.15">
      <c r="A4073" t="s">
        <v>3116</v>
      </c>
      <c r="B4073" t="s">
        <v>820</v>
      </c>
      <c r="C4073" s="18">
        <f t="shared" si="63"/>
        <v>7.5720395428731685E-2</v>
      </c>
      <c r="D4073" s="18">
        <v>3415</v>
      </c>
      <c r="E4073" s="16">
        <v>22951</v>
      </c>
      <c r="F4073">
        <v>464</v>
      </c>
      <c r="G4073">
        <v>1696</v>
      </c>
      <c r="H4073" s="18" t="s">
        <v>5486</v>
      </c>
      <c r="I4073" s="18" t="s">
        <v>5486</v>
      </c>
    </row>
    <row r="4074" spans="1:9" x14ac:dyDescent="0.15">
      <c r="A4074" t="s">
        <v>3116</v>
      </c>
      <c r="B4074" t="s">
        <v>1080</v>
      </c>
      <c r="C4074" s="18">
        <f t="shared" si="63"/>
        <v>4.4871552879442798E-2</v>
      </c>
      <c r="D4074" s="18">
        <v>79116</v>
      </c>
      <c r="E4074" s="16">
        <v>123291</v>
      </c>
      <c r="F4074" t="s">
        <v>5486</v>
      </c>
      <c r="G4074">
        <v>9509</v>
      </c>
      <c r="H4074" s="19">
        <v>27</v>
      </c>
      <c r="I4074" s="19">
        <v>34309</v>
      </c>
    </row>
    <row r="4075" spans="1:9" x14ac:dyDescent="0.15">
      <c r="A4075" t="s">
        <v>3116</v>
      </c>
      <c r="B4075" t="s">
        <v>3271</v>
      </c>
      <c r="C4075" s="18">
        <f t="shared" si="63"/>
        <v>5.16141889198884E-2</v>
      </c>
      <c r="D4075" s="18">
        <v>8137</v>
      </c>
      <c r="E4075" s="16">
        <v>25176</v>
      </c>
      <c r="F4075" t="s">
        <v>5486</v>
      </c>
      <c r="G4075">
        <v>1813</v>
      </c>
      <c r="H4075" s="19">
        <v>4</v>
      </c>
      <c r="I4075" s="19">
        <v>3546</v>
      </c>
    </row>
    <row r="4076" spans="1:9" x14ac:dyDescent="0.15">
      <c r="A4076" t="s">
        <v>3116</v>
      </c>
      <c r="B4076" t="s">
        <v>3272</v>
      </c>
      <c r="C4076" s="18">
        <f t="shared" si="63"/>
        <v>0</v>
      </c>
      <c r="D4076" s="18">
        <v>12151</v>
      </c>
      <c r="E4076" s="16" t="s">
        <v>5484</v>
      </c>
      <c r="F4076" t="s">
        <v>5486</v>
      </c>
      <c r="G4076" t="s">
        <v>5484</v>
      </c>
      <c r="H4076" s="19">
        <v>10</v>
      </c>
      <c r="I4076" s="19">
        <v>4362</v>
      </c>
    </row>
    <row r="4077" spans="1:9" x14ac:dyDescent="0.15">
      <c r="A4077" t="s">
        <v>3116</v>
      </c>
      <c r="B4077" t="s">
        <v>922</v>
      </c>
      <c r="C4077" s="18">
        <f t="shared" si="63"/>
        <v>0.10798690167231891</v>
      </c>
      <c r="D4077" s="18">
        <v>336148</v>
      </c>
      <c r="E4077" s="16" t="s">
        <v>5509</v>
      </c>
      <c r="F4077">
        <v>40694</v>
      </c>
      <c r="G4077" t="s">
        <v>5479</v>
      </c>
      <c r="H4077" s="19">
        <v>58</v>
      </c>
      <c r="I4077" s="19">
        <v>209257</v>
      </c>
    </row>
    <row r="4078" spans="1:9" x14ac:dyDescent="0.15">
      <c r="A4078" t="s">
        <v>3116</v>
      </c>
      <c r="B4078" t="s">
        <v>1081</v>
      </c>
      <c r="C4078" s="18">
        <f t="shared" si="63"/>
        <v>5.7874571486186729E-2</v>
      </c>
      <c r="D4078" s="18">
        <v>32704</v>
      </c>
      <c r="E4078" s="16" t="s">
        <v>5484</v>
      </c>
      <c r="F4078">
        <v>2009</v>
      </c>
      <c r="G4078" t="s">
        <v>5479</v>
      </c>
      <c r="H4078" s="19">
        <v>16</v>
      </c>
      <c r="I4078" s="19">
        <v>17765</v>
      </c>
    </row>
    <row r="4079" spans="1:9" x14ac:dyDescent="0.15">
      <c r="A4079" t="s">
        <v>3116</v>
      </c>
      <c r="B4079" t="s">
        <v>3273</v>
      </c>
      <c r="C4079" s="18" t="e">
        <f t="shared" si="63"/>
        <v>#DIV/0!</v>
      </c>
      <c r="D4079" s="18" t="s">
        <v>5486</v>
      </c>
      <c r="E4079" s="16" t="s">
        <v>5510</v>
      </c>
      <c r="F4079" t="s">
        <v>5486</v>
      </c>
      <c r="G4079" t="s">
        <v>5479</v>
      </c>
      <c r="H4079" s="19">
        <v>5</v>
      </c>
      <c r="I4079" s="19">
        <v>1492</v>
      </c>
    </row>
    <row r="4080" spans="1:9" x14ac:dyDescent="0.15">
      <c r="A4080" t="s">
        <v>3116</v>
      </c>
      <c r="B4080" t="s">
        <v>3274</v>
      </c>
      <c r="C4080" s="18">
        <f t="shared" si="63"/>
        <v>0.10931215471025048</v>
      </c>
      <c r="D4080" s="18">
        <v>41749</v>
      </c>
      <c r="E4080" s="16">
        <v>306811</v>
      </c>
      <c r="F4080">
        <v>2721</v>
      </c>
      <c r="G4080">
        <v>40057</v>
      </c>
      <c r="H4080" s="19">
        <v>21</v>
      </c>
      <c r="I4080" s="19">
        <v>23328</v>
      </c>
    </row>
    <row r="4081" spans="1:9" x14ac:dyDescent="0.15">
      <c r="A4081" t="s">
        <v>3116</v>
      </c>
      <c r="B4081" t="s">
        <v>3275</v>
      </c>
      <c r="C4081" s="18">
        <f t="shared" si="63"/>
        <v>3.1047332117656385E-2</v>
      </c>
      <c r="D4081" s="18">
        <v>29838</v>
      </c>
      <c r="E4081" s="16">
        <v>31269</v>
      </c>
      <c r="F4081">
        <v>579</v>
      </c>
      <c r="G4081">
        <v>1379</v>
      </c>
      <c r="H4081" s="19">
        <v>11</v>
      </c>
      <c r="I4081" s="19">
        <v>16998</v>
      </c>
    </row>
    <row r="4082" spans="1:9" x14ac:dyDescent="0.15">
      <c r="A4082" t="s">
        <v>3116</v>
      </c>
      <c r="B4082" t="s">
        <v>3276</v>
      </c>
      <c r="C4082" s="18">
        <f t="shared" si="63"/>
        <v>5.4901036757775683E-2</v>
      </c>
      <c r="D4082" s="18">
        <v>4205</v>
      </c>
      <c r="E4082" s="16">
        <v>3817</v>
      </c>
      <c r="F4082">
        <v>466</v>
      </c>
      <c r="G4082" t="s">
        <v>5479</v>
      </c>
      <c r="H4082" s="19">
        <v>2</v>
      </c>
      <c r="I4082" s="19">
        <v>1916</v>
      </c>
    </row>
    <row r="4083" spans="1:9" x14ac:dyDescent="0.15">
      <c r="A4083" t="s">
        <v>3116</v>
      </c>
      <c r="B4083" t="s">
        <v>3277</v>
      </c>
      <c r="C4083" s="18">
        <f t="shared" si="63"/>
        <v>6.9227374692016327E-2</v>
      </c>
      <c r="D4083" s="18">
        <v>11510</v>
      </c>
      <c r="E4083" s="16">
        <v>39111</v>
      </c>
      <c r="F4083">
        <v>1028</v>
      </c>
      <c r="G4083">
        <v>2737</v>
      </c>
      <c r="H4083" s="19">
        <v>5</v>
      </c>
      <c r="I4083" s="19">
        <v>6435</v>
      </c>
    </row>
    <row r="4084" spans="1:9" x14ac:dyDescent="0.15">
      <c r="A4084" t="s">
        <v>3116</v>
      </c>
      <c r="B4084" t="s">
        <v>3278</v>
      </c>
      <c r="C4084" s="18">
        <f t="shared" si="63"/>
        <v>1.0243415909642289E-2</v>
      </c>
      <c r="D4084" s="18">
        <v>7590</v>
      </c>
      <c r="E4084" s="16">
        <v>29127</v>
      </c>
      <c r="F4084" t="s">
        <v>5486</v>
      </c>
      <c r="G4084">
        <v>380</v>
      </c>
      <c r="H4084" s="18" t="s">
        <v>5486</v>
      </c>
      <c r="I4084" s="19">
        <v>2244</v>
      </c>
    </row>
    <row r="4085" spans="1:9" x14ac:dyDescent="0.15">
      <c r="A4085" t="s">
        <v>3116</v>
      </c>
      <c r="B4085" t="s">
        <v>3279</v>
      </c>
      <c r="C4085" s="18">
        <f t="shared" si="63"/>
        <v>6.2082139446036294E-3</v>
      </c>
      <c r="D4085" s="18" t="s">
        <v>5486</v>
      </c>
      <c r="E4085" s="16">
        <v>4162</v>
      </c>
      <c r="F4085" t="s">
        <v>5486</v>
      </c>
      <c r="G4085">
        <v>26</v>
      </c>
      <c r="H4085" s="18" t="s">
        <v>5486</v>
      </c>
      <c r="I4085" s="19">
        <v>3013</v>
      </c>
    </row>
    <row r="4086" spans="1:9" x14ac:dyDescent="0.15">
      <c r="A4086" t="s">
        <v>3280</v>
      </c>
      <c r="B4086" t="s">
        <v>2895</v>
      </c>
      <c r="C4086" s="18">
        <f t="shared" si="63"/>
        <v>0.1332419934920363</v>
      </c>
      <c r="D4086" s="18">
        <v>3443</v>
      </c>
      <c r="E4086" s="16">
        <v>11740</v>
      </c>
      <c r="F4086">
        <v>334</v>
      </c>
      <c r="G4086">
        <v>2000</v>
      </c>
      <c r="H4086" s="18" t="s">
        <v>5486</v>
      </c>
      <c r="I4086" s="19">
        <v>2177</v>
      </c>
    </row>
    <row r="4087" spans="1:9" x14ac:dyDescent="0.15">
      <c r="A4087" t="s">
        <v>3280</v>
      </c>
      <c r="B4087" t="s">
        <v>3281</v>
      </c>
      <c r="C4087" s="18">
        <f t="shared" si="63"/>
        <v>5.5798452930565325E-2</v>
      </c>
      <c r="D4087" s="18">
        <v>30882</v>
      </c>
      <c r="E4087" s="16" t="s">
        <v>5484</v>
      </c>
      <c r="F4087">
        <v>1825</v>
      </c>
      <c r="G4087" t="s">
        <v>5484</v>
      </c>
      <c r="H4087" s="19">
        <v>2</v>
      </c>
      <c r="I4087" s="19">
        <v>19254</v>
      </c>
    </row>
    <row r="4088" spans="1:9" x14ac:dyDescent="0.15">
      <c r="A4088" t="s">
        <v>3280</v>
      </c>
      <c r="B4088" t="s">
        <v>3282</v>
      </c>
      <c r="C4088" s="18">
        <f t="shared" si="63"/>
        <v>9.8674703769456251E-2</v>
      </c>
      <c r="D4088" s="18">
        <v>65493</v>
      </c>
      <c r="E4088" s="16" t="s">
        <v>5511</v>
      </c>
      <c r="F4088">
        <v>7170</v>
      </c>
      <c r="G4088" t="s">
        <v>5479</v>
      </c>
      <c r="H4088" s="19">
        <v>2</v>
      </c>
      <c r="I4088" s="19">
        <v>40622</v>
      </c>
    </row>
    <row r="4089" spans="1:9" x14ac:dyDescent="0.15">
      <c r="A4089" t="s">
        <v>3280</v>
      </c>
      <c r="B4089" t="s">
        <v>2248</v>
      </c>
      <c r="C4089" s="18">
        <f t="shared" si="63"/>
        <v>4.9098131145406003E-2</v>
      </c>
      <c r="D4089" s="18">
        <v>11075</v>
      </c>
      <c r="E4089" s="16">
        <v>3528</v>
      </c>
      <c r="F4089">
        <v>754</v>
      </c>
      <c r="G4089" t="s">
        <v>5479</v>
      </c>
      <c r="H4089" s="19">
        <v>6</v>
      </c>
      <c r="I4089" s="19">
        <v>7085</v>
      </c>
    </row>
    <row r="4090" spans="1:9" x14ac:dyDescent="0.15">
      <c r="A4090" t="s">
        <v>3280</v>
      </c>
      <c r="B4090" t="s">
        <v>3283</v>
      </c>
      <c r="C4090" s="18">
        <f t="shared" si="63"/>
        <v>5.5239642567018682E-3</v>
      </c>
      <c r="D4090" s="18">
        <v>692</v>
      </c>
      <c r="E4090" s="16">
        <v>29913</v>
      </c>
      <c r="F4090">
        <v>170</v>
      </c>
      <c r="G4090" t="s">
        <v>5479</v>
      </c>
      <c r="H4090" s="19">
        <v>1</v>
      </c>
      <c r="I4090" s="19">
        <v>444</v>
      </c>
    </row>
    <row r="4091" spans="1:9" x14ac:dyDescent="0.15">
      <c r="A4091" t="s">
        <v>3280</v>
      </c>
      <c r="B4091" t="s">
        <v>982</v>
      </c>
      <c r="C4091" s="18">
        <f t="shared" si="63"/>
        <v>5.2508526686735384E-2</v>
      </c>
      <c r="D4091" s="18">
        <v>185559</v>
      </c>
      <c r="E4091" s="16">
        <v>65296</v>
      </c>
      <c r="F4091">
        <v>13902</v>
      </c>
      <c r="G4091" t="s">
        <v>5479</v>
      </c>
      <c r="H4091" s="19">
        <v>16</v>
      </c>
      <c r="I4091" s="19">
        <v>126856</v>
      </c>
    </row>
    <row r="4092" spans="1:9" x14ac:dyDescent="0.15">
      <c r="A4092" t="s">
        <v>3280</v>
      </c>
      <c r="B4092" t="s">
        <v>3284</v>
      </c>
      <c r="C4092" s="18">
        <f t="shared" si="63"/>
        <v>2.3024445707788516E-2</v>
      </c>
      <c r="D4092" s="18">
        <v>9259</v>
      </c>
      <c r="E4092" s="16">
        <v>11363</v>
      </c>
      <c r="F4092">
        <v>486</v>
      </c>
      <c r="G4092" t="s">
        <v>5479</v>
      </c>
      <c r="H4092" s="18" t="s">
        <v>5486</v>
      </c>
      <c r="I4092" s="19">
        <v>5868</v>
      </c>
    </row>
    <row r="4093" spans="1:9" x14ac:dyDescent="0.15">
      <c r="A4093" t="s">
        <v>3280</v>
      </c>
      <c r="B4093" t="s">
        <v>3285</v>
      </c>
      <c r="C4093" s="18">
        <f t="shared" si="63"/>
        <v>8.4954444718049735E-2</v>
      </c>
      <c r="D4093" s="18">
        <v>6610</v>
      </c>
      <c r="E4093" s="16">
        <v>822</v>
      </c>
      <c r="F4093">
        <v>690</v>
      </c>
      <c r="G4093" t="s">
        <v>5479</v>
      </c>
      <c r="H4093" s="19">
        <v>9</v>
      </c>
      <c r="I4093" s="19">
        <v>3972</v>
      </c>
    </row>
    <row r="4094" spans="1:9" x14ac:dyDescent="0.15">
      <c r="A4094" t="s">
        <v>3280</v>
      </c>
      <c r="B4094" t="s">
        <v>459</v>
      </c>
      <c r="C4094" s="18">
        <f t="shared" si="63"/>
        <v>1.356705421957007E-3</v>
      </c>
      <c r="D4094" s="18">
        <v>3028</v>
      </c>
      <c r="E4094" s="16">
        <v>181728</v>
      </c>
      <c r="F4094">
        <v>251</v>
      </c>
      <c r="G4094" t="s">
        <v>5479</v>
      </c>
      <c r="H4094" s="18" t="s">
        <v>5486</v>
      </c>
      <c r="I4094" s="19">
        <v>2198</v>
      </c>
    </row>
    <row r="4095" spans="1:9" x14ac:dyDescent="0.15">
      <c r="A4095" t="s">
        <v>3280</v>
      </c>
      <c r="B4095" t="s">
        <v>461</v>
      </c>
      <c r="C4095" s="18">
        <f t="shared" si="63"/>
        <v>5.596567606789072E-2</v>
      </c>
      <c r="D4095" s="18">
        <v>5851</v>
      </c>
      <c r="E4095" s="16">
        <v>9111</v>
      </c>
      <c r="F4095">
        <v>887</v>
      </c>
      <c r="G4095" t="s">
        <v>5479</v>
      </c>
      <c r="H4095" s="18" t="s">
        <v>5486</v>
      </c>
      <c r="I4095" s="19">
        <v>4401</v>
      </c>
    </row>
    <row r="4096" spans="1:9" x14ac:dyDescent="0.15">
      <c r="A4096" t="s">
        <v>3280</v>
      </c>
      <c r="B4096" t="s">
        <v>2066</v>
      </c>
      <c r="C4096" s="18">
        <f t="shared" si="63"/>
        <v>5.59109344802243E-2</v>
      </c>
      <c r="D4096" s="18">
        <v>27551</v>
      </c>
      <c r="E4096" s="16">
        <v>7132</v>
      </c>
      <c r="F4096">
        <v>2054</v>
      </c>
      <c r="G4096" t="s">
        <v>5479</v>
      </c>
      <c r="H4096" s="19">
        <v>2</v>
      </c>
      <c r="I4096" s="19">
        <v>16067</v>
      </c>
    </row>
    <row r="4097" spans="1:9" x14ac:dyDescent="0.15">
      <c r="A4097" t="s">
        <v>3280</v>
      </c>
      <c r="B4097" t="s">
        <v>3286</v>
      </c>
      <c r="C4097" s="18">
        <f t="shared" si="63"/>
        <v>1.3845185651353053E-2</v>
      </c>
      <c r="D4097" s="18">
        <v>6332</v>
      </c>
      <c r="E4097" s="16">
        <v>3070</v>
      </c>
      <c r="F4097">
        <v>132</v>
      </c>
      <c r="G4097" t="s">
        <v>5479</v>
      </c>
      <c r="H4097" s="18" t="s">
        <v>5486</v>
      </c>
      <c r="I4097" s="19">
        <v>4262</v>
      </c>
    </row>
    <row r="4098" spans="1:9" x14ac:dyDescent="0.15">
      <c r="A4098" t="s">
        <v>3280</v>
      </c>
      <c r="B4098" t="s">
        <v>891</v>
      </c>
      <c r="C4098" s="18">
        <f t="shared" si="63"/>
        <v>2.9965907051857168E-2</v>
      </c>
      <c r="D4098" s="18">
        <v>4650</v>
      </c>
      <c r="E4098" s="16">
        <v>6162</v>
      </c>
      <c r="F4098">
        <v>334</v>
      </c>
      <c r="G4098" t="s">
        <v>5479</v>
      </c>
      <c r="H4098" s="19">
        <v>2</v>
      </c>
      <c r="I4098" s="19">
        <v>3172</v>
      </c>
    </row>
    <row r="4099" spans="1:9" x14ac:dyDescent="0.15">
      <c r="A4099" t="s">
        <v>3280</v>
      </c>
      <c r="B4099" t="s">
        <v>3287</v>
      </c>
      <c r="C4099" s="18">
        <f t="shared" ref="C4099:C4162" si="64">SUM(F4099:G4099)/(SUM(D4099:E4099) + SUM(F4099:G4099))</f>
        <v>1.1076517782301521E-2</v>
      </c>
      <c r="D4099" s="18">
        <v>6739</v>
      </c>
      <c r="E4099" s="16">
        <v>26295</v>
      </c>
      <c r="F4099">
        <v>370</v>
      </c>
      <c r="G4099" t="s">
        <v>5479</v>
      </c>
      <c r="H4099" s="19">
        <v>1</v>
      </c>
      <c r="I4099" s="19">
        <v>4699</v>
      </c>
    </row>
    <row r="4100" spans="1:9" x14ac:dyDescent="0.15">
      <c r="A4100" t="s">
        <v>3280</v>
      </c>
      <c r="B4100" t="s">
        <v>286</v>
      </c>
      <c r="C4100" s="18">
        <f t="shared" si="64"/>
        <v>1.6236501493451787E-2</v>
      </c>
      <c r="D4100" s="18">
        <v>6975</v>
      </c>
      <c r="E4100" s="16">
        <v>5870</v>
      </c>
      <c r="F4100">
        <v>212</v>
      </c>
      <c r="G4100" t="s">
        <v>5479</v>
      </c>
      <c r="H4100" s="18" t="s">
        <v>5486</v>
      </c>
      <c r="I4100" s="19">
        <v>5179</v>
      </c>
    </row>
    <row r="4101" spans="1:9" x14ac:dyDescent="0.15">
      <c r="A4101" t="s">
        <v>3280</v>
      </c>
      <c r="B4101" t="s">
        <v>3288</v>
      </c>
      <c r="C4101" s="18">
        <f t="shared" si="64"/>
        <v>1.0043041606886656E-2</v>
      </c>
      <c r="D4101" s="18">
        <v>1008</v>
      </c>
      <c r="E4101" s="16">
        <v>4512</v>
      </c>
      <c r="F4101">
        <v>56</v>
      </c>
      <c r="G4101" t="s">
        <v>5479</v>
      </c>
      <c r="H4101" s="18" t="s">
        <v>5486</v>
      </c>
      <c r="I4101" s="19">
        <v>709</v>
      </c>
    </row>
    <row r="4102" spans="1:9" x14ac:dyDescent="0.15">
      <c r="A4102" t="s">
        <v>3280</v>
      </c>
      <c r="B4102" t="s">
        <v>3289</v>
      </c>
      <c r="C4102" s="18">
        <f t="shared" si="64"/>
        <v>9.1166687199704319E-3</v>
      </c>
      <c r="D4102" s="18">
        <v>1376</v>
      </c>
      <c r="E4102" s="16">
        <v>6667</v>
      </c>
      <c r="F4102">
        <v>74</v>
      </c>
      <c r="G4102" t="s">
        <v>5479</v>
      </c>
      <c r="H4102" s="18" t="s">
        <v>5486</v>
      </c>
      <c r="I4102" s="19">
        <v>1121</v>
      </c>
    </row>
    <row r="4103" spans="1:9" x14ac:dyDescent="0.15">
      <c r="A4103" t="s">
        <v>3280</v>
      </c>
      <c r="B4103" t="s">
        <v>3290</v>
      </c>
      <c r="C4103" s="18">
        <f t="shared" si="64"/>
        <v>5.5282212281213355E-2</v>
      </c>
      <c r="D4103" s="18">
        <v>602461</v>
      </c>
      <c r="E4103" s="16">
        <v>6591</v>
      </c>
      <c r="F4103">
        <v>35640</v>
      </c>
      <c r="G4103" t="s">
        <v>5479</v>
      </c>
      <c r="H4103" s="19">
        <v>42</v>
      </c>
      <c r="I4103" s="19">
        <v>423948</v>
      </c>
    </row>
    <row r="4104" spans="1:9" x14ac:dyDescent="0.15">
      <c r="A4104" t="s">
        <v>3280</v>
      </c>
      <c r="B4104" t="s">
        <v>485</v>
      </c>
      <c r="C4104" s="18">
        <f t="shared" si="64"/>
        <v>0.13504464285714285</v>
      </c>
      <c r="D4104" s="18">
        <v>8280</v>
      </c>
      <c r="E4104" s="16">
        <v>1020</v>
      </c>
      <c r="F4104">
        <v>1452</v>
      </c>
      <c r="G4104" t="s">
        <v>5479</v>
      </c>
      <c r="H4104" s="19">
        <v>3</v>
      </c>
      <c r="I4104" s="19">
        <v>5566</v>
      </c>
    </row>
    <row r="4105" spans="1:9" x14ac:dyDescent="0.15">
      <c r="A4105" t="s">
        <v>3280</v>
      </c>
      <c r="B4105" t="s">
        <v>3291</v>
      </c>
      <c r="C4105" s="18">
        <f t="shared" si="64"/>
        <v>7.4081151665711192E-2</v>
      </c>
      <c r="D4105" s="18">
        <v>13191</v>
      </c>
      <c r="E4105" s="16">
        <v>1345</v>
      </c>
      <c r="F4105">
        <v>1163</v>
      </c>
      <c r="G4105" t="s">
        <v>5479</v>
      </c>
      <c r="H4105" s="18" t="s">
        <v>5486</v>
      </c>
      <c r="I4105" s="19">
        <v>9370</v>
      </c>
    </row>
    <row r="4106" spans="1:9" x14ac:dyDescent="0.15">
      <c r="A4106" t="s">
        <v>3280</v>
      </c>
      <c r="B4106" t="s">
        <v>370</v>
      </c>
      <c r="C4106" s="18">
        <f t="shared" si="64"/>
        <v>1.6952439662128701E-3</v>
      </c>
      <c r="D4106" s="18">
        <v>11459</v>
      </c>
      <c r="E4106" s="16">
        <v>565060</v>
      </c>
      <c r="F4106">
        <v>979</v>
      </c>
      <c r="G4106" t="s">
        <v>5479</v>
      </c>
      <c r="H4106" s="19">
        <v>3</v>
      </c>
      <c r="I4106" s="19">
        <v>7450</v>
      </c>
    </row>
    <row r="4107" spans="1:9" x14ac:dyDescent="0.15">
      <c r="A4107" t="s">
        <v>3280</v>
      </c>
      <c r="B4107" t="s">
        <v>488</v>
      </c>
      <c r="C4107" s="18">
        <f t="shared" si="64"/>
        <v>4.0781693315302417E-2</v>
      </c>
      <c r="D4107" s="18">
        <v>27672</v>
      </c>
      <c r="E4107" s="16">
        <v>8503</v>
      </c>
      <c r="F4107">
        <v>1538</v>
      </c>
      <c r="G4107" t="s">
        <v>5479</v>
      </c>
      <c r="H4107" s="19">
        <v>4</v>
      </c>
      <c r="I4107" s="19">
        <v>20471</v>
      </c>
    </row>
    <row r="4108" spans="1:9" x14ac:dyDescent="0.15">
      <c r="A4108" t="s">
        <v>3280</v>
      </c>
      <c r="B4108" t="s">
        <v>3292</v>
      </c>
      <c r="C4108" s="18">
        <f t="shared" si="64"/>
        <v>5.2595614687380672E-2</v>
      </c>
      <c r="D4108" s="18">
        <v>34122</v>
      </c>
      <c r="E4108" s="16">
        <v>13018</v>
      </c>
      <c r="F4108">
        <v>2617</v>
      </c>
      <c r="G4108" t="s">
        <v>5479</v>
      </c>
      <c r="H4108" s="19">
        <v>4</v>
      </c>
      <c r="I4108" s="19">
        <v>22380</v>
      </c>
    </row>
    <row r="4109" spans="1:9" x14ac:dyDescent="0.15">
      <c r="A4109" t="s">
        <v>3280</v>
      </c>
      <c r="B4109" t="s">
        <v>3293</v>
      </c>
      <c r="C4109" s="18">
        <f t="shared" si="64"/>
        <v>7.5224444794455822E-2</v>
      </c>
      <c r="D4109" s="18">
        <v>17934</v>
      </c>
      <c r="E4109" s="16">
        <v>11423</v>
      </c>
      <c r="F4109">
        <v>2388</v>
      </c>
      <c r="G4109" t="s">
        <v>5479</v>
      </c>
      <c r="H4109" s="18" t="s">
        <v>5486</v>
      </c>
      <c r="I4109" s="19">
        <v>10519</v>
      </c>
    </row>
    <row r="4110" spans="1:9" x14ac:dyDescent="0.15">
      <c r="A4110" t="s">
        <v>3280</v>
      </c>
      <c r="B4110" t="s">
        <v>3294</v>
      </c>
      <c r="C4110" s="18">
        <f t="shared" si="64"/>
        <v>2.8842467846329066E-2</v>
      </c>
      <c r="D4110" s="18">
        <v>324102</v>
      </c>
      <c r="E4110" s="16">
        <v>25505</v>
      </c>
      <c r="F4110">
        <v>10383</v>
      </c>
      <c r="G4110" t="s">
        <v>5479</v>
      </c>
      <c r="H4110" s="19">
        <v>24</v>
      </c>
      <c r="I4110" s="19">
        <v>178119</v>
      </c>
    </row>
    <row r="4111" spans="1:9" x14ac:dyDescent="0.15">
      <c r="A4111" t="s">
        <v>3280</v>
      </c>
      <c r="B4111" t="s">
        <v>3295</v>
      </c>
      <c r="C4111" s="18">
        <f t="shared" si="64"/>
        <v>2.4180967238689548E-2</v>
      </c>
      <c r="D4111" s="18">
        <v>18028</v>
      </c>
      <c r="E4111" s="16">
        <v>32012</v>
      </c>
      <c r="F4111">
        <v>1240</v>
      </c>
      <c r="G4111" t="s">
        <v>5479</v>
      </c>
      <c r="H4111" s="18" t="s">
        <v>5486</v>
      </c>
      <c r="I4111" s="19">
        <v>12375</v>
      </c>
    </row>
    <row r="4112" spans="1:9" x14ac:dyDescent="0.15">
      <c r="A4112" t="s">
        <v>3280</v>
      </c>
      <c r="B4112" t="s">
        <v>299</v>
      </c>
      <c r="C4112" s="18">
        <f t="shared" si="64"/>
        <v>5.0104072510759691E-2</v>
      </c>
      <c r="D4112" s="18">
        <v>95945</v>
      </c>
      <c r="E4112" s="16">
        <v>18602</v>
      </c>
      <c r="F4112">
        <v>6042</v>
      </c>
      <c r="G4112" t="s">
        <v>5479</v>
      </c>
      <c r="H4112" s="19">
        <v>5</v>
      </c>
      <c r="I4112" s="19">
        <v>61468</v>
      </c>
    </row>
    <row r="4113" spans="1:9" x14ac:dyDescent="0.15">
      <c r="A4113" t="s">
        <v>3280</v>
      </c>
      <c r="B4113" t="s">
        <v>818</v>
      </c>
      <c r="C4113" s="18">
        <f t="shared" si="64"/>
        <v>1.0594272471445125E-4</v>
      </c>
      <c r="D4113" s="18">
        <v>1800</v>
      </c>
      <c r="E4113" s="16">
        <v>300218</v>
      </c>
      <c r="F4113">
        <v>32</v>
      </c>
      <c r="G4113" t="s">
        <v>5479</v>
      </c>
      <c r="H4113" s="18" t="s">
        <v>5486</v>
      </c>
      <c r="I4113" s="19">
        <v>1394</v>
      </c>
    </row>
    <row r="4114" spans="1:9" x14ac:dyDescent="0.15">
      <c r="A4114" t="s">
        <v>3280</v>
      </c>
      <c r="B4114" t="s">
        <v>3296</v>
      </c>
      <c r="C4114" s="18">
        <f t="shared" si="64"/>
        <v>8.6297227615622113E-2</v>
      </c>
      <c r="D4114" s="18">
        <v>126940</v>
      </c>
      <c r="E4114" s="16">
        <v>16589</v>
      </c>
      <c r="F4114">
        <v>13556</v>
      </c>
      <c r="G4114" t="s">
        <v>5479</v>
      </c>
      <c r="H4114" s="19">
        <v>6</v>
      </c>
      <c r="I4114" s="19">
        <v>81826</v>
      </c>
    </row>
    <row r="4115" spans="1:9" x14ac:dyDescent="0.15">
      <c r="A4115" t="s">
        <v>3297</v>
      </c>
      <c r="B4115" t="s">
        <v>1627</v>
      </c>
      <c r="C4115" s="18">
        <f t="shared" si="64"/>
        <v>6.1338061940290187E-4</v>
      </c>
      <c r="D4115" s="18">
        <v>1047</v>
      </c>
      <c r="E4115" s="16">
        <v>88565</v>
      </c>
      <c r="F4115">
        <v>55</v>
      </c>
      <c r="G4115" t="s">
        <v>5479</v>
      </c>
      <c r="H4115" s="19">
        <v>1</v>
      </c>
      <c r="I4115" s="19">
        <v>664</v>
      </c>
    </row>
    <row r="4116" spans="1:9" x14ac:dyDescent="0.15">
      <c r="A4116" t="s">
        <v>3297</v>
      </c>
      <c r="B4116" t="s">
        <v>3298</v>
      </c>
      <c r="C4116" s="18">
        <f t="shared" si="64"/>
        <v>3.8202247191011236E-2</v>
      </c>
      <c r="D4116" s="18">
        <v>892</v>
      </c>
      <c r="E4116" s="16">
        <v>1676</v>
      </c>
      <c r="F4116">
        <v>102</v>
      </c>
      <c r="G4116" t="s">
        <v>5479</v>
      </c>
      <c r="H4116" s="19">
        <v>1</v>
      </c>
      <c r="I4116" s="19">
        <v>588</v>
      </c>
    </row>
    <row r="4117" spans="1:9" x14ac:dyDescent="0.15">
      <c r="A4117" t="s">
        <v>3297</v>
      </c>
      <c r="B4117" t="s">
        <v>1425</v>
      </c>
      <c r="C4117" s="18">
        <f t="shared" si="64"/>
        <v>1.1043965872589965E-3</v>
      </c>
      <c r="D4117" s="18">
        <v>2962</v>
      </c>
      <c r="E4117" s="16">
        <v>125473</v>
      </c>
      <c r="F4117">
        <v>142</v>
      </c>
      <c r="G4117" t="s">
        <v>5479</v>
      </c>
      <c r="H4117" s="19">
        <v>1</v>
      </c>
      <c r="I4117" s="19">
        <v>1736</v>
      </c>
    </row>
    <row r="4118" spans="1:9" x14ac:dyDescent="0.15">
      <c r="A4118" t="s">
        <v>3297</v>
      </c>
      <c r="B4118" t="s">
        <v>3299</v>
      </c>
      <c r="C4118" s="18">
        <f t="shared" si="64"/>
        <v>7.9514678799696675E-2</v>
      </c>
      <c r="D4118" s="18">
        <v>982</v>
      </c>
      <c r="E4118" s="16">
        <v>24509</v>
      </c>
      <c r="F4118">
        <v>48</v>
      </c>
      <c r="G4118">
        <v>2154</v>
      </c>
      <c r="H4118" s="19">
        <v>1</v>
      </c>
      <c r="I4118" s="19">
        <v>706</v>
      </c>
    </row>
    <row r="4119" spans="1:9" x14ac:dyDescent="0.15">
      <c r="A4119" t="s">
        <v>3297</v>
      </c>
      <c r="B4119" t="s">
        <v>3300</v>
      </c>
      <c r="C4119" s="18">
        <f t="shared" si="64"/>
        <v>0.13721955563277805</v>
      </c>
      <c r="D4119" s="18">
        <v>2259</v>
      </c>
      <c r="E4119" s="16">
        <v>77191</v>
      </c>
      <c r="F4119">
        <v>114</v>
      </c>
      <c r="G4119">
        <v>12522</v>
      </c>
      <c r="H4119" s="19">
        <v>1</v>
      </c>
      <c r="I4119" s="19">
        <v>1437</v>
      </c>
    </row>
    <row r="4120" spans="1:9" x14ac:dyDescent="0.15">
      <c r="A4120" t="s">
        <v>3297</v>
      </c>
      <c r="B4120" t="s">
        <v>3301</v>
      </c>
      <c r="C4120" s="18">
        <f t="shared" si="64"/>
        <v>9.6522832006702974E-2</v>
      </c>
      <c r="D4120" s="18">
        <v>164</v>
      </c>
      <c r="E4120" s="16">
        <v>10619</v>
      </c>
      <c r="F4120">
        <v>10</v>
      </c>
      <c r="G4120">
        <v>1142</v>
      </c>
      <c r="H4120" s="19">
        <v>1</v>
      </c>
      <c r="I4120" s="19">
        <v>115</v>
      </c>
    </row>
    <row r="4121" spans="1:9" x14ac:dyDescent="0.15">
      <c r="A4121" t="s">
        <v>3297</v>
      </c>
      <c r="B4121" t="s">
        <v>3302</v>
      </c>
      <c r="C4121" s="18">
        <f t="shared" si="64"/>
        <v>0.102659069325736</v>
      </c>
      <c r="D4121" s="18">
        <v>237</v>
      </c>
      <c r="E4121" s="16">
        <v>9212</v>
      </c>
      <c r="F4121">
        <v>15</v>
      </c>
      <c r="G4121">
        <v>1066</v>
      </c>
      <c r="H4121" s="19">
        <v>1</v>
      </c>
      <c r="I4121" s="19">
        <v>133</v>
      </c>
    </row>
    <row r="4122" spans="1:9" x14ac:dyDescent="0.15">
      <c r="A4122" t="s">
        <v>3297</v>
      </c>
      <c r="B4122" t="s">
        <v>1354</v>
      </c>
      <c r="C4122" s="18">
        <f t="shared" si="64"/>
        <v>0.10332984293193717</v>
      </c>
      <c r="D4122" s="18">
        <v>299</v>
      </c>
      <c r="E4122" s="16">
        <v>21109</v>
      </c>
      <c r="F4122">
        <v>5</v>
      </c>
      <c r="G4122">
        <v>2462</v>
      </c>
      <c r="H4122" s="19">
        <v>1</v>
      </c>
      <c r="I4122" s="19">
        <v>141</v>
      </c>
    </row>
    <row r="4123" spans="1:9" x14ac:dyDescent="0.15">
      <c r="A4123" t="s">
        <v>3297</v>
      </c>
      <c r="B4123" t="s">
        <v>3303</v>
      </c>
      <c r="C4123" s="18">
        <f t="shared" si="64"/>
        <v>0.10271119842829077</v>
      </c>
      <c r="D4123" s="18">
        <v>730</v>
      </c>
      <c r="E4123" s="16">
        <v>10688</v>
      </c>
      <c r="F4123">
        <v>30</v>
      </c>
      <c r="G4123">
        <v>1277</v>
      </c>
      <c r="H4123" s="19">
        <v>1</v>
      </c>
      <c r="I4123" s="19">
        <v>399</v>
      </c>
    </row>
    <row r="4124" spans="1:9" x14ac:dyDescent="0.15">
      <c r="A4124" t="s">
        <v>3297</v>
      </c>
      <c r="B4124" t="s">
        <v>1512</v>
      </c>
      <c r="C4124" s="18">
        <f t="shared" si="64"/>
        <v>0.19129046967624258</v>
      </c>
      <c r="D4124" s="18">
        <v>1100</v>
      </c>
      <c r="E4124" s="16">
        <v>169156</v>
      </c>
      <c r="F4124">
        <v>51</v>
      </c>
      <c r="G4124">
        <v>40221</v>
      </c>
      <c r="H4124" s="19">
        <v>2</v>
      </c>
      <c r="I4124" s="19">
        <v>770</v>
      </c>
    </row>
    <row r="4125" spans="1:9" x14ac:dyDescent="0.15">
      <c r="A4125" t="s">
        <v>3297</v>
      </c>
      <c r="B4125" t="s">
        <v>3304</v>
      </c>
      <c r="C4125" s="18">
        <f t="shared" si="64"/>
        <v>9.841818914562063E-2</v>
      </c>
      <c r="D4125" s="18">
        <v>5492</v>
      </c>
      <c r="E4125" s="16">
        <v>48199</v>
      </c>
      <c r="F4125">
        <v>649</v>
      </c>
      <c r="G4125">
        <v>5212</v>
      </c>
      <c r="H4125" s="19">
        <v>1</v>
      </c>
      <c r="I4125" s="19">
        <v>3572</v>
      </c>
    </row>
    <row r="4126" spans="1:9" x14ac:dyDescent="0.15">
      <c r="A4126" t="s">
        <v>3297</v>
      </c>
      <c r="B4126" t="s">
        <v>3305</v>
      </c>
      <c r="C4126" s="18">
        <f t="shared" si="64"/>
        <v>7.468259895444361E-2</v>
      </c>
      <c r="D4126" s="18">
        <v>1635</v>
      </c>
      <c r="E4126" s="16">
        <v>3321</v>
      </c>
      <c r="F4126">
        <v>49</v>
      </c>
      <c r="G4126">
        <v>351</v>
      </c>
      <c r="H4126" s="19">
        <v>1</v>
      </c>
      <c r="I4126" s="19">
        <v>1106</v>
      </c>
    </row>
    <row r="4127" spans="1:9" x14ac:dyDescent="0.15">
      <c r="A4127" t="s">
        <v>3297</v>
      </c>
      <c r="B4127" t="s">
        <v>3306</v>
      </c>
      <c r="C4127" s="18">
        <f t="shared" si="64"/>
        <v>0.10688074814975382</v>
      </c>
      <c r="D4127" s="18">
        <v>1316</v>
      </c>
      <c r="E4127" s="16">
        <v>56367</v>
      </c>
      <c r="F4127">
        <v>98</v>
      </c>
      <c r="G4127">
        <v>6805</v>
      </c>
      <c r="H4127" s="19">
        <v>1</v>
      </c>
      <c r="I4127" s="19">
        <v>977</v>
      </c>
    </row>
    <row r="4128" spans="1:9" x14ac:dyDescent="0.15">
      <c r="A4128" t="s">
        <v>3297</v>
      </c>
      <c r="B4128" t="s">
        <v>3307</v>
      </c>
      <c r="C4128" s="18">
        <f t="shared" si="64"/>
        <v>8.0530240265120137E-2</v>
      </c>
      <c r="D4128" s="18">
        <v>892</v>
      </c>
      <c r="E4128" s="16">
        <v>4657</v>
      </c>
      <c r="F4128">
        <v>46</v>
      </c>
      <c r="G4128">
        <v>440</v>
      </c>
      <c r="H4128" s="19">
        <v>1</v>
      </c>
      <c r="I4128" s="19">
        <v>632</v>
      </c>
    </row>
    <row r="4129" spans="1:9" x14ac:dyDescent="0.15">
      <c r="A4129" t="s">
        <v>3297</v>
      </c>
      <c r="B4129" t="s">
        <v>3308</v>
      </c>
      <c r="C4129" s="18">
        <f t="shared" si="64"/>
        <v>0.10671950999819853</v>
      </c>
      <c r="D4129" s="18">
        <v>517</v>
      </c>
      <c r="E4129" s="16">
        <v>24276</v>
      </c>
      <c r="F4129">
        <v>6</v>
      </c>
      <c r="G4129">
        <v>2956</v>
      </c>
      <c r="H4129" s="19">
        <v>1</v>
      </c>
      <c r="I4129" s="19">
        <v>304</v>
      </c>
    </row>
    <row r="4130" spans="1:9" x14ac:dyDescent="0.15">
      <c r="A4130" t="s">
        <v>3297</v>
      </c>
      <c r="B4130" t="s">
        <v>3309</v>
      </c>
      <c r="C4130" s="18">
        <f t="shared" si="64"/>
        <v>9.7123148075566351E-2</v>
      </c>
      <c r="D4130" s="18">
        <v>428</v>
      </c>
      <c r="E4130" s="16">
        <v>11090</v>
      </c>
      <c r="F4130">
        <v>44</v>
      </c>
      <c r="G4130">
        <v>1195</v>
      </c>
      <c r="H4130" s="19">
        <v>1</v>
      </c>
      <c r="I4130" s="19">
        <v>304</v>
      </c>
    </row>
    <row r="4131" spans="1:9" x14ac:dyDescent="0.15">
      <c r="A4131" t="s">
        <v>3297</v>
      </c>
      <c r="B4131" t="s">
        <v>3310</v>
      </c>
      <c r="C4131" s="18">
        <f t="shared" si="64"/>
        <v>9.1217307071359374E-2</v>
      </c>
      <c r="D4131" s="18">
        <v>901</v>
      </c>
      <c r="E4131" s="16">
        <v>15986</v>
      </c>
      <c r="F4131">
        <v>41</v>
      </c>
      <c r="G4131">
        <v>1654</v>
      </c>
      <c r="H4131" s="19">
        <v>1</v>
      </c>
      <c r="I4131" s="19">
        <v>486</v>
      </c>
    </row>
    <row r="4132" spans="1:9" x14ac:dyDescent="0.15">
      <c r="A4132" t="s">
        <v>3297</v>
      </c>
      <c r="B4132" t="s">
        <v>3311</v>
      </c>
      <c r="C4132" s="18">
        <f t="shared" si="64"/>
        <v>9.7241323517514758E-2</v>
      </c>
      <c r="D4132" s="18">
        <v>872</v>
      </c>
      <c r="E4132" s="16">
        <v>10287</v>
      </c>
      <c r="F4132">
        <v>58</v>
      </c>
      <c r="G4132">
        <v>1144</v>
      </c>
      <c r="H4132" s="19">
        <v>1</v>
      </c>
      <c r="I4132" s="19">
        <v>584</v>
      </c>
    </row>
    <row r="4133" spans="1:9" x14ac:dyDescent="0.15">
      <c r="A4133" t="s">
        <v>3297</v>
      </c>
      <c r="B4133" t="s">
        <v>3312</v>
      </c>
      <c r="C4133" s="18">
        <f t="shared" si="64"/>
        <v>0.10908351777406387</v>
      </c>
      <c r="D4133" s="18">
        <v>1366</v>
      </c>
      <c r="E4133" s="16">
        <v>38082</v>
      </c>
      <c r="F4133">
        <v>77</v>
      </c>
      <c r="G4133">
        <v>4753</v>
      </c>
      <c r="H4133" s="19">
        <v>1</v>
      </c>
      <c r="I4133" s="19">
        <v>823</v>
      </c>
    </row>
    <row r="4134" spans="1:9" x14ac:dyDescent="0.15">
      <c r="A4134" t="s">
        <v>3297</v>
      </c>
      <c r="B4134" t="s">
        <v>3313</v>
      </c>
      <c r="C4134" s="18">
        <f t="shared" si="64"/>
        <v>0.13911999999999999</v>
      </c>
      <c r="D4134" s="18">
        <v>1925</v>
      </c>
      <c r="E4134" s="16">
        <v>19597</v>
      </c>
      <c r="F4134">
        <v>108</v>
      </c>
      <c r="G4134">
        <v>3370</v>
      </c>
      <c r="H4134" s="19">
        <v>1</v>
      </c>
      <c r="I4134" s="19">
        <v>1148</v>
      </c>
    </row>
    <row r="4135" spans="1:9" x14ac:dyDescent="0.15">
      <c r="A4135" t="s">
        <v>3297</v>
      </c>
      <c r="B4135" t="s">
        <v>1372</v>
      </c>
      <c r="C4135" s="18">
        <f t="shared" si="64"/>
        <v>9.4660194174757281E-2</v>
      </c>
      <c r="D4135" s="18">
        <v>377</v>
      </c>
      <c r="E4135" s="16">
        <v>19392</v>
      </c>
      <c r="F4135">
        <v>56</v>
      </c>
      <c r="G4135">
        <v>2011</v>
      </c>
      <c r="H4135" s="19">
        <v>1</v>
      </c>
      <c r="I4135" s="19">
        <v>271</v>
      </c>
    </row>
    <row r="4136" spans="1:9" x14ac:dyDescent="0.15">
      <c r="A4136" t="s">
        <v>3297</v>
      </c>
      <c r="B4136" t="s">
        <v>3314</v>
      </c>
      <c r="C4136" s="18">
        <f t="shared" si="64"/>
        <v>0.10001432870038687</v>
      </c>
      <c r="D4136" s="18">
        <v>718</v>
      </c>
      <c r="E4136" s="16">
        <v>5563</v>
      </c>
      <c r="F4136">
        <v>119</v>
      </c>
      <c r="G4136">
        <v>579</v>
      </c>
      <c r="H4136" s="19">
        <v>1</v>
      </c>
      <c r="I4136" s="19">
        <v>533</v>
      </c>
    </row>
    <row r="4137" spans="1:9" x14ac:dyDescent="0.15">
      <c r="A4137" t="s">
        <v>3297</v>
      </c>
      <c r="B4137" t="s">
        <v>1670</v>
      </c>
      <c r="C4137" s="18">
        <f t="shared" si="64"/>
        <v>0.10302967420626687</v>
      </c>
      <c r="D4137" s="18">
        <v>289</v>
      </c>
      <c r="E4137" s="16">
        <v>8356</v>
      </c>
      <c r="F4137">
        <v>5</v>
      </c>
      <c r="G4137">
        <v>988</v>
      </c>
      <c r="H4137" s="19">
        <v>1</v>
      </c>
      <c r="I4137" s="19">
        <v>178</v>
      </c>
    </row>
    <row r="4138" spans="1:9" x14ac:dyDescent="0.15">
      <c r="A4138" t="s">
        <v>3297</v>
      </c>
      <c r="B4138" t="s">
        <v>3315</v>
      </c>
      <c r="C4138" s="18">
        <f t="shared" si="64"/>
        <v>0.1112319069121996</v>
      </c>
      <c r="D4138" s="18">
        <v>1947</v>
      </c>
      <c r="E4138" s="16">
        <v>237584</v>
      </c>
      <c r="F4138">
        <v>56</v>
      </c>
      <c r="G4138">
        <v>29922</v>
      </c>
      <c r="H4138" s="19">
        <v>1</v>
      </c>
      <c r="I4138" s="19">
        <v>1098</v>
      </c>
    </row>
    <row r="4139" spans="1:9" x14ac:dyDescent="0.15">
      <c r="A4139" t="s">
        <v>3297</v>
      </c>
      <c r="B4139" t="s">
        <v>3316</v>
      </c>
      <c r="C4139" s="18">
        <f t="shared" si="64"/>
        <v>0.10426623405094927</v>
      </c>
      <c r="D4139" s="18">
        <v>9669</v>
      </c>
      <c r="E4139" s="16">
        <v>10760</v>
      </c>
      <c r="F4139">
        <v>916</v>
      </c>
      <c r="G4139">
        <v>1462</v>
      </c>
      <c r="H4139" s="19">
        <v>2</v>
      </c>
      <c r="I4139" s="19">
        <v>5129</v>
      </c>
    </row>
    <row r="4140" spans="1:9" x14ac:dyDescent="0.15">
      <c r="A4140" t="s">
        <v>3297</v>
      </c>
      <c r="B4140" t="s">
        <v>3317</v>
      </c>
      <c r="C4140" s="18">
        <f t="shared" si="64"/>
        <v>9.1433146517213765E-2</v>
      </c>
      <c r="D4140" s="18">
        <v>1763</v>
      </c>
      <c r="E4140" s="16">
        <v>3911</v>
      </c>
      <c r="F4140">
        <v>63</v>
      </c>
      <c r="G4140">
        <v>508</v>
      </c>
      <c r="H4140" s="19">
        <v>1</v>
      </c>
      <c r="I4140" s="19">
        <v>1069</v>
      </c>
    </row>
    <row r="4141" spans="1:9" x14ac:dyDescent="0.15">
      <c r="A4141" t="s">
        <v>3297</v>
      </c>
      <c r="B4141" t="s">
        <v>3318</v>
      </c>
      <c r="C4141" s="18">
        <f t="shared" si="64"/>
        <v>0.13183288633284485</v>
      </c>
      <c r="D4141" s="18">
        <v>126</v>
      </c>
      <c r="E4141" s="16">
        <v>31273</v>
      </c>
      <c r="F4141">
        <v>16</v>
      </c>
      <c r="G4141">
        <v>4752</v>
      </c>
      <c r="H4141" s="19">
        <v>1</v>
      </c>
      <c r="I4141" s="19">
        <v>104</v>
      </c>
    </row>
    <row r="4142" spans="1:9" x14ac:dyDescent="0.15">
      <c r="A4142" t="s">
        <v>3297</v>
      </c>
      <c r="B4142" t="s">
        <v>1386</v>
      </c>
      <c r="C4142" s="18">
        <f t="shared" si="64"/>
        <v>0.11413132470934993</v>
      </c>
      <c r="D4142" s="18">
        <v>3900</v>
      </c>
      <c r="E4142" s="16">
        <v>6920</v>
      </c>
      <c r="F4142">
        <v>379</v>
      </c>
      <c r="G4142">
        <v>1015</v>
      </c>
      <c r="H4142" s="19">
        <v>1</v>
      </c>
      <c r="I4142" s="19">
        <v>2133</v>
      </c>
    </row>
    <row r="4143" spans="1:9" x14ac:dyDescent="0.15">
      <c r="A4143" t="s">
        <v>3297</v>
      </c>
      <c r="B4143" t="s">
        <v>1464</v>
      </c>
      <c r="C4143" s="18">
        <f t="shared" si="64"/>
        <v>8.3737365436765548E-2</v>
      </c>
      <c r="D4143" s="18">
        <v>345</v>
      </c>
      <c r="E4143" s="16">
        <v>10805</v>
      </c>
      <c r="F4143">
        <v>37</v>
      </c>
      <c r="G4143">
        <v>982</v>
      </c>
      <c r="H4143" s="19">
        <v>1</v>
      </c>
      <c r="I4143" s="19">
        <v>205</v>
      </c>
    </row>
    <row r="4144" spans="1:9" x14ac:dyDescent="0.15">
      <c r="A4144" t="s">
        <v>3297</v>
      </c>
      <c r="B4144" t="s">
        <v>1307</v>
      </c>
      <c r="C4144" s="18">
        <f t="shared" si="64"/>
        <v>0.10249937929322188</v>
      </c>
      <c r="D4144" s="18">
        <v>2557</v>
      </c>
      <c r="E4144" s="16">
        <v>19132</v>
      </c>
      <c r="F4144">
        <v>157</v>
      </c>
      <c r="G4144">
        <v>2320</v>
      </c>
      <c r="H4144" s="19">
        <v>1</v>
      </c>
      <c r="I4144" s="19">
        <v>1339</v>
      </c>
    </row>
    <row r="4145" spans="1:9" x14ac:dyDescent="0.15">
      <c r="A4145" t="s">
        <v>3297</v>
      </c>
      <c r="B4145" t="s">
        <v>3319</v>
      </c>
      <c r="C4145" s="18">
        <f t="shared" si="64"/>
        <v>0.11583720177048472</v>
      </c>
      <c r="D4145" s="18">
        <v>582</v>
      </c>
      <c r="E4145" s="16">
        <v>7608</v>
      </c>
      <c r="F4145">
        <v>26</v>
      </c>
      <c r="G4145">
        <v>1047</v>
      </c>
      <c r="H4145" s="19">
        <v>1</v>
      </c>
      <c r="I4145" s="19">
        <v>311</v>
      </c>
    </row>
    <row r="4146" spans="1:9" x14ac:dyDescent="0.15">
      <c r="A4146" t="s">
        <v>3297</v>
      </c>
      <c r="B4146" t="s">
        <v>3320</v>
      </c>
      <c r="C4146" s="18">
        <f t="shared" si="64"/>
        <v>0.11842334720579155</v>
      </c>
      <c r="D4146" s="18">
        <v>538</v>
      </c>
      <c r="E4146" s="16">
        <v>747642</v>
      </c>
      <c r="F4146">
        <v>42</v>
      </c>
      <c r="G4146">
        <v>100462</v>
      </c>
      <c r="H4146" s="19">
        <v>1</v>
      </c>
      <c r="I4146" s="19">
        <v>361</v>
      </c>
    </row>
    <row r="4147" spans="1:9" x14ac:dyDescent="0.15">
      <c r="A4147" t="s">
        <v>3297</v>
      </c>
      <c r="B4147" t="s">
        <v>3321</v>
      </c>
      <c r="C4147" s="18">
        <f t="shared" si="64"/>
        <v>0.13643018999477077</v>
      </c>
      <c r="D4147" s="18">
        <v>295</v>
      </c>
      <c r="E4147" s="16">
        <v>49248</v>
      </c>
      <c r="F4147">
        <v>38</v>
      </c>
      <c r="G4147">
        <v>7789</v>
      </c>
      <c r="H4147" s="19">
        <v>1</v>
      </c>
      <c r="I4147" s="19">
        <v>194</v>
      </c>
    </row>
    <row r="4148" spans="1:9" x14ac:dyDescent="0.15">
      <c r="A4148" t="s">
        <v>3297</v>
      </c>
      <c r="B4148" t="s">
        <v>3322</v>
      </c>
      <c r="C4148" s="18">
        <f t="shared" si="64"/>
        <v>9.2865979381443295E-2</v>
      </c>
      <c r="D4148" s="18">
        <v>87</v>
      </c>
      <c r="E4148" s="16">
        <v>10912</v>
      </c>
      <c r="F4148">
        <v>8</v>
      </c>
      <c r="G4148">
        <v>1118</v>
      </c>
      <c r="H4148" s="19">
        <v>1</v>
      </c>
      <c r="I4148" s="19">
        <v>40</v>
      </c>
    </row>
    <row r="4149" spans="1:9" x14ac:dyDescent="0.15">
      <c r="A4149" t="s">
        <v>3297</v>
      </c>
      <c r="B4149" t="s">
        <v>3323</v>
      </c>
      <c r="C4149" s="18">
        <f t="shared" si="64"/>
        <v>0.11223392818748656</v>
      </c>
      <c r="D4149" s="18">
        <v>2763</v>
      </c>
      <c r="E4149" s="16">
        <v>17882</v>
      </c>
      <c r="F4149">
        <v>90</v>
      </c>
      <c r="G4149">
        <v>2520</v>
      </c>
      <c r="H4149" s="19">
        <v>1</v>
      </c>
      <c r="I4149" s="19">
        <v>1647</v>
      </c>
    </row>
    <row r="4150" spans="1:9" x14ac:dyDescent="0.15">
      <c r="A4150" t="s">
        <v>3297</v>
      </c>
      <c r="B4150" t="s">
        <v>3324</v>
      </c>
      <c r="C4150" s="18">
        <f t="shared" si="64"/>
        <v>9.2927131707554275E-2</v>
      </c>
      <c r="D4150" s="18">
        <v>648</v>
      </c>
      <c r="E4150" s="16">
        <v>36659</v>
      </c>
      <c r="F4150">
        <v>64</v>
      </c>
      <c r="G4150">
        <v>3758</v>
      </c>
      <c r="H4150" s="19">
        <v>1</v>
      </c>
      <c r="I4150" s="19">
        <v>379</v>
      </c>
    </row>
    <row r="4151" spans="1:9" x14ac:dyDescent="0.15">
      <c r="A4151" t="s">
        <v>3297</v>
      </c>
      <c r="B4151" t="s">
        <v>3325</v>
      </c>
      <c r="C4151" s="18">
        <f t="shared" si="64"/>
        <v>0.11625672261744238</v>
      </c>
      <c r="D4151" s="18">
        <v>735</v>
      </c>
      <c r="E4151" s="16">
        <v>56285</v>
      </c>
      <c r="F4151">
        <v>66</v>
      </c>
      <c r="G4151">
        <v>7435</v>
      </c>
      <c r="H4151" s="19">
        <v>1</v>
      </c>
      <c r="I4151" s="19">
        <v>470</v>
      </c>
    </row>
    <row r="4152" spans="1:9" x14ac:dyDescent="0.15">
      <c r="A4152" t="s">
        <v>3297</v>
      </c>
      <c r="B4152" t="s">
        <v>3326</v>
      </c>
      <c r="C4152" s="18">
        <f t="shared" si="64"/>
        <v>0.10637045755480359</v>
      </c>
      <c r="D4152" s="18">
        <v>748</v>
      </c>
      <c r="E4152" s="16">
        <v>11400</v>
      </c>
      <c r="F4152">
        <v>72</v>
      </c>
      <c r="G4152">
        <v>1374</v>
      </c>
      <c r="H4152" s="19">
        <v>1</v>
      </c>
      <c r="I4152" s="19">
        <v>455</v>
      </c>
    </row>
    <row r="4153" spans="1:9" x14ac:dyDescent="0.15">
      <c r="A4153" t="s">
        <v>3297</v>
      </c>
      <c r="B4153" t="s">
        <v>3327</v>
      </c>
      <c r="C4153" s="18">
        <f t="shared" si="64"/>
        <v>0.11581865622961514</v>
      </c>
      <c r="D4153" s="18">
        <v>290</v>
      </c>
      <c r="E4153" s="16">
        <v>26819</v>
      </c>
      <c r="F4153">
        <v>8</v>
      </c>
      <c r="G4153">
        <v>3543</v>
      </c>
      <c r="H4153" s="19">
        <v>1</v>
      </c>
      <c r="I4153" s="19">
        <v>144</v>
      </c>
    </row>
    <row r="4154" spans="1:9" x14ac:dyDescent="0.15">
      <c r="A4154" t="s">
        <v>3297</v>
      </c>
      <c r="B4154" t="s">
        <v>3328</v>
      </c>
      <c r="C4154" s="18">
        <f t="shared" si="64"/>
        <v>0.1035360814836168</v>
      </c>
      <c r="D4154" s="18">
        <v>1396</v>
      </c>
      <c r="E4154" s="16">
        <v>17263</v>
      </c>
      <c r="F4154">
        <v>70</v>
      </c>
      <c r="G4154">
        <v>2085</v>
      </c>
      <c r="H4154" s="19">
        <v>1</v>
      </c>
      <c r="I4154" s="19">
        <v>816</v>
      </c>
    </row>
    <row r="4155" spans="1:9" x14ac:dyDescent="0.15">
      <c r="A4155" t="s">
        <v>3297</v>
      </c>
      <c r="B4155" t="s">
        <v>3329</v>
      </c>
      <c r="C4155" s="18">
        <f t="shared" si="64"/>
        <v>9.0687022900763359E-2</v>
      </c>
      <c r="D4155" s="18">
        <v>1217</v>
      </c>
      <c r="E4155" s="16">
        <v>10695</v>
      </c>
      <c r="F4155">
        <v>98</v>
      </c>
      <c r="G4155">
        <v>1090</v>
      </c>
      <c r="H4155" s="19">
        <v>1</v>
      </c>
      <c r="I4155" s="19">
        <v>709</v>
      </c>
    </row>
    <row r="4156" spans="1:9" x14ac:dyDescent="0.15">
      <c r="A4156" t="s">
        <v>3297</v>
      </c>
      <c r="B4156" t="s">
        <v>3330</v>
      </c>
      <c r="C4156" s="18">
        <f t="shared" si="64"/>
        <v>0.11487893390445594</v>
      </c>
      <c r="D4156" s="18">
        <v>1745</v>
      </c>
      <c r="E4156" s="16">
        <v>13133</v>
      </c>
      <c r="F4156">
        <v>157</v>
      </c>
      <c r="G4156">
        <v>1774</v>
      </c>
      <c r="H4156" s="19">
        <v>1</v>
      </c>
      <c r="I4156" s="19">
        <v>1159</v>
      </c>
    </row>
    <row r="4157" spans="1:9" x14ac:dyDescent="0.15">
      <c r="A4157" t="s">
        <v>3297</v>
      </c>
      <c r="B4157" t="s">
        <v>3331</v>
      </c>
      <c r="C4157" s="18">
        <f t="shared" si="64"/>
        <v>0.10986252241482367</v>
      </c>
      <c r="D4157" s="18">
        <v>740</v>
      </c>
      <c r="E4157" s="16">
        <v>6706</v>
      </c>
      <c r="F4157">
        <v>57</v>
      </c>
      <c r="G4157">
        <v>862</v>
      </c>
      <c r="H4157" s="19">
        <v>1</v>
      </c>
      <c r="I4157" s="19">
        <v>413</v>
      </c>
    </row>
    <row r="4158" spans="1:9" x14ac:dyDescent="0.15">
      <c r="A4158" t="s">
        <v>3297</v>
      </c>
      <c r="B4158" t="s">
        <v>3332</v>
      </c>
      <c r="C4158" s="18">
        <f t="shared" si="64"/>
        <v>8.556260341974628E-2</v>
      </c>
      <c r="D4158" s="18">
        <v>2254</v>
      </c>
      <c r="E4158" s="16">
        <v>24272</v>
      </c>
      <c r="F4158">
        <v>114</v>
      </c>
      <c r="G4158">
        <v>2368</v>
      </c>
      <c r="H4158" s="19">
        <v>1</v>
      </c>
      <c r="I4158" s="19">
        <v>1163</v>
      </c>
    </row>
    <row r="4159" spans="1:9" x14ac:dyDescent="0.15">
      <c r="A4159" t="s">
        <v>3297</v>
      </c>
      <c r="B4159" t="s">
        <v>3333</v>
      </c>
      <c r="C4159" s="18">
        <f t="shared" si="64"/>
        <v>0.10078980538177781</v>
      </c>
      <c r="D4159" s="18">
        <v>380</v>
      </c>
      <c r="E4159" s="16">
        <v>77381</v>
      </c>
      <c r="F4159">
        <v>34</v>
      </c>
      <c r="G4159">
        <v>8682</v>
      </c>
      <c r="H4159" s="19">
        <v>1</v>
      </c>
      <c r="I4159" s="19">
        <v>248</v>
      </c>
    </row>
    <row r="4160" spans="1:9" x14ac:dyDescent="0.15">
      <c r="A4160" t="s">
        <v>3297</v>
      </c>
      <c r="B4160" t="s">
        <v>3334</v>
      </c>
      <c r="C4160" s="18">
        <f t="shared" si="64"/>
        <v>0.11670910871694418</v>
      </c>
      <c r="D4160" s="18">
        <v>3398</v>
      </c>
      <c r="E4160" s="16">
        <v>222062</v>
      </c>
      <c r="F4160">
        <v>235</v>
      </c>
      <c r="G4160">
        <v>29555</v>
      </c>
      <c r="H4160" s="19">
        <v>1</v>
      </c>
      <c r="I4160" s="19">
        <v>1720</v>
      </c>
    </row>
    <row r="4161" spans="1:9" x14ac:dyDescent="0.15">
      <c r="A4161" t="s">
        <v>3297</v>
      </c>
      <c r="B4161" t="s">
        <v>3335</v>
      </c>
      <c r="C4161" s="18">
        <f t="shared" si="64"/>
        <v>9.1943032560012072E-2</v>
      </c>
      <c r="D4161" s="18">
        <v>453</v>
      </c>
      <c r="E4161" s="16">
        <v>35635</v>
      </c>
      <c r="F4161">
        <v>30</v>
      </c>
      <c r="G4161">
        <v>3624</v>
      </c>
      <c r="H4161" s="19">
        <v>1</v>
      </c>
      <c r="I4161" s="19">
        <v>259</v>
      </c>
    </row>
    <row r="4162" spans="1:9" x14ac:dyDescent="0.15">
      <c r="A4162" t="s">
        <v>3297</v>
      </c>
      <c r="B4162" t="s">
        <v>3336</v>
      </c>
      <c r="C4162" s="18">
        <f t="shared" si="64"/>
        <v>9.4534711964549489E-2</v>
      </c>
      <c r="D4162" s="18">
        <v>656</v>
      </c>
      <c r="E4162" s="16">
        <v>1796</v>
      </c>
      <c r="F4162">
        <v>80</v>
      </c>
      <c r="G4162">
        <v>176</v>
      </c>
      <c r="H4162" s="19">
        <v>1</v>
      </c>
      <c r="I4162" s="19">
        <v>434</v>
      </c>
    </row>
    <row r="4163" spans="1:9" x14ac:dyDescent="0.15">
      <c r="A4163" t="s">
        <v>3297</v>
      </c>
      <c r="B4163" t="s">
        <v>3337</v>
      </c>
      <c r="C4163" s="18">
        <f t="shared" ref="C4163:C4226" si="65">SUM(F4163:G4163)/(SUM(D4163:E4163) + SUM(F4163:G4163))</f>
        <v>0.12321521386859083</v>
      </c>
      <c r="D4163" s="18">
        <v>932</v>
      </c>
      <c r="E4163" s="16">
        <v>27745</v>
      </c>
      <c r="F4163">
        <v>20</v>
      </c>
      <c r="G4163">
        <v>4010</v>
      </c>
      <c r="H4163" s="19">
        <v>1</v>
      </c>
      <c r="I4163" s="19">
        <v>439</v>
      </c>
    </row>
    <row r="4164" spans="1:9" x14ac:dyDescent="0.15">
      <c r="A4164" t="s">
        <v>3297</v>
      </c>
      <c r="B4164" t="s">
        <v>3338</v>
      </c>
      <c r="C4164" s="18">
        <f t="shared" si="65"/>
        <v>0.12951845884013746</v>
      </c>
      <c r="D4164" s="18">
        <v>4538</v>
      </c>
      <c r="E4164" s="16">
        <v>56508</v>
      </c>
      <c r="F4164">
        <v>1023</v>
      </c>
      <c r="G4164">
        <v>8060</v>
      </c>
      <c r="H4164" s="19">
        <v>1</v>
      </c>
      <c r="I4164" s="19">
        <v>2496</v>
      </c>
    </row>
    <row r="4165" spans="1:9" x14ac:dyDescent="0.15">
      <c r="A4165" t="s">
        <v>3297</v>
      </c>
      <c r="B4165" t="s">
        <v>3339</v>
      </c>
      <c r="C4165" s="18">
        <f t="shared" si="65"/>
        <v>0.12017586712261846</v>
      </c>
      <c r="D4165" s="18">
        <v>465</v>
      </c>
      <c r="E4165" s="16">
        <v>4938</v>
      </c>
      <c r="F4165">
        <v>62</v>
      </c>
      <c r="G4165">
        <v>676</v>
      </c>
      <c r="H4165" s="19">
        <v>1</v>
      </c>
      <c r="I4165" s="19">
        <v>251</v>
      </c>
    </row>
    <row r="4166" spans="1:9" x14ac:dyDescent="0.15">
      <c r="A4166" t="s">
        <v>3297</v>
      </c>
      <c r="B4166" t="s">
        <v>3340</v>
      </c>
      <c r="C4166" s="18">
        <f t="shared" si="65"/>
        <v>0.12379686253655943</v>
      </c>
      <c r="D4166" s="18">
        <v>147</v>
      </c>
      <c r="E4166" s="16">
        <v>16330</v>
      </c>
      <c r="F4166">
        <v>6</v>
      </c>
      <c r="G4166">
        <v>2322</v>
      </c>
      <c r="H4166" s="19">
        <v>1</v>
      </c>
      <c r="I4166" s="19">
        <v>92</v>
      </c>
    </row>
    <row r="4167" spans="1:9" x14ac:dyDescent="0.15">
      <c r="A4167" t="s">
        <v>3297</v>
      </c>
      <c r="B4167" t="s">
        <v>3341</v>
      </c>
      <c r="C4167" s="18">
        <f t="shared" si="65"/>
        <v>0.12245759729748751</v>
      </c>
      <c r="D4167" s="18">
        <v>725</v>
      </c>
      <c r="E4167" s="16">
        <v>11744</v>
      </c>
      <c r="F4167">
        <v>78</v>
      </c>
      <c r="G4167">
        <v>1662</v>
      </c>
      <c r="H4167" s="19">
        <v>1</v>
      </c>
      <c r="I4167" s="19">
        <v>354</v>
      </c>
    </row>
    <row r="4168" spans="1:9" x14ac:dyDescent="0.15">
      <c r="A4168" t="s">
        <v>3297</v>
      </c>
      <c r="B4168" t="s">
        <v>3342</v>
      </c>
      <c r="C4168" s="18">
        <f t="shared" si="65"/>
        <v>0.11583341238971634</v>
      </c>
      <c r="D4168" s="18">
        <v>679</v>
      </c>
      <c r="E4168" s="16">
        <v>8641</v>
      </c>
      <c r="F4168">
        <v>33</v>
      </c>
      <c r="G4168">
        <v>1188</v>
      </c>
      <c r="H4168" s="19">
        <v>1</v>
      </c>
      <c r="I4168" s="19">
        <v>450</v>
      </c>
    </row>
    <row r="4169" spans="1:9" x14ac:dyDescent="0.15">
      <c r="A4169" t="s">
        <v>3297</v>
      </c>
      <c r="B4169" t="s">
        <v>1473</v>
      </c>
      <c r="C4169" s="18">
        <f t="shared" si="65"/>
        <v>6.7209212201738366E-2</v>
      </c>
      <c r="D4169" s="18">
        <v>1004</v>
      </c>
      <c r="E4169" s="16">
        <v>15845</v>
      </c>
      <c r="F4169">
        <v>79</v>
      </c>
      <c r="G4169">
        <v>1135</v>
      </c>
      <c r="H4169" s="19">
        <v>1</v>
      </c>
      <c r="I4169" s="19">
        <v>597</v>
      </c>
    </row>
    <row r="4170" spans="1:9" x14ac:dyDescent="0.15">
      <c r="A4170" t="s">
        <v>3297</v>
      </c>
      <c r="B4170" t="s">
        <v>3343</v>
      </c>
      <c r="C4170" s="18">
        <f t="shared" si="65"/>
        <v>0.10835304998310001</v>
      </c>
      <c r="D4170" s="18">
        <v>568</v>
      </c>
      <c r="E4170" s="16">
        <v>239491</v>
      </c>
      <c r="F4170">
        <v>38</v>
      </c>
      <c r="G4170">
        <v>29134</v>
      </c>
      <c r="H4170" s="19">
        <v>1</v>
      </c>
      <c r="I4170" s="19">
        <v>333</v>
      </c>
    </row>
    <row r="4171" spans="1:9" x14ac:dyDescent="0.15">
      <c r="A4171" t="s">
        <v>3297</v>
      </c>
      <c r="B4171" t="s">
        <v>3344</v>
      </c>
      <c r="C4171" s="18">
        <f t="shared" si="65"/>
        <v>0.11036076703622115</v>
      </c>
      <c r="D4171" s="18">
        <v>1074</v>
      </c>
      <c r="E4171" s="16">
        <v>23561</v>
      </c>
      <c r="F4171">
        <v>36</v>
      </c>
      <c r="G4171">
        <v>3020</v>
      </c>
      <c r="H4171" s="19">
        <v>1</v>
      </c>
      <c r="I4171" s="19">
        <v>637</v>
      </c>
    </row>
    <row r="4172" spans="1:9" x14ac:dyDescent="0.15">
      <c r="A4172" t="s">
        <v>3297</v>
      </c>
      <c r="B4172" t="s">
        <v>1481</v>
      </c>
      <c r="C4172" s="18">
        <f t="shared" si="65"/>
        <v>4.3824940047961627E-2</v>
      </c>
      <c r="D4172" s="18">
        <v>39908</v>
      </c>
      <c r="E4172" s="16">
        <v>7939</v>
      </c>
      <c r="F4172">
        <v>1254</v>
      </c>
      <c r="G4172">
        <v>939</v>
      </c>
      <c r="H4172" s="19">
        <v>8</v>
      </c>
      <c r="I4172" s="19">
        <v>18814</v>
      </c>
    </row>
    <row r="4173" spans="1:9" x14ac:dyDescent="0.15">
      <c r="A4173" t="s">
        <v>3297</v>
      </c>
      <c r="B4173" t="s">
        <v>1634</v>
      </c>
      <c r="C4173" s="18">
        <f t="shared" si="65"/>
        <v>0.11084026383710927</v>
      </c>
      <c r="D4173" s="18">
        <v>3247</v>
      </c>
      <c r="E4173" s="16">
        <v>9155</v>
      </c>
      <c r="F4173">
        <v>342</v>
      </c>
      <c r="G4173">
        <v>1204</v>
      </c>
      <c r="H4173" s="19">
        <v>1</v>
      </c>
      <c r="I4173" s="19">
        <v>2382</v>
      </c>
    </row>
    <row r="4174" spans="1:9" x14ac:dyDescent="0.15">
      <c r="A4174" t="s">
        <v>3297</v>
      </c>
      <c r="B4174" t="s">
        <v>3345</v>
      </c>
      <c r="C4174" s="18">
        <f t="shared" si="65"/>
        <v>0.17186569557051898</v>
      </c>
      <c r="D4174" s="18">
        <v>10974</v>
      </c>
      <c r="E4174" s="16">
        <v>7105</v>
      </c>
      <c r="F4174">
        <v>2952</v>
      </c>
      <c r="G4174">
        <v>800</v>
      </c>
      <c r="H4174" s="19">
        <v>2</v>
      </c>
      <c r="I4174" s="19">
        <v>6776</v>
      </c>
    </row>
    <row r="4175" spans="1:9" x14ac:dyDescent="0.15">
      <c r="A4175" t="s">
        <v>3297</v>
      </c>
      <c r="B4175" t="s">
        <v>3346</v>
      </c>
      <c r="C4175" s="18">
        <f t="shared" si="65"/>
        <v>9.8680075424261465E-2</v>
      </c>
      <c r="D4175" s="18">
        <v>16531</v>
      </c>
      <c r="E4175" s="16">
        <v>22187</v>
      </c>
      <c r="F4175">
        <v>1782</v>
      </c>
      <c r="G4175">
        <v>2457</v>
      </c>
      <c r="H4175" s="19">
        <v>2</v>
      </c>
      <c r="I4175" s="19">
        <v>9953</v>
      </c>
    </row>
    <row r="4176" spans="1:9" x14ac:dyDescent="0.15">
      <c r="A4176" t="s">
        <v>3297</v>
      </c>
      <c r="B4176" t="s">
        <v>3347</v>
      </c>
      <c r="C4176" s="18">
        <f t="shared" si="65"/>
        <v>9.0867821744722702E-2</v>
      </c>
      <c r="D4176" s="18">
        <v>4118</v>
      </c>
      <c r="E4176" s="16">
        <v>7898</v>
      </c>
      <c r="F4176">
        <v>114</v>
      </c>
      <c r="G4176">
        <v>1087</v>
      </c>
      <c r="H4176" s="19">
        <v>1</v>
      </c>
      <c r="I4176" s="19">
        <v>2387</v>
      </c>
    </row>
    <row r="4177" spans="1:9" x14ac:dyDescent="0.15">
      <c r="A4177" t="s">
        <v>3297</v>
      </c>
      <c r="B4177" t="s">
        <v>3348</v>
      </c>
      <c r="C4177" s="18">
        <f t="shared" si="65"/>
        <v>0.17332811888932342</v>
      </c>
      <c r="D4177" s="18">
        <v>1700</v>
      </c>
      <c r="E4177" s="16">
        <v>61714</v>
      </c>
      <c r="F4177">
        <v>62</v>
      </c>
      <c r="G4177">
        <v>13234</v>
      </c>
      <c r="H4177" s="19">
        <v>1</v>
      </c>
      <c r="I4177" s="19">
        <v>1119</v>
      </c>
    </row>
    <row r="4178" spans="1:9" x14ac:dyDescent="0.15">
      <c r="A4178" t="s">
        <v>3297</v>
      </c>
      <c r="B4178" t="s">
        <v>3349</v>
      </c>
      <c r="C4178" s="18">
        <f t="shared" si="65"/>
        <v>8.7516920722735564E-2</v>
      </c>
      <c r="D4178" s="18">
        <v>4268</v>
      </c>
      <c r="E4178" s="16">
        <v>11236</v>
      </c>
      <c r="F4178">
        <v>237</v>
      </c>
      <c r="G4178">
        <v>1250</v>
      </c>
      <c r="H4178" s="19">
        <v>1</v>
      </c>
      <c r="I4178" s="19">
        <v>2930</v>
      </c>
    </row>
    <row r="4179" spans="1:9" x14ac:dyDescent="0.15">
      <c r="A4179" t="s">
        <v>3297</v>
      </c>
      <c r="B4179" t="s">
        <v>3350</v>
      </c>
      <c r="C4179" s="18">
        <f t="shared" si="65"/>
        <v>8.8463468292871203E-2</v>
      </c>
      <c r="D4179" s="18">
        <v>8654</v>
      </c>
      <c r="E4179" s="16">
        <v>14963</v>
      </c>
      <c r="F4179">
        <v>283</v>
      </c>
      <c r="G4179">
        <v>2009</v>
      </c>
      <c r="H4179" s="19">
        <v>1</v>
      </c>
      <c r="I4179" s="19">
        <v>4567</v>
      </c>
    </row>
    <row r="4180" spans="1:9" x14ac:dyDescent="0.15">
      <c r="A4180" t="s">
        <v>3297</v>
      </c>
      <c r="B4180" t="s">
        <v>1563</v>
      </c>
      <c r="C4180" s="18">
        <f t="shared" si="65"/>
        <v>7.8964733484859592E-2</v>
      </c>
      <c r="D4180" s="18">
        <v>3326</v>
      </c>
      <c r="E4180" s="16">
        <v>9236</v>
      </c>
      <c r="F4180">
        <v>145</v>
      </c>
      <c r="G4180">
        <v>932</v>
      </c>
      <c r="H4180" s="19">
        <v>1</v>
      </c>
      <c r="I4180" s="19">
        <v>2352</v>
      </c>
    </row>
    <row r="4181" spans="1:9" x14ac:dyDescent="0.15">
      <c r="A4181" t="s">
        <v>3297</v>
      </c>
      <c r="B4181" t="s">
        <v>1414</v>
      </c>
      <c r="C4181" s="18">
        <f t="shared" si="65"/>
        <v>0.11865148861646235</v>
      </c>
      <c r="D4181" s="18">
        <v>472</v>
      </c>
      <c r="E4181" s="16">
        <v>9593</v>
      </c>
      <c r="F4181">
        <v>124</v>
      </c>
      <c r="G4181">
        <v>1231</v>
      </c>
      <c r="H4181" s="19">
        <v>1</v>
      </c>
      <c r="I4181" s="19">
        <v>318</v>
      </c>
    </row>
    <row r="4182" spans="1:9" x14ac:dyDescent="0.15">
      <c r="A4182" t="s">
        <v>3297</v>
      </c>
      <c r="B4182" t="s">
        <v>3351</v>
      </c>
      <c r="C4182" s="18">
        <f t="shared" si="65"/>
        <v>8.9622641509433956E-2</v>
      </c>
      <c r="D4182" s="18">
        <v>6349</v>
      </c>
      <c r="E4182" s="16">
        <v>9477</v>
      </c>
      <c r="F4182">
        <v>450</v>
      </c>
      <c r="G4182">
        <v>1108</v>
      </c>
      <c r="H4182" s="19">
        <v>1</v>
      </c>
      <c r="I4182" s="19">
        <v>4334</v>
      </c>
    </row>
    <row r="4183" spans="1:9" x14ac:dyDescent="0.15">
      <c r="A4183" t="s">
        <v>3297</v>
      </c>
      <c r="B4183" t="s">
        <v>3352</v>
      </c>
      <c r="C4183" s="18">
        <f t="shared" si="65"/>
        <v>0.1013679169626286</v>
      </c>
      <c r="D4183" s="18">
        <v>15194</v>
      </c>
      <c r="E4183" s="16">
        <v>24025</v>
      </c>
      <c r="F4183">
        <v>1097</v>
      </c>
      <c r="G4183">
        <v>3327</v>
      </c>
      <c r="H4183" s="19">
        <v>3</v>
      </c>
      <c r="I4183" s="19">
        <v>9668</v>
      </c>
    </row>
    <row r="4184" spans="1:9" x14ac:dyDescent="0.15">
      <c r="A4184" t="s">
        <v>3297</v>
      </c>
      <c r="B4184" t="s">
        <v>3353</v>
      </c>
      <c r="C4184" s="18">
        <f t="shared" si="65"/>
        <v>8.417173025201713E-2</v>
      </c>
      <c r="D4184" s="18">
        <v>2531</v>
      </c>
      <c r="E4184" s="16">
        <v>15857</v>
      </c>
      <c r="F4184">
        <v>181</v>
      </c>
      <c r="G4184">
        <v>1509</v>
      </c>
      <c r="H4184" s="19">
        <v>1</v>
      </c>
      <c r="I4184" s="19">
        <v>1819</v>
      </c>
    </row>
    <row r="4185" spans="1:9" x14ac:dyDescent="0.15">
      <c r="A4185" t="s">
        <v>3297</v>
      </c>
      <c r="B4185" t="s">
        <v>3354</v>
      </c>
      <c r="C4185" s="18">
        <f t="shared" si="65"/>
        <v>7.5986040692697696E-2</v>
      </c>
      <c r="D4185" s="18">
        <v>1661</v>
      </c>
      <c r="E4185" s="16">
        <v>12372</v>
      </c>
      <c r="F4185">
        <v>78</v>
      </c>
      <c r="G4185">
        <v>1076</v>
      </c>
      <c r="H4185" s="19">
        <v>1</v>
      </c>
      <c r="I4185" s="19">
        <v>1106</v>
      </c>
    </row>
    <row r="4186" spans="1:9" x14ac:dyDescent="0.15">
      <c r="A4186" t="s">
        <v>3297</v>
      </c>
      <c r="B4186" t="s">
        <v>3355</v>
      </c>
      <c r="C4186" s="18">
        <f t="shared" si="65"/>
        <v>8.2484407484407482E-2</v>
      </c>
      <c r="D4186" s="18">
        <v>9455</v>
      </c>
      <c r="E4186" s="16">
        <v>43504</v>
      </c>
      <c r="F4186">
        <v>396</v>
      </c>
      <c r="G4186">
        <v>4365</v>
      </c>
      <c r="H4186" s="19">
        <v>2</v>
      </c>
      <c r="I4186" s="19">
        <v>5061</v>
      </c>
    </row>
    <row r="4187" spans="1:9" x14ac:dyDescent="0.15">
      <c r="A4187" t="s">
        <v>3297</v>
      </c>
      <c r="B4187" t="s">
        <v>3356</v>
      </c>
      <c r="C4187" s="18">
        <f t="shared" si="65"/>
        <v>0.10475121586232697</v>
      </c>
      <c r="D4187" s="18">
        <v>5381</v>
      </c>
      <c r="E4187" s="16">
        <v>20942</v>
      </c>
      <c r="F4187">
        <v>742</v>
      </c>
      <c r="G4187">
        <v>2338</v>
      </c>
      <c r="H4187" s="19">
        <v>1</v>
      </c>
      <c r="I4187" s="19">
        <v>2869</v>
      </c>
    </row>
    <row r="4188" spans="1:9" x14ac:dyDescent="0.15">
      <c r="A4188" t="s">
        <v>3297</v>
      </c>
      <c r="B4188" t="s">
        <v>3357</v>
      </c>
      <c r="C4188" s="18">
        <f t="shared" si="65"/>
        <v>0.17604626207225468</v>
      </c>
      <c r="D4188" s="18">
        <v>149</v>
      </c>
      <c r="E4188" s="16">
        <v>13672</v>
      </c>
      <c r="F4188">
        <v>4</v>
      </c>
      <c r="G4188">
        <v>2949</v>
      </c>
      <c r="H4188" s="19">
        <v>1</v>
      </c>
      <c r="I4188" s="19">
        <v>74</v>
      </c>
    </row>
    <row r="4189" spans="1:9" x14ac:dyDescent="0.15">
      <c r="A4189" t="s">
        <v>3297</v>
      </c>
      <c r="B4189" t="s">
        <v>3358</v>
      </c>
      <c r="C4189" s="18">
        <f t="shared" si="65"/>
        <v>0.11255937258367392</v>
      </c>
      <c r="D4189" s="18">
        <v>889</v>
      </c>
      <c r="E4189" s="16">
        <v>23213</v>
      </c>
      <c r="F4189">
        <v>104</v>
      </c>
      <c r="G4189">
        <v>2953</v>
      </c>
      <c r="H4189" s="19">
        <v>1</v>
      </c>
      <c r="I4189" s="19">
        <v>461</v>
      </c>
    </row>
    <row r="4190" spans="1:9" x14ac:dyDescent="0.15">
      <c r="A4190" t="s">
        <v>3297</v>
      </c>
      <c r="B4190" t="s">
        <v>1291</v>
      </c>
      <c r="C4190" s="18">
        <f t="shared" si="65"/>
        <v>0.12613523949325078</v>
      </c>
      <c r="D4190" s="18">
        <v>68</v>
      </c>
      <c r="E4190" s="16">
        <v>273775</v>
      </c>
      <c r="F4190">
        <v>4</v>
      </c>
      <c r="G4190">
        <v>39523</v>
      </c>
      <c r="H4190" s="19">
        <v>1</v>
      </c>
      <c r="I4190" s="19">
        <v>48</v>
      </c>
    </row>
    <row r="4191" spans="1:9" x14ac:dyDescent="0.15">
      <c r="A4191" t="s">
        <v>3297</v>
      </c>
      <c r="B4191" t="s">
        <v>1572</v>
      </c>
      <c r="C4191" s="18">
        <f t="shared" si="65"/>
        <v>0.10169223469871896</v>
      </c>
      <c r="D4191" s="18">
        <v>657</v>
      </c>
      <c r="E4191" s="16">
        <v>22063</v>
      </c>
      <c r="F4191">
        <v>39</v>
      </c>
      <c r="G4191">
        <v>2533</v>
      </c>
      <c r="H4191" s="19">
        <v>1</v>
      </c>
      <c r="I4191" s="19">
        <v>337</v>
      </c>
    </row>
    <row r="4192" spans="1:9" x14ac:dyDescent="0.15">
      <c r="A4192" t="s">
        <v>3297</v>
      </c>
      <c r="B4192" t="s">
        <v>3359</v>
      </c>
      <c r="C4192" s="18">
        <f t="shared" si="65"/>
        <v>0.12938110749185669</v>
      </c>
      <c r="D4192" s="18">
        <v>863</v>
      </c>
      <c r="E4192" s="16">
        <v>5819</v>
      </c>
      <c r="F4192">
        <v>83</v>
      </c>
      <c r="G4192">
        <v>910</v>
      </c>
      <c r="H4192" s="19">
        <v>1</v>
      </c>
      <c r="I4192" s="19">
        <v>422</v>
      </c>
    </row>
    <row r="4193" spans="1:9" x14ac:dyDescent="0.15">
      <c r="A4193" t="s">
        <v>3297</v>
      </c>
      <c r="B4193" t="s">
        <v>3360</v>
      </c>
      <c r="C4193" s="18">
        <f t="shared" si="65"/>
        <v>0.1258475276996858</v>
      </c>
      <c r="D4193" s="18">
        <v>193</v>
      </c>
      <c r="E4193" s="16">
        <v>5093</v>
      </c>
      <c r="F4193">
        <v>18</v>
      </c>
      <c r="G4193">
        <v>743</v>
      </c>
      <c r="H4193" s="19">
        <v>1</v>
      </c>
      <c r="I4193" s="19">
        <v>111</v>
      </c>
    </row>
    <row r="4194" spans="1:9" x14ac:dyDescent="0.15">
      <c r="A4194" t="s">
        <v>3297</v>
      </c>
      <c r="B4194" t="s">
        <v>3361</v>
      </c>
      <c r="C4194" s="18">
        <f t="shared" si="65"/>
        <v>0.13625279795920919</v>
      </c>
      <c r="D4194" s="18">
        <v>59</v>
      </c>
      <c r="E4194" s="16">
        <v>69014</v>
      </c>
      <c r="F4194">
        <v>4</v>
      </c>
      <c r="G4194">
        <v>10892</v>
      </c>
      <c r="H4194" s="19">
        <v>1</v>
      </c>
      <c r="I4194" s="19">
        <v>37</v>
      </c>
    </row>
    <row r="4195" spans="1:9" x14ac:dyDescent="0.15">
      <c r="A4195" t="s">
        <v>3297</v>
      </c>
      <c r="B4195" t="s">
        <v>3362</v>
      </c>
      <c r="C4195" s="18">
        <f t="shared" si="65"/>
        <v>0.10345871948634078</v>
      </c>
      <c r="D4195" s="18">
        <v>198</v>
      </c>
      <c r="E4195" s="16">
        <v>14603</v>
      </c>
      <c r="F4195">
        <v>18</v>
      </c>
      <c r="G4195">
        <v>1690</v>
      </c>
      <c r="H4195" s="19">
        <v>1</v>
      </c>
      <c r="I4195" s="19">
        <v>108</v>
      </c>
    </row>
    <row r="4196" spans="1:9" x14ac:dyDescent="0.15">
      <c r="A4196" t="s">
        <v>3297</v>
      </c>
      <c r="B4196" t="s">
        <v>3363</v>
      </c>
      <c r="C4196" s="18">
        <f t="shared" si="65"/>
        <v>8.7461897241911196E-2</v>
      </c>
      <c r="D4196" s="18">
        <v>78</v>
      </c>
      <c r="E4196" s="16">
        <v>49617</v>
      </c>
      <c r="F4196">
        <v>8</v>
      </c>
      <c r="G4196">
        <v>4755</v>
      </c>
      <c r="H4196" s="19">
        <v>1</v>
      </c>
      <c r="I4196" s="19">
        <v>41</v>
      </c>
    </row>
    <row r="4197" spans="1:9" x14ac:dyDescent="0.15">
      <c r="A4197" t="s">
        <v>3297</v>
      </c>
      <c r="B4197" t="s">
        <v>3364</v>
      </c>
      <c r="C4197" s="18">
        <f t="shared" si="65"/>
        <v>8.297647004650735E-2</v>
      </c>
      <c r="D4197" s="18">
        <v>1088</v>
      </c>
      <c r="E4197" s="16">
        <v>18827</v>
      </c>
      <c r="F4197">
        <v>21</v>
      </c>
      <c r="G4197">
        <v>1781</v>
      </c>
      <c r="H4197" s="19">
        <v>1</v>
      </c>
      <c r="I4197" s="19">
        <v>405</v>
      </c>
    </row>
    <row r="4198" spans="1:9" x14ac:dyDescent="0.15">
      <c r="A4198" t="s">
        <v>3297</v>
      </c>
      <c r="B4198" t="s">
        <v>3365</v>
      </c>
      <c r="C4198" s="18">
        <f t="shared" si="65"/>
        <v>7.1002490299415064E-2</v>
      </c>
      <c r="D4198" s="18">
        <v>164</v>
      </c>
      <c r="E4198" s="16">
        <v>15877</v>
      </c>
      <c r="F4198">
        <v>11</v>
      </c>
      <c r="G4198">
        <v>1215</v>
      </c>
      <c r="H4198" s="19">
        <v>1</v>
      </c>
      <c r="I4198" s="19">
        <v>102</v>
      </c>
    </row>
    <row r="4199" spans="1:9" x14ac:dyDescent="0.15">
      <c r="A4199" t="s">
        <v>3297</v>
      </c>
      <c r="B4199" t="s">
        <v>3366</v>
      </c>
      <c r="C4199" s="18">
        <f t="shared" si="65"/>
        <v>0.10137972405518897</v>
      </c>
      <c r="D4199" s="18">
        <v>116</v>
      </c>
      <c r="E4199" s="16">
        <v>28346</v>
      </c>
      <c r="F4199">
        <v>15</v>
      </c>
      <c r="G4199">
        <v>3196</v>
      </c>
      <c r="H4199" s="19">
        <v>1</v>
      </c>
      <c r="I4199" s="19">
        <v>71</v>
      </c>
    </row>
    <row r="4200" spans="1:9" x14ac:dyDescent="0.15">
      <c r="A4200" t="s">
        <v>3297</v>
      </c>
      <c r="B4200" t="s">
        <v>3367</v>
      </c>
      <c r="C4200" s="18">
        <f t="shared" si="65"/>
        <v>9.438986318978973E-2</v>
      </c>
      <c r="D4200" s="18">
        <v>73</v>
      </c>
      <c r="E4200" s="16">
        <v>19653</v>
      </c>
      <c r="F4200">
        <v>19</v>
      </c>
      <c r="G4200">
        <v>2037</v>
      </c>
      <c r="H4200" s="19">
        <v>1</v>
      </c>
      <c r="I4200" s="19">
        <v>49</v>
      </c>
    </row>
    <row r="4201" spans="1:9" x14ac:dyDescent="0.15">
      <c r="A4201" t="s">
        <v>3297</v>
      </c>
      <c r="B4201" t="s">
        <v>3368</v>
      </c>
      <c r="C4201" s="18">
        <f t="shared" si="65"/>
        <v>0.10579411959912391</v>
      </c>
      <c r="D4201" s="18">
        <v>927</v>
      </c>
      <c r="E4201" s="16">
        <v>12546</v>
      </c>
      <c r="F4201">
        <v>121</v>
      </c>
      <c r="G4201">
        <v>1473</v>
      </c>
      <c r="H4201" s="19">
        <v>1</v>
      </c>
      <c r="I4201" s="19">
        <v>528</v>
      </c>
    </row>
    <row r="4202" spans="1:9" x14ac:dyDescent="0.15">
      <c r="A4202" t="s">
        <v>3297</v>
      </c>
      <c r="B4202" t="s">
        <v>3369</v>
      </c>
      <c r="C4202" s="18">
        <f t="shared" si="65"/>
        <v>0.11791719933130101</v>
      </c>
      <c r="D4202" s="18">
        <v>1027</v>
      </c>
      <c r="E4202" s="16">
        <v>88672</v>
      </c>
      <c r="F4202">
        <v>65</v>
      </c>
      <c r="G4202">
        <v>11926</v>
      </c>
      <c r="H4202" s="19">
        <v>1</v>
      </c>
      <c r="I4202" s="19">
        <v>512</v>
      </c>
    </row>
    <row r="4203" spans="1:9" x14ac:dyDescent="0.15">
      <c r="A4203" t="s">
        <v>3297</v>
      </c>
      <c r="B4203" t="s">
        <v>3370</v>
      </c>
      <c r="C4203" s="18">
        <f t="shared" si="65"/>
        <v>0.13253789401830882</v>
      </c>
      <c r="D4203" s="18">
        <v>2257</v>
      </c>
      <c r="E4203" s="16">
        <v>90512</v>
      </c>
      <c r="F4203">
        <v>66</v>
      </c>
      <c r="G4203">
        <v>14108</v>
      </c>
      <c r="H4203" s="19">
        <v>1</v>
      </c>
      <c r="I4203" s="19">
        <v>1126</v>
      </c>
    </row>
    <row r="4204" spans="1:9" x14ac:dyDescent="0.15">
      <c r="A4204" t="s">
        <v>3297</v>
      </c>
      <c r="B4204" t="s">
        <v>3371</v>
      </c>
      <c r="C4204" s="18">
        <f t="shared" si="65"/>
        <v>8.6185167232186138E-2</v>
      </c>
      <c r="D4204" s="18">
        <v>3911</v>
      </c>
      <c r="E4204" s="16">
        <v>5515</v>
      </c>
      <c r="F4204">
        <v>98</v>
      </c>
      <c r="G4204">
        <v>791</v>
      </c>
      <c r="H4204" s="19">
        <v>1</v>
      </c>
      <c r="I4204" s="19">
        <v>2093</v>
      </c>
    </row>
    <row r="4205" spans="1:9" x14ac:dyDescent="0.15">
      <c r="A4205" t="s">
        <v>3297</v>
      </c>
      <c r="B4205" t="s">
        <v>1578</v>
      </c>
      <c r="C4205" s="18">
        <f t="shared" si="65"/>
        <v>0.11167670891335965</v>
      </c>
      <c r="D4205" s="18">
        <v>1400</v>
      </c>
      <c r="E4205" s="16">
        <v>7151</v>
      </c>
      <c r="F4205">
        <v>85</v>
      </c>
      <c r="G4205">
        <v>990</v>
      </c>
      <c r="H4205" s="19">
        <v>1</v>
      </c>
      <c r="I4205" s="19">
        <v>887</v>
      </c>
    </row>
    <row r="4206" spans="1:9" x14ac:dyDescent="0.15">
      <c r="A4206" t="s">
        <v>3297</v>
      </c>
      <c r="B4206" t="s">
        <v>3372</v>
      </c>
      <c r="C4206" s="18">
        <f t="shared" si="65"/>
        <v>8.2766369140503088E-2</v>
      </c>
      <c r="D4206" s="18">
        <v>1012</v>
      </c>
      <c r="E4206" s="16">
        <v>28378</v>
      </c>
      <c r="F4206">
        <v>41</v>
      </c>
      <c r="G4206">
        <v>2611</v>
      </c>
      <c r="H4206" s="19">
        <v>1</v>
      </c>
      <c r="I4206" s="19">
        <v>613</v>
      </c>
    </row>
    <row r="4207" spans="1:9" x14ac:dyDescent="0.15">
      <c r="A4207" t="s">
        <v>3297</v>
      </c>
      <c r="B4207" t="s">
        <v>1350</v>
      </c>
      <c r="C4207" s="18">
        <f t="shared" si="65"/>
        <v>0.13095552329417975</v>
      </c>
      <c r="D4207" s="18">
        <v>962</v>
      </c>
      <c r="E4207" s="16">
        <v>25377</v>
      </c>
      <c r="F4207">
        <v>59</v>
      </c>
      <c r="G4207">
        <v>3910</v>
      </c>
      <c r="H4207" s="19">
        <v>1</v>
      </c>
      <c r="I4207" s="19">
        <v>569</v>
      </c>
    </row>
    <row r="4208" spans="1:9" x14ac:dyDescent="0.15">
      <c r="A4208" t="s">
        <v>3297</v>
      </c>
      <c r="B4208" t="s">
        <v>717</v>
      </c>
      <c r="C4208" s="18">
        <f t="shared" si="65"/>
        <v>8.0165251941484564E-2</v>
      </c>
      <c r="D4208" s="18">
        <v>3734</v>
      </c>
      <c r="E4208" s="16">
        <v>37011</v>
      </c>
      <c r="F4208">
        <v>90</v>
      </c>
      <c r="G4208">
        <v>3461</v>
      </c>
      <c r="H4208" s="19">
        <v>1</v>
      </c>
      <c r="I4208" s="19">
        <v>2089</v>
      </c>
    </row>
    <row r="4209" spans="1:9" x14ac:dyDescent="0.15">
      <c r="A4209" t="s">
        <v>3297</v>
      </c>
      <c r="B4209" t="s">
        <v>3373</v>
      </c>
      <c r="C4209" s="18">
        <f t="shared" si="65"/>
        <v>0.12460336831828167</v>
      </c>
      <c r="D4209" s="18">
        <v>2221</v>
      </c>
      <c r="E4209" s="16">
        <v>12125</v>
      </c>
      <c r="F4209">
        <v>147</v>
      </c>
      <c r="G4209">
        <v>1895</v>
      </c>
      <c r="H4209" s="19">
        <v>1</v>
      </c>
      <c r="I4209" s="19">
        <v>1145</v>
      </c>
    </row>
    <row r="4210" spans="1:9" x14ac:dyDescent="0.15">
      <c r="A4210" t="s">
        <v>3297</v>
      </c>
      <c r="B4210" t="s">
        <v>2865</v>
      </c>
      <c r="C4210" s="18">
        <f t="shared" si="65"/>
        <v>8.9977760764154729E-2</v>
      </c>
      <c r="D4210" s="18">
        <v>944</v>
      </c>
      <c r="E4210" s="16">
        <v>24017</v>
      </c>
      <c r="F4210">
        <v>49</v>
      </c>
      <c r="G4210">
        <v>2419</v>
      </c>
      <c r="H4210" s="19">
        <v>1</v>
      </c>
      <c r="I4210" s="19">
        <v>602</v>
      </c>
    </row>
    <row r="4211" spans="1:9" x14ac:dyDescent="0.15">
      <c r="A4211" t="s">
        <v>3297</v>
      </c>
      <c r="B4211" t="s">
        <v>3374</v>
      </c>
      <c r="C4211" s="18">
        <f t="shared" si="65"/>
        <v>9.1930898753553467E-2</v>
      </c>
      <c r="D4211" s="18">
        <v>1590</v>
      </c>
      <c r="E4211" s="16">
        <v>19173</v>
      </c>
      <c r="F4211">
        <v>77</v>
      </c>
      <c r="G4211">
        <v>2025</v>
      </c>
      <c r="H4211" s="19">
        <v>1</v>
      </c>
      <c r="I4211" s="19">
        <v>642</v>
      </c>
    </row>
    <row r="4212" spans="1:9" x14ac:dyDescent="0.15">
      <c r="A4212" t="s">
        <v>3297</v>
      </c>
      <c r="B4212" t="s">
        <v>3375</v>
      </c>
      <c r="C4212" s="18">
        <f t="shared" si="65"/>
        <v>0.14852812981962046</v>
      </c>
      <c r="D4212" s="18">
        <v>5003</v>
      </c>
      <c r="E4212" s="16">
        <v>45789</v>
      </c>
      <c r="F4212">
        <v>194</v>
      </c>
      <c r="G4212">
        <v>8666</v>
      </c>
      <c r="H4212" s="19">
        <v>1</v>
      </c>
      <c r="I4212" s="19">
        <v>2114</v>
      </c>
    </row>
    <row r="4213" spans="1:9" x14ac:dyDescent="0.15">
      <c r="A4213" t="s">
        <v>3297</v>
      </c>
      <c r="B4213" t="s">
        <v>3376</v>
      </c>
      <c r="C4213" s="18">
        <f t="shared" si="65"/>
        <v>0.17840713480144832</v>
      </c>
      <c r="D4213" s="18">
        <v>4702</v>
      </c>
      <c r="E4213" s="16">
        <v>106029</v>
      </c>
      <c r="F4213">
        <v>423</v>
      </c>
      <c r="G4213">
        <v>23622</v>
      </c>
      <c r="H4213" s="19">
        <v>1</v>
      </c>
      <c r="I4213" s="19">
        <v>2846</v>
      </c>
    </row>
    <row r="4214" spans="1:9" x14ac:dyDescent="0.15">
      <c r="A4214" t="s">
        <v>3297</v>
      </c>
      <c r="B4214" t="s">
        <v>3377</v>
      </c>
      <c r="C4214" s="18">
        <f t="shared" si="65"/>
        <v>0.11556178650110155</v>
      </c>
      <c r="D4214" s="18">
        <v>1488</v>
      </c>
      <c r="E4214" s="16">
        <v>11760</v>
      </c>
      <c r="F4214">
        <v>138</v>
      </c>
      <c r="G4214">
        <v>1593</v>
      </c>
      <c r="H4214" s="19">
        <v>2</v>
      </c>
      <c r="I4214" s="19">
        <v>671</v>
      </c>
    </row>
    <row r="4215" spans="1:9" x14ac:dyDescent="0.15">
      <c r="A4215" t="s">
        <v>3297</v>
      </c>
      <c r="B4215" t="s">
        <v>3378</v>
      </c>
      <c r="C4215" s="18">
        <f t="shared" si="65"/>
        <v>9.9859656698693733E-2</v>
      </c>
      <c r="D4215" s="18">
        <v>4174</v>
      </c>
      <c r="E4215" s="16">
        <v>4164</v>
      </c>
      <c r="F4215">
        <v>381</v>
      </c>
      <c r="G4215">
        <v>544</v>
      </c>
      <c r="H4215" s="19">
        <v>1</v>
      </c>
      <c r="I4215" s="19">
        <v>2187</v>
      </c>
    </row>
    <row r="4216" spans="1:9" x14ac:dyDescent="0.15">
      <c r="A4216" t="s">
        <v>3297</v>
      </c>
      <c r="B4216" t="s">
        <v>3379</v>
      </c>
      <c r="C4216" s="18">
        <f t="shared" si="65"/>
        <v>0.17916675866027862</v>
      </c>
      <c r="D4216" s="18">
        <v>1453</v>
      </c>
      <c r="E4216" s="16">
        <v>35725</v>
      </c>
      <c r="F4216">
        <v>162</v>
      </c>
      <c r="G4216">
        <v>7953</v>
      </c>
      <c r="H4216" s="19">
        <v>1</v>
      </c>
      <c r="I4216" s="19">
        <v>725</v>
      </c>
    </row>
    <row r="4217" spans="1:9" x14ac:dyDescent="0.15">
      <c r="A4217" t="s">
        <v>3297</v>
      </c>
      <c r="B4217" t="s">
        <v>1242</v>
      </c>
      <c r="C4217" s="18">
        <f t="shared" si="65"/>
        <v>0.11696937283066647</v>
      </c>
      <c r="D4217" s="18">
        <v>1545</v>
      </c>
      <c r="E4217" s="16">
        <v>160258</v>
      </c>
      <c r="F4217">
        <v>195</v>
      </c>
      <c r="G4217">
        <v>21238</v>
      </c>
      <c r="H4217" s="19">
        <v>1</v>
      </c>
      <c r="I4217" s="19">
        <v>1085</v>
      </c>
    </row>
    <row r="4218" spans="1:9" x14ac:dyDescent="0.15">
      <c r="A4218" t="s">
        <v>3297</v>
      </c>
      <c r="B4218" t="s">
        <v>3380</v>
      </c>
      <c r="C4218" s="18">
        <f t="shared" si="65"/>
        <v>0.15097948684123738</v>
      </c>
      <c r="D4218" s="18">
        <v>406</v>
      </c>
      <c r="E4218" s="16">
        <v>12466</v>
      </c>
      <c r="F4218">
        <v>40</v>
      </c>
      <c r="G4218">
        <v>2249</v>
      </c>
      <c r="H4218" s="19">
        <v>1</v>
      </c>
      <c r="I4218" s="19">
        <v>286</v>
      </c>
    </row>
    <row r="4219" spans="1:9" x14ac:dyDescent="0.15">
      <c r="A4219" t="s">
        <v>3297</v>
      </c>
      <c r="B4219" t="s">
        <v>3381</v>
      </c>
      <c r="C4219" s="18">
        <f t="shared" si="65"/>
        <v>0.12999035679845708</v>
      </c>
      <c r="D4219" s="18">
        <v>788</v>
      </c>
      <c r="E4219" s="16">
        <v>3723</v>
      </c>
      <c r="F4219">
        <v>53</v>
      </c>
      <c r="G4219">
        <v>621</v>
      </c>
      <c r="H4219" s="19">
        <v>1</v>
      </c>
      <c r="I4219" s="19">
        <v>576</v>
      </c>
    </row>
    <row r="4220" spans="1:9" x14ac:dyDescent="0.15">
      <c r="A4220" t="s">
        <v>3297</v>
      </c>
      <c r="B4220" t="s">
        <v>3382</v>
      </c>
      <c r="C4220" s="18">
        <f t="shared" si="65"/>
        <v>0.1253281222656478</v>
      </c>
      <c r="D4220" s="18">
        <v>1539</v>
      </c>
      <c r="E4220" s="16">
        <v>28450</v>
      </c>
      <c r="F4220">
        <v>92</v>
      </c>
      <c r="G4220">
        <v>4205</v>
      </c>
      <c r="H4220" s="19">
        <v>1</v>
      </c>
      <c r="I4220" s="19">
        <v>1084</v>
      </c>
    </row>
    <row r="4221" spans="1:9" x14ac:dyDescent="0.15">
      <c r="A4221" t="s">
        <v>3297</v>
      </c>
      <c r="B4221" t="s">
        <v>3383</v>
      </c>
      <c r="C4221" s="18">
        <f t="shared" si="65"/>
        <v>0.13686858101027038</v>
      </c>
      <c r="D4221" s="18">
        <v>229</v>
      </c>
      <c r="E4221" s="16">
        <v>3889</v>
      </c>
      <c r="F4221">
        <v>27</v>
      </c>
      <c r="G4221">
        <v>626</v>
      </c>
      <c r="H4221" s="19">
        <v>1</v>
      </c>
      <c r="I4221" s="19">
        <v>135</v>
      </c>
    </row>
    <row r="4222" spans="1:9" x14ac:dyDescent="0.15">
      <c r="A4222" t="s">
        <v>3297</v>
      </c>
      <c r="B4222" t="s">
        <v>1571</v>
      </c>
      <c r="C4222" s="18">
        <f t="shared" si="65"/>
        <v>0.16279069767441862</v>
      </c>
      <c r="D4222" s="18">
        <v>3230</v>
      </c>
      <c r="E4222" s="16">
        <v>15994</v>
      </c>
      <c r="F4222">
        <v>106</v>
      </c>
      <c r="G4222">
        <v>3632</v>
      </c>
      <c r="H4222" s="19">
        <v>1</v>
      </c>
      <c r="I4222" s="19">
        <v>1798</v>
      </c>
    </row>
    <row r="4223" spans="1:9" x14ac:dyDescent="0.15">
      <c r="A4223" t="s">
        <v>3297</v>
      </c>
      <c r="B4223" t="s">
        <v>3384</v>
      </c>
      <c r="C4223" s="18">
        <f t="shared" si="65"/>
        <v>0.15164717572422226</v>
      </c>
      <c r="D4223" s="18">
        <v>851</v>
      </c>
      <c r="E4223" s="16">
        <v>10248</v>
      </c>
      <c r="F4223">
        <v>91</v>
      </c>
      <c r="G4223">
        <v>1893</v>
      </c>
      <c r="H4223" s="19">
        <v>1</v>
      </c>
      <c r="I4223" s="19">
        <v>412</v>
      </c>
    </row>
    <row r="4224" spans="1:9" x14ac:dyDescent="0.15">
      <c r="A4224" t="s">
        <v>3297</v>
      </c>
      <c r="B4224" t="s">
        <v>3385</v>
      </c>
      <c r="C4224" s="18">
        <f t="shared" si="65"/>
        <v>0.13352608752792747</v>
      </c>
      <c r="D4224" s="18">
        <v>745</v>
      </c>
      <c r="E4224" s="16">
        <v>5848</v>
      </c>
      <c r="F4224">
        <v>32</v>
      </c>
      <c r="G4224">
        <v>984</v>
      </c>
      <c r="H4224" s="19">
        <v>1</v>
      </c>
      <c r="I4224" s="19">
        <v>513</v>
      </c>
    </row>
    <row r="4225" spans="1:9" x14ac:dyDescent="0.15">
      <c r="A4225" t="s">
        <v>3297</v>
      </c>
      <c r="B4225" t="s">
        <v>3386</v>
      </c>
      <c r="C4225" s="18">
        <f t="shared" si="65"/>
        <v>0.19232516832582924</v>
      </c>
      <c r="D4225" s="18">
        <v>2201</v>
      </c>
      <c r="E4225" s="16">
        <v>17352</v>
      </c>
      <c r="F4225">
        <v>95</v>
      </c>
      <c r="G4225">
        <v>4561</v>
      </c>
      <c r="H4225" s="19">
        <v>1</v>
      </c>
      <c r="I4225" s="19">
        <v>1360</v>
      </c>
    </row>
    <row r="4226" spans="1:9" x14ac:dyDescent="0.15">
      <c r="A4226" t="s">
        <v>3297</v>
      </c>
      <c r="B4226" t="s">
        <v>3387</v>
      </c>
      <c r="C4226" s="18">
        <f t="shared" si="65"/>
        <v>0.10932289401188923</v>
      </c>
      <c r="D4226" s="18">
        <v>2356</v>
      </c>
      <c r="E4226" s="16">
        <v>3787</v>
      </c>
      <c r="F4226">
        <v>87</v>
      </c>
      <c r="G4226">
        <v>667</v>
      </c>
      <c r="H4226" s="19">
        <v>1</v>
      </c>
      <c r="I4226" s="19">
        <v>1217</v>
      </c>
    </row>
    <row r="4227" spans="1:9" x14ac:dyDescent="0.15">
      <c r="A4227" t="s">
        <v>3297</v>
      </c>
      <c r="B4227" t="s">
        <v>3388</v>
      </c>
      <c r="C4227" s="18">
        <f t="shared" ref="C4227:C4290" si="66">SUM(F4227:G4227)/(SUM(D4227:E4227) + SUM(F4227:G4227))</f>
        <v>0.14445663728953054</v>
      </c>
      <c r="D4227" s="18">
        <v>3783</v>
      </c>
      <c r="E4227" s="16">
        <v>96011</v>
      </c>
      <c r="F4227">
        <v>332</v>
      </c>
      <c r="G4227">
        <v>16518</v>
      </c>
      <c r="H4227" s="19">
        <v>1</v>
      </c>
      <c r="I4227" s="19">
        <v>2482</v>
      </c>
    </row>
    <row r="4228" spans="1:9" x14ac:dyDescent="0.15">
      <c r="A4228" t="s">
        <v>3297</v>
      </c>
      <c r="B4228" t="s">
        <v>3389</v>
      </c>
      <c r="C4228" s="18">
        <f t="shared" si="66"/>
        <v>0.18936359590565199</v>
      </c>
      <c r="D4228" s="18">
        <v>4218</v>
      </c>
      <c r="E4228" s="16">
        <v>28569</v>
      </c>
      <c r="F4228">
        <v>471</v>
      </c>
      <c r="G4228">
        <v>7188</v>
      </c>
      <c r="H4228" s="19">
        <v>1</v>
      </c>
      <c r="I4228" s="19">
        <v>2657</v>
      </c>
    </row>
    <row r="4229" spans="1:9" x14ac:dyDescent="0.15">
      <c r="A4229" t="s">
        <v>3297</v>
      </c>
      <c r="B4229" t="s">
        <v>1397</v>
      </c>
      <c r="C4229" s="18">
        <f t="shared" si="66"/>
        <v>0.13702359346642468</v>
      </c>
      <c r="D4229" s="18">
        <v>589</v>
      </c>
      <c r="E4229" s="16">
        <v>14627</v>
      </c>
      <c r="F4229">
        <v>38</v>
      </c>
      <c r="G4229">
        <v>2378</v>
      </c>
      <c r="H4229" s="19">
        <v>1</v>
      </c>
      <c r="I4229" s="19">
        <v>376</v>
      </c>
    </row>
    <row r="4230" spans="1:9" x14ac:dyDescent="0.15">
      <c r="A4230" t="s">
        <v>3297</v>
      </c>
      <c r="B4230" t="s">
        <v>3390</v>
      </c>
      <c r="C4230" s="18">
        <f t="shared" si="66"/>
        <v>0.14339327599687254</v>
      </c>
      <c r="D4230" s="18">
        <v>1153</v>
      </c>
      <c r="E4230" s="16">
        <v>4325</v>
      </c>
      <c r="F4230">
        <v>71</v>
      </c>
      <c r="G4230">
        <v>846</v>
      </c>
      <c r="H4230" s="19">
        <v>1</v>
      </c>
      <c r="I4230" s="19">
        <v>686</v>
      </c>
    </row>
    <row r="4231" spans="1:9" x14ac:dyDescent="0.15">
      <c r="A4231" t="s">
        <v>3297</v>
      </c>
      <c r="B4231" t="s">
        <v>1478</v>
      </c>
      <c r="C4231" s="18">
        <f t="shared" si="66"/>
        <v>0.14896780713151436</v>
      </c>
      <c r="D4231" s="18">
        <v>1903</v>
      </c>
      <c r="E4231" s="16">
        <v>57048</v>
      </c>
      <c r="F4231">
        <v>38</v>
      </c>
      <c r="G4231">
        <v>10281</v>
      </c>
      <c r="H4231" s="19">
        <v>1</v>
      </c>
      <c r="I4231" s="19">
        <v>1052</v>
      </c>
    </row>
    <row r="4232" spans="1:9" x14ac:dyDescent="0.15">
      <c r="A4232" t="s">
        <v>3297</v>
      </c>
      <c r="B4232" t="s">
        <v>3391</v>
      </c>
      <c r="C4232" s="18">
        <f t="shared" si="66"/>
        <v>0.15363550187831337</v>
      </c>
      <c r="D4232" s="18">
        <v>926</v>
      </c>
      <c r="E4232" s="16">
        <v>23181</v>
      </c>
      <c r="F4232">
        <v>82</v>
      </c>
      <c r="G4232">
        <v>4294</v>
      </c>
      <c r="H4232" s="19">
        <v>1</v>
      </c>
      <c r="I4232" s="19">
        <v>540</v>
      </c>
    </row>
    <row r="4233" spans="1:9" x14ac:dyDescent="0.15">
      <c r="A4233" t="s">
        <v>3297</v>
      </c>
      <c r="B4233" t="s">
        <v>3392</v>
      </c>
      <c r="C4233" s="18">
        <f t="shared" si="66"/>
        <v>0.17259364627785681</v>
      </c>
      <c r="D4233" s="18">
        <v>1053</v>
      </c>
      <c r="E4233" s="16">
        <v>7672</v>
      </c>
      <c r="F4233">
        <v>35</v>
      </c>
      <c r="G4233">
        <v>1785</v>
      </c>
      <c r="H4233" s="19">
        <v>1</v>
      </c>
      <c r="I4233" s="19">
        <v>670</v>
      </c>
    </row>
    <row r="4234" spans="1:9" x14ac:dyDescent="0.15">
      <c r="A4234" t="s">
        <v>3297</v>
      </c>
      <c r="B4234" t="s">
        <v>1378</v>
      </c>
      <c r="C4234" s="18">
        <f t="shared" si="66"/>
        <v>0.13701360603171853</v>
      </c>
      <c r="D4234" s="18">
        <v>968</v>
      </c>
      <c r="E4234" s="16">
        <v>8990</v>
      </c>
      <c r="F4234">
        <v>87</v>
      </c>
      <c r="G4234">
        <v>1494</v>
      </c>
      <c r="H4234" s="19">
        <v>1</v>
      </c>
      <c r="I4234" s="19">
        <v>589</v>
      </c>
    </row>
    <row r="4235" spans="1:9" x14ac:dyDescent="0.15">
      <c r="A4235" t="s">
        <v>3297</v>
      </c>
      <c r="B4235" t="s">
        <v>1488</v>
      </c>
      <c r="C4235" s="18">
        <f t="shared" si="66"/>
        <v>0.1237522113833846</v>
      </c>
      <c r="D4235" s="18">
        <v>1017</v>
      </c>
      <c r="E4235" s="16">
        <v>122314</v>
      </c>
      <c r="F4235">
        <v>95</v>
      </c>
      <c r="G4235">
        <v>17323</v>
      </c>
      <c r="H4235" s="19">
        <v>1</v>
      </c>
      <c r="I4235" s="19">
        <v>618</v>
      </c>
    </row>
    <row r="4236" spans="1:9" x14ac:dyDescent="0.15">
      <c r="A4236" t="s">
        <v>3297</v>
      </c>
      <c r="B4236" t="s">
        <v>3393</v>
      </c>
      <c r="C4236" s="18">
        <f t="shared" si="66"/>
        <v>0.15235281985775967</v>
      </c>
      <c r="D4236" s="18">
        <v>758</v>
      </c>
      <c r="E4236" s="16">
        <v>126651</v>
      </c>
      <c r="F4236">
        <v>69</v>
      </c>
      <c r="G4236">
        <v>22831</v>
      </c>
      <c r="H4236" s="19">
        <v>1</v>
      </c>
      <c r="I4236" s="19">
        <v>468</v>
      </c>
    </row>
    <row r="4237" spans="1:9" x14ac:dyDescent="0.15">
      <c r="A4237" t="s">
        <v>3297</v>
      </c>
      <c r="B4237" t="s">
        <v>3394</v>
      </c>
      <c r="C4237" s="18">
        <f t="shared" si="66"/>
        <v>0.12299465240641712</v>
      </c>
      <c r="D4237" s="18">
        <v>1671</v>
      </c>
      <c r="E4237" s="16">
        <v>2429</v>
      </c>
      <c r="F4237">
        <v>170</v>
      </c>
      <c r="G4237">
        <v>405</v>
      </c>
      <c r="H4237" s="19">
        <v>3</v>
      </c>
      <c r="I4237" s="19">
        <v>863</v>
      </c>
    </row>
    <row r="4238" spans="1:9" x14ac:dyDescent="0.15">
      <c r="A4238" t="s">
        <v>3297</v>
      </c>
      <c r="B4238" t="s">
        <v>3395</v>
      </c>
      <c r="C4238" s="18">
        <f t="shared" si="66"/>
        <v>0.15173116089613034</v>
      </c>
      <c r="D4238" s="18">
        <v>787</v>
      </c>
      <c r="E4238" s="16">
        <v>22537</v>
      </c>
      <c r="F4238">
        <v>98</v>
      </c>
      <c r="G4238">
        <v>4074</v>
      </c>
      <c r="H4238" s="19">
        <v>1</v>
      </c>
      <c r="I4238" s="19">
        <v>416</v>
      </c>
    </row>
    <row r="4239" spans="1:9" x14ac:dyDescent="0.15">
      <c r="A4239" t="s">
        <v>3297</v>
      </c>
      <c r="B4239" t="s">
        <v>1391</v>
      </c>
      <c r="C4239" s="18">
        <f t="shared" si="66"/>
        <v>0.11047605266965707</v>
      </c>
      <c r="D4239" s="18">
        <v>3304</v>
      </c>
      <c r="E4239" s="16">
        <v>8991</v>
      </c>
      <c r="F4239">
        <v>201</v>
      </c>
      <c r="G4239">
        <v>1326</v>
      </c>
      <c r="H4239" s="19">
        <v>1</v>
      </c>
      <c r="I4239" s="19">
        <v>2046</v>
      </c>
    </row>
    <row r="4240" spans="1:9" x14ac:dyDescent="0.15">
      <c r="A4240" t="s">
        <v>3297</v>
      </c>
      <c r="B4240" t="s">
        <v>3396</v>
      </c>
      <c r="C4240" s="18">
        <f t="shared" si="66"/>
        <v>0.13295205264807269</v>
      </c>
      <c r="D4240" s="18">
        <v>942</v>
      </c>
      <c r="E4240" s="16">
        <v>65460</v>
      </c>
      <c r="F4240">
        <v>65</v>
      </c>
      <c r="G4240">
        <v>10117</v>
      </c>
      <c r="H4240" s="19">
        <v>1</v>
      </c>
      <c r="I4240" s="19">
        <v>646</v>
      </c>
    </row>
    <row r="4241" spans="1:9" x14ac:dyDescent="0.15">
      <c r="A4241" t="s">
        <v>3297</v>
      </c>
      <c r="B4241" t="s">
        <v>3397</v>
      </c>
      <c r="C4241" s="18">
        <f t="shared" si="66"/>
        <v>0.15405604719764013</v>
      </c>
      <c r="D4241" s="18">
        <v>2295</v>
      </c>
      <c r="E4241" s="16">
        <v>9176</v>
      </c>
      <c r="F4241">
        <v>168</v>
      </c>
      <c r="G4241">
        <v>1921</v>
      </c>
      <c r="H4241" s="19">
        <v>1</v>
      </c>
      <c r="I4241" s="19">
        <v>1475</v>
      </c>
    </row>
    <row r="4242" spans="1:9" x14ac:dyDescent="0.15">
      <c r="A4242" t="s">
        <v>3297</v>
      </c>
      <c r="B4242" t="s">
        <v>1564</v>
      </c>
      <c r="C4242" s="18">
        <f t="shared" si="66"/>
        <v>0.15720516635109549</v>
      </c>
      <c r="D4242" s="18">
        <v>853</v>
      </c>
      <c r="E4242" s="16">
        <v>148706</v>
      </c>
      <c r="F4242">
        <v>48</v>
      </c>
      <c r="G4242">
        <v>27849</v>
      </c>
      <c r="H4242" s="19">
        <v>1</v>
      </c>
      <c r="I4242" s="19">
        <v>443</v>
      </c>
    </row>
    <row r="4243" spans="1:9" x14ac:dyDescent="0.15">
      <c r="A4243" t="s">
        <v>3297</v>
      </c>
      <c r="B4243" t="s">
        <v>3398</v>
      </c>
      <c r="C4243" s="18">
        <f t="shared" si="66"/>
        <v>0.16138935865747367</v>
      </c>
      <c r="D4243" s="18">
        <v>1041</v>
      </c>
      <c r="E4243" s="16">
        <v>63423</v>
      </c>
      <c r="F4243">
        <v>71</v>
      </c>
      <c r="G4243">
        <v>12335</v>
      </c>
      <c r="H4243" s="19">
        <v>1</v>
      </c>
      <c r="I4243" s="19">
        <v>693</v>
      </c>
    </row>
    <row r="4244" spans="1:9" x14ac:dyDescent="0.15">
      <c r="A4244" t="s">
        <v>3297</v>
      </c>
      <c r="B4244" t="s">
        <v>3399</v>
      </c>
      <c r="C4244" s="18">
        <f t="shared" si="66"/>
        <v>0.1607440973050322</v>
      </c>
      <c r="D4244" s="18">
        <v>512</v>
      </c>
      <c r="E4244" s="16">
        <v>17083</v>
      </c>
      <c r="F4244">
        <v>55</v>
      </c>
      <c r="G4244">
        <v>3315</v>
      </c>
      <c r="H4244" s="19">
        <v>1</v>
      </c>
      <c r="I4244" s="19">
        <v>336</v>
      </c>
    </row>
    <row r="4245" spans="1:9" x14ac:dyDescent="0.15">
      <c r="A4245" t="s">
        <v>3297</v>
      </c>
      <c r="B4245" t="s">
        <v>1420</v>
      </c>
      <c r="C4245" s="18">
        <f t="shared" si="66"/>
        <v>0.13760546404178384</v>
      </c>
      <c r="D4245" s="18">
        <v>790</v>
      </c>
      <c r="E4245" s="16">
        <v>16382</v>
      </c>
      <c r="F4245">
        <v>110</v>
      </c>
      <c r="G4245">
        <v>2630</v>
      </c>
      <c r="H4245" s="19">
        <v>1</v>
      </c>
      <c r="I4245" s="19">
        <v>463</v>
      </c>
    </row>
    <row r="4246" spans="1:9" x14ac:dyDescent="0.15">
      <c r="A4246" t="s">
        <v>3297</v>
      </c>
      <c r="B4246" t="s">
        <v>3400</v>
      </c>
      <c r="C4246" s="18">
        <f t="shared" si="66"/>
        <v>0.12267472524339658</v>
      </c>
      <c r="D4246" s="18">
        <v>518</v>
      </c>
      <c r="E4246" s="16">
        <v>61029</v>
      </c>
      <c r="F4246">
        <v>14</v>
      </c>
      <c r="G4246">
        <v>8592</v>
      </c>
      <c r="H4246" s="19">
        <v>1</v>
      </c>
      <c r="I4246" s="19">
        <v>251</v>
      </c>
    </row>
    <row r="4247" spans="1:9" x14ac:dyDescent="0.15">
      <c r="A4247" t="s">
        <v>3297</v>
      </c>
      <c r="B4247" t="s">
        <v>3401</v>
      </c>
      <c r="C4247" s="18">
        <f t="shared" si="66"/>
        <v>0.10090100480055358</v>
      </c>
      <c r="D4247" s="18">
        <v>2381</v>
      </c>
      <c r="E4247" s="16">
        <v>309458</v>
      </c>
      <c r="F4247">
        <v>94</v>
      </c>
      <c r="G4247">
        <v>34902</v>
      </c>
      <c r="H4247" s="19">
        <v>1</v>
      </c>
      <c r="I4247" s="19">
        <v>1259</v>
      </c>
    </row>
    <row r="4248" spans="1:9" x14ac:dyDescent="0.15">
      <c r="A4248" t="s">
        <v>3297</v>
      </c>
      <c r="B4248" t="s">
        <v>3402</v>
      </c>
      <c r="C4248" s="18">
        <f t="shared" si="66"/>
        <v>0.14023631840796019</v>
      </c>
      <c r="D4248" s="18">
        <v>664</v>
      </c>
      <c r="E4248" s="16">
        <v>13161</v>
      </c>
      <c r="F4248">
        <v>44</v>
      </c>
      <c r="G4248">
        <v>2211</v>
      </c>
      <c r="H4248" s="19">
        <v>1</v>
      </c>
      <c r="I4248" s="19">
        <v>403</v>
      </c>
    </row>
    <row r="4249" spans="1:9" x14ac:dyDescent="0.15">
      <c r="A4249" t="s">
        <v>3297</v>
      </c>
      <c r="B4249" t="s">
        <v>3403</v>
      </c>
      <c r="C4249" s="18">
        <f t="shared" si="66"/>
        <v>0.20541437728937728</v>
      </c>
      <c r="D4249" s="18">
        <v>1917</v>
      </c>
      <c r="E4249" s="16">
        <v>11966</v>
      </c>
      <c r="F4249">
        <v>59</v>
      </c>
      <c r="G4249">
        <v>3530</v>
      </c>
      <c r="H4249" s="19">
        <v>1</v>
      </c>
      <c r="I4249" s="19">
        <v>905</v>
      </c>
    </row>
    <row r="4250" spans="1:9" x14ac:dyDescent="0.15">
      <c r="A4250" t="s">
        <v>3297</v>
      </c>
      <c r="B4250" t="s">
        <v>3404</v>
      </c>
      <c r="C4250" s="18">
        <f t="shared" si="66"/>
        <v>0.17638295759261099</v>
      </c>
      <c r="D4250" s="18">
        <v>646</v>
      </c>
      <c r="E4250" s="16">
        <v>15940</v>
      </c>
      <c r="F4250">
        <v>56</v>
      </c>
      <c r="G4250">
        <v>3496</v>
      </c>
      <c r="H4250" s="19">
        <v>1</v>
      </c>
      <c r="I4250" s="19">
        <v>328</v>
      </c>
    </row>
    <row r="4251" spans="1:9" x14ac:dyDescent="0.15">
      <c r="A4251" t="s">
        <v>3297</v>
      </c>
      <c r="B4251" t="s">
        <v>1484</v>
      </c>
      <c r="C4251" s="18">
        <f t="shared" si="66"/>
        <v>0.14926187186386444</v>
      </c>
      <c r="D4251" s="18">
        <v>718</v>
      </c>
      <c r="E4251" s="16">
        <v>46076</v>
      </c>
      <c r="F4251">
        <v>40</v>
      </c>
      <c r="G4251">
        <v>8170</v>
      </c>
      <c r="H4251" s="19">
        <v>1</v>
      </c>
      <c r="I4251" s="19">
        <v>387</v>
      </c>
    </row>
    <row r="4252" spans="1:9" x14ac:dyDescent="0.15">
      <c r="A4252" t="s">
        <v>3297</v>
      </c>
      <c r="B4252" t="s">
        <v>3405</v>
      </c>
      <c r="C4252" s="18">
        <f t="shared" si="66"/>
        <v>5.2072263549415514E-2</v>
      </c>
      <c r="D4252" s="18">
        <v>757</v>
      </c>
      <c r="E4252" s="16">
        <v>1027</v>
      </c>
      <c r="F4252">
        <v>13</v>
      </c>
      <c r="G4252">
        <v>85</v>
      </c>
      <c r="H4252" s="19">
        <v>1</v>
      </c>
      <c r="I4252" s="19">
        <v>406</v>
      </c>
    </row>
    <row r="4253" spans="1:9" x14ac:dyDescent="0.15">
      <c r="A4253" t="s">
        <v>3297</v>
      </c>
      <c r="B4253" t="s">
        <v>3406</v>
      </c>
      <c r="C4253" s="18">
        <f t="shared" si="66"/>
        <v>4.731525784157363E-2</v>
      </c>
      <c r="D4253" s="18">
        <v>908</v>
      </c>
      <c r="E4253" s="16">
        <v>884</v>
      </c>
      <c r="F4253">
        <v>53</v>
      </c>
      <c r="G4253">
        <v>36</v>
      </c>
      <c r="H4253" s="19">
        <v>1</v>
      </c>
      <c r="I4253" s="19">
        <v>578</v>
      </c>
    </row>
    <row r="4254" spans="1:9" x14ac:dyDescent="0.15">
      <c r="A4254" t="s">
        <v>3297</v>
      </c>
      <c r="B4254" t="s">
        <v>3407</v>
      </c>
      <c r="C4254" s="18">
        <f t="shared" si="66"/>
        <v>5.9270516717325229E-2</v>
      </c>
      <c r="D4254" s="18">
        <v>3358</v>
      </c>
      <c r="E4254" s="16">
        <v>2832</v>
      </c>
      <c r="F4254">
        <v>207</v>
      </c>
      <c r="G4254">
        <v>183</v>
      </c>
      <c r="H4254" s="19">
        <v>1</v>
      </c>
      <c r="I4254" s="19">
        <v>1830</v>
      </c>
    </row>
    <row r="4255" spans="1:9" x14ac:dyDescent="0.15">
      <c r="A4255" t="s">
        <v>3297</v>
      </c>
      <c r="B4255" t="s">
        <v>3408</v>
      </c>
      <c r="C4255" s="18">
        <f t="shared" si="66"/>
        <v>5.819540843566471E-2</v>
      </c>
      <c r="D4255" s="18">
        <v>819</v>
      </c>
      <c r="E4255" s="16">
        <v>945</v>
      </c>
      <c r="F4255">
        <v>32</v>
      </c>
      <c r="G4255">
        <v>77</v>
      </c>
      <c r="H4255" s="19">
        <v>1</v>
      </c>
      <c r="I4255" s="19">
        <v>532</v>
      </c>
    </row>
    <row r="4256" spans="1:9" x14ac:dyDescent="0.15">
      <c r="A4256" t="s">
        <v>3297</v>
      </c>
      <c r="B4256" t="s">
        <v>3409</v>
      </c>
      <c r="C4256" s="18">
        <f t="shared" si="66"/>
        <v>6.5166274773261673E-2</v>
      </c>
      <c r="D4256" s="18">
        <v>600</v>
      </c>
      <c r="E4256" s="16">
        <v>2183</v>
      </c>
      <c r="F4256">
        <v>50</v>
      </c>
      <c r="G4256">
        <v>144</v>
      </c>
      <c r="H4256" s="19">
        <v>1</v>
      </c>
      <c r="I4256" s="19">
        <v>365</v>
      </c>
    </row>
    <row r="4257" spans="1:9" x14ac:dyDescent="0.15">
      <c r="A4257" t="s">
        <v>3297</v>
      </c>
      <c r="B4257" t="s">
        <v>3410</v>
      </c>
      <c r="C4257" s="18">
        <f t="shared" si="66"/>
        <v>6.4263322884012541E-2</v>
      </c>
      <c r="D4257" s="18">
        <v>425</v>
      </c>
      <c r="E4257" s="16">
        <v>172</v>
      </c>
      <c r="F4257">
        <v>28</v>
      </c>
      <c r="G4257">
        <v>13</v>
      </c>
      <c r="H4257" s="19">
        <v>1</v>
      </c>
      <c r="I4257" s="19">
        <v>264</v>
      </c>
    </row>
    <row r="4258" spans="1:9" x14ac:dyDescent="0.15">
      <c r="A4258" t="s">
        <v>3297</v>
      </c>
      <c r="B4258" t="s">
        <v>3411</v>
      </c>
      <c r="C4258" s="18">
        <f t="shared" si="66"/>
        <v>6.4245810055865923E-2</v>
      </c>
      <c r="D4258" s="18">
        <v>783</v>
      </c>
      <c r="E4258" s="16">
        <v>222</v>
      </c>
      <c r="F4258">
        <v>47</v>
      </c>
      <c r="G4258">
        <v>22</v>
      </c>
      <c r="H4258" s="19">
        <v>1</v>
      </c>
      <c r="I4258" s="19">
        <v>469</v>
      </c>
    </row>
    <row r="4259" spans="1:9" x14ac:dyDescent="0.15">
      <c r="A4259" t="s">
        <v>3297</v>
      </c>
      <c r="B4259" t="s">
        <v>1325</v>
      </c>
      <c r="C4259" s="18">
        <f t="shared" si="66"/>
        <v>2.1770682148040638E-2</v>
      </c>
      <c r="D4259" s="18">
        <v>400</v>
      </c>
      <c r="E4259" s="16">
        <v>274</v>
      </c>
      <c r="F4259">
        <v>12</v>
      </c>
      <c r="G4259">
        <v>3</v>
      </c>
      <c r="H4259" s="19">
        <v>1</v>
      </c>
      <c r="I4259" s="19">
        <v>209</v>
      </c>
    </row>
    <row r="4260" spans="1:9" x14ac:dyDescent="0.15">
      <c r="A4260" t="s">
        <v>3297</v>
      </c>
      <c r="B4260" t="s">
        <v>1513</v>
      </c>
      <c r="C4260" s="18">
        <f t="shared" si="66"/>
        <v>9.5598349381017883E-2</v>
      </c>
      <c r="D4260" s="18">
        <v>607</v>
      </c>
      <c r="E4260" s="16">
        <v>708</v>
      </c>
      <c r="F4260">
        <v>75</v>
      </c>
      <c r="G4260">
        <v>64</v>
      </c>
      <c r="H4260" s="19">
        <v>1</v>
      </c>
      <c r="I4260" s="19">
        <v>319</v>
      </c>
    </row>
    <row r="4261" spans="1:9" x14ac:dyDescent="0.15">
      <c r="A4261" t="s">
        <v>3297</v>
      </c>
      <c r="B4261" t="s">
        <v>2866</v>
      </c>
      <c r="C4261" s="18">
        <f t="shared" si="66"/>
        <v>5.0351288056206089E-2</v>
      </c>
      <c r="D4261" s="18">
        <v>576</v>
      </c>
      <c r="E4261" s="16">
        <v>1046</v>
      </c>
      <c r="F4261">
        <v>7</v>
      </c>
      <c r="G4261">
        <v>79</v>
      </c>
      <c r="H4261" s="19">
        <v>1</v>
      </c>
      <c r="I4261" s="19">
        <v>293</v>
      </c>
    </row>
    <row r="4262" spans="1:9" x14ac:dyDescent="0.15">
      <c r="A4262" t="s">
        <v>3297</v>
      </c>
      <c r="B4262" t="s">
        <v>2996</v>
      </c>
      <c r="C4262" s="18">
        <f t="shared" si="66"/>
        <v>5.5467006694293913E-2</v>
      </c>
      <c r="D4262" s="18">
        <v>3608</v>
      </c>
      <c r="E4262" s="16">
        <v>5281</v>
      </c>
      <c r="F4262">
        <v>152</v>
      </c>
      <c r="G4262">
        <v>370</v>
      </c>
      <c r="H4262" s="19">
        <v>1</v>
      </c>
      <c r="I4262" s="19">
        <v>1315</v>
      </c>
    </row>
    <row r="4263" spans="1:9" x14ac:dyDescent="0.15">
      <c r="A4263" t="s">
        <v>3297</v>
      </c>
      <c r="B4263" t="s">
        <v>3412</v>
      </c>
      <c r="C4263" s="18">
        <f t="shared" si="66"/>
        <v>7.0576540755467196E-2</v>
      </c>
      <c r="D4263" s="18">
        <v>1281</v>
      </c>
      <c r="E4263" s="16">
        <v>1524</v>
      </c>
      <c r="F4263">
        <v>141</v>
      </c>
      <c r="G4263">
        <v>72</v>
      </c>
      <c r="H4263" s="19">
        <v>1</v>
      </c>
      <c r="I4263" s="19">
        <v>547</v>
      </c>
    </row>
    <row r="4264" spans="1:9" x14ac:dyDescent="0.15">
      <c r="A4264" t="s">
        <v>3297</v>
      </c>
      <c r="B4264" t="s">
        <v>1622</v>
      </c>
      <c r="C4264" s="18">
        <f t="shared" si="66"/>
        <v>6.9840031213421777E-2</v>
      </c>
      <c r="D4264" s="18">
        <v>1049</v>
      </c>
      <c r="E4264" s="16">
        <v>1335</v>
      </c>
      <c r="F4264">
        <v>104</v>
      </c>
      <c r="G4264">
        <v>75</v>
      </c>
      <c r="H4264" s="19">
        <v>1</v>
      </c>
      <c r="I4264" s="19">
        <v>532</v>
      </c>
    </row>
    <row r="4265" spans="1:9" x14ac:dyDescent="0.15">
      <c r="A4265" t="s">
        <v>3297</v>
      </c>
      <c r="B4265" t="s">
        <v>1284</v>
      </c>
      <c r="C4265" s="18">
        <f t="shared" si="66"/>
        <v>3.5036496350364967E-2</v>
      </c>
      <c r="D4265" s="18">
        <v>448</v>
      </c>
      <c r="E4265" s="16">
        <v>874</v>
      </c>
      <c r="F4265">
        <v>13</v>
      </c>
      <c r="G4265">
        <v>35</v>
      </c>
      <c r="H4265" s="19">
        <v>1</v>
      </c>
      <c r="I4265" s="19">
        <v>262</v>
      </c>
    </row>
    <row r="4266" spans="1:9" x14ac:dyDescent="0.15">
      <c r="A4266" t="s">
        <v>3297</v>
      </c>
      <c r="B4266" t="s">
        <v>3413</v>
      </c>
      <c r="C4266" s="18">
        <f t="shared" si="66"/>
        <v>6.7817509247842175E-2</v>
      </c>
      <c r="D4266" s="18">
        <v>284</v>
      </c>
      <c r="E4266" s="16">
        <v>472</v>
      </c>
      <c r="F4266">
        <v>31</v>
      </c>
      <c r="G4266">
        <v>24</v>
      </c>
      <c r="H4266" s="19">
        <v>1</v>
      </c>
      <c r="I4266" s="19">
        <v>179</v>
      </c>
    </row>
    <row r="4267" spans="1:9" x14ac:dyDescent="0.15">
      <c r="A4267" t="s">
        <v>3297</v>
      </c>
      <c r="B4267" t="s">
        <v>3414</v>
      </c>
      <c r="C4267" s="18">
        <f t="shared" si="66"/>
        <v>0.10022779043280182</v>
      </c>
      <c r="D4267" s="18">
        <v>756</v>
      </c>
      <c r="E4267" s="16">
        <v>429</v>
      </c>
      <c r="F4267">
        <v>53</v>
      </c>
      <c r="G4267">
        <v>79</v>
      </c>
      <c r="H4267" s="19">
        <v>1</v>
      </c>
      <c r="I4267" s="19">
        <v>426</v>
      </c>
    </row>
    <row r="4268" spans="1:9" x14ac:dyDescent="0.15">
      <c r="A4268" t="s">
        <v>3297</v>
      </c>
      <c r="B4268" t="s">
        <v>3415</v>
      </c>
      <c r="C4268" s="18">
        <f t="shared" si="66"/>
        <v>4.549962806843541E-2</v>
      </c>
      <c r="D4268" s="18">
        <v>2995</v>
      </c>
      <c r="E4268" s="16">
        <v>4704</v>
      </c>
      <c r="F4268">
        <v>171</v>
      </c>
      <c r="G4268">
        <v>196</v>
      </c>
      <c r="H4268" s="19">
        <v>1</v>
      </c>
      <c r="I4268" s="19">
        <v>1628</v>
      </c>
    </row>
    <row r="4269" spans="1:9" x14ac:dyDescent="0.15">
      <c r="A4269" t="s">
        <v>3297</v>
      </c>
      <c r="B4269" t="s">
        <v>3416</v>
      </c>
      <c r="C4269" s="18">
        <f t="shared" si="66"/>
        <v>7.9135086937137764E-2</v>
      </c>
      <c r="D4269" s="18">
        <v>3062</v>
      </c>
      <c r="E4269" s="16">
        <v>1069</v>
      </c>
      <c r="F4269">
        <v>255</v>
      </c>
      <c r="G4269">
        <v>100</v>
      </c>
      <c r="H4269" s="19">
        <v>1</v>
      </c>
      <c r="I4269" s="19">
        <v>1574</v>
      </c>
    </row>
    <row r="4270" spans="1:9" x14ac:dyDescent="0.15">
      <c r="A4270" t="s">
        <v>3297</v>
      </c>
      <c r="B4270" t="s">
        <v>3417</v>
      </c>
      <c r="C4270" s="18">
        <f t="shared" si="66"/>
        <v>4.2154566744730677E-2</v>
      </c>
      <c r="D4270" s="18">
        <v>1096</v>
      </c>
      <c r="E4270" s="16">
        <v>1358</v>
      </c>
      <c r="F4270">
        <v>30</v>
      </c>
      <c r="G4270">
        <v>78</v>
      </c>
      <c r="H4270" s="19">
        <v>1</v>
      </c>
      <c r="I4270" s="19">
        <v>648</v>
      </c>
    </row>
    <row r="4271" spans="1:9" x14ac:dyDescent="0.15">
      <c r="A4271" t="s">
        <v>3297</v>
      </c>
      <c r="B4271" t="s">
        <v>3418</v>
      </c>
      <c r="C4271" s="18">
        <f t="shared" si="66"/>
        <v>4.9104859335038366E-2</v>
      </c>
      <c r="D4271" s="18">
        <v>1953</v>
      </c>
      <c r="E4271" s="16">
        <v>1765</v>
      </c>
      <c r="F4271">
        <v>67</v>
      </c>
      <c r="G4271">
        <v>125</v>
      </c>
      <c r="H4271" s="19">
        <v>1</v>
      </c>
      <c r="I4271" s="19">
        <v>1026</v>
      </c>
    </row>
    <row r="4272" spans="1:9" x14ac:dyDescent="0.15">
      <c r="A4272" t="s">
        <v>3297</v>
      </c>
      <c r="B4272" t="s">
        <v>3419</v>
      </c>
      <c r="C4272" s="18">
        <f t="shared" si="66"/>
        <v>8.0229226361031525E-2</v>
      </c>
      <c r="D4272" s="18">
        <v>897</v>
      </c>
      <c r="E4272" s="16">
        <v>387</v>
      </c>
      <c r="F4272">
        <v>88</v>
      </c>
      <c r="G4272">
        <v>24</v>
      </c>
      <c r="H4272" s="19">
        <v>1</v>
      </c>
      <c r="I4272" s="19">
        <v>526</v>
      </c>
    </row>
    <row r="4273" spans="1:9" x14ac:dyDescent="0.15">
      <c r="A4273" t="s">
        <v>3297</v>
      </c>
      <c r="B4273" t="s">
        <v>3420</v>
      </c>
      <c r="C4273" s="18">
        <f t="shared" si="66"/>
        <v>4.4227886056971512E-2</v>
      </c>
      <c r="D4273" s="18">
        <v>1778</v>
      </c>
      <c r="E4273" s="16">
        <v>772</v>
      </c>
      <c r="F4273">
        <v>94</v>
      </c>
      <c r="G4273">
        <v>24</v>
      </c>
      <c r="H4273" s="19">
        <v>1</v>
      </c>
      <c r="I4273" s="19">
        <v>970</v>
      </c>
    </row>
    <row r="4274" spans="1:9" x14ac:dyDescent="0.15">
      <c r="A4274" t="s">
        <v>3297</v>
      </c>
      <c r="B4274" t="s">
        <v>3421</v>
      </c>
      <c r="C4274" s="18">
        <f t="shared" si="66"/>
        <v>5.4970760233918128E-2</v>
      </c>
      <c r="D4274" s="18">
        <v>531</v>
      </c>
      <c r="E4274" s="16">
        <v>277</v>
      </c>
      <c r="F4274">
        <v>40</v>
      </c>
      <c r="G4274">
        <v>7</v>
      </c>
      <c r="H4274" s="19">
        <v>1</v>
      </c>
      <c r="I4274" s="19">
        <v>312</v>
      </c>
    </row>
    <row r="4275" spans="1:9" x14ac:dyDescent="0.15">
      <c r="A4275" t="s">
        <v>3297</v>
      </c>
      <c r="B4275" t="s">
        <v>3422</v>
      </c>
      <c r="C4275" s="18">
        <f t="shared" si="66"/>
        <v>8.9738085015027905E-2</v>
      </c>
      <c r="D4275" s="18">
        <v>318</v>
      </c>
      <c r="E4275" s="16">
        <v>1802</v>
      </c>
      <c r="F4275">
        <v>32</v>
      </c>
      <c r="G4275">
        <v>177</v>
      </c>
      <c r="H4275" s="19">
        <v>1</v>
      </c>
      <c r="I4275" s="19">
        <v>191</v>
      </c>
    </row>
    <row r="4276" spans="1:9" x14ac:dyDescent="0.15">
      <c r="A4276" t="s">
        <v>3297</v>
      </c>
      <c r="B4276" t="s">
        <v>3423</v>
      </c>
      <c r="C4276" s="18">
        <f t="shared" si="66"/>
        <v>9.9805859512883871E-2</v>
      </c>
      <c r="D4276" s="18">
        <v>985</v>
      </c>
      <c r="E4276" s="16">
        <v>9216</v>
      </c>
      <c r="F4276">
        <v>107</v>
      </c>
      <c r="G4276">
        <v>1024</v>
      </c>
      <c r="H4276" s="19">
        <v>1</v>
      </c>
      <c r="I4276" s="19">
        <v>576</v>
      </c>
    </row>
    <row r="4277" spans="1:9" x14ac:dyDescent="0.15">
      <c r="A4277" t="s">
        <v>3297</v>
      </c>
      <c r="B4277" t="s">
        <v>3424</v>
      </c>
      <c r="C4277" s="18">
        <f t="shared" si="66"/>
        <v>0.12041522491349481</v>
      </c>
      <c r="D4277" s="18">
        <v>907</v>
      </c>
      <c r="E4277" s="16">
        <v>1635</v>
      </c>
      <c r="F4277">
        <v>62</v>
      </c>
      <c r="G4277">
        <v>286</v>
      </c>
      <c r="H4277" s="19">
        <v>1</v>
      </c>
      <c r="I4277" s="19">
        <v>569</v>
      </c>
    </row>
    <row r="4278" spans="1:9" x14ac:dyDescent="0.15">
      <c r="A4278" t="s">
        <v>3297</v>
      </c>
      <c r="B4278" t="s">
        <v>3425</v>
      </c>
      <c r="C4278" s="18">
        <f t="shared" si="66"/>
        <v>3.604651162790698E-2</v>
      </c>
      <c r="D4278" s="18">
        <v>708</v>
      </c>
      <c r="E4278" s="16">
        <v>121</v>
      </c>
      <c r="F4278">
        <v>15</v>
      </c>
      <c r="G4278">
        <v>16</v>
      </c>
      <c r="H4278" s="19">
        <v>1</v>
      </c>
      <c r="I4278" s="19">
        <v>460</v>
      </c>
    </row>
    <row r="4279" spans="1:9" x14ac:dyDescent="0.15">
      <c r="A4279" t="s">
        <v>3297</v>
      </c>
      <c r="B4279" t="s">
        <v>3426</v>
      </c>
      <c r="C4279" s="18">
        <f t="shared" si="66"/>
        <v>6.6399542072123646E-2</v>
      </c>
      <c r="D4279" s="18">
        <v>1046</v>
      </c>
      <c r="E4279" s="16">
        <v>3847</v>
      </c>
      <c r="F4279">
        <v>118</v>
      </c>
      <c r="G4279">
        <v>230</v>
      </c>
      <c r="H4279" s="19">
        <v>1</v>
      </c>
      <c r="I4279" s="19">
        <v>664</v>
      </c>
    </row>
    <row r="4280" spans="1:9" x14ac:dyDescent="0.15">
      <c r="A4280" t="s">
        <v>3297</v>
      </c>
      <c r="B4280" t="s">
        <v>3427</v>
      </c>
      <c r="C4280" s="18">
        <f t="shared" si="66"/>
        <v>7.4285714285714288E-2</v>
      </c>
      <c r="D4280" s="18">
        <v>146</v>
      </c>
      <c r="E4280" s="16">
        <v>340</v>
      </c>
      <c r="F4280">
        <v>11</v>
      </c>
      <c r="G4280">
        <v>28</v>
      </c>
      <c r="H4280" s="19">
        <v>1</v>
      </c>
      <c r="I4280" s="19">
        <v>70</v>
      </c>
    </row>
    <row r="4281" spans="1:9" x14ac:dyDescent="0.15">
      <c r="A4281" t="s">
        <v>3297</v>
      </c>
      <c r="B4281" t="s">
        <v>3428</v>
      </c>
      <c r="C4281" s="18">
        <f t="shared" si="66"/>
        <v>5.9190031152647975E-2</v>
      </c>
      <c r="D4281" s="18">
        <v>1123</v>
      </c>
      <c r="E4281" s="16">
        <v>2501</v>
      </c>
      <c r="F4281">
        <v>75</v>
      </c>
      <c r="G4281">
        <v>153</v>
      </c>
      <c r="H4281" s="19">
        <v>1</v>
      </c>
      <c r="I4281" s="19">
        <v>702</v>
      </c>
    </row>
    <row r="4282" spans="1:9" x14ac:dyDescent="0.15">
      <c r="A4282" t="s">
        <v>3297</v>
      </c>
      <c r="B4282" t="s">
        <v>1590</v>
      </c>
      <c r="C4282" s="18">
        <f t="shared" si="66"/>
        <v>9.1087169441723806E-2</v>
      </c>
      <c r="D4282" s="18">
        <v>383</v>
      </c>
      <c r="E4282" s="16">
        <v>545</v>
      </c>
      <c r="F4282">
        <v>36</v>
      </c>
      <c r="G4282">
        <v>57</v>
      </c>
      <c r="H4282" s="19">
        <v>1</v>
      </c>
      <c r="I4282" s="19">
        <v>267</v>
      </c>
    </row>
    <row r="4283" spans="1:9" x14ac:dyDescent="0.15">
      <c r="A4283" t="s">
        <v>3297</v>
      </c>
      <c r="B4283" t="s">
        <v>3429</v>
      </c>
      <c r="C4283" s="18">
        <f t="shared" si="66"/>
        <v>8.8874472915990918E-2</v>
      </c>
      <c r="D4283" s="18">
        <v>2297</v>
      </c>
      <c r="E4283" s="16">
        <v>512</v>
      </c>
      <c r="F4283">
        <v>235</v>
      </c>
      <c r="G4283">
        <v>39</v>
      </c>
      <c r="H4283" s="19">
        <v>1</v>
      </c>
      <c r="I4283" s="19">
        <v>1287</v>
      </c>
    </row>
    <row r="4284" spans="1:9" x14ac:dyDescent="0.15">
      <c r="A4284" t="s">
        <v>3297</v>
      </c>
      <c r="B4284" t="s">
        <v>3430</v>
      </c>
      <c r="C4284" s="18">
        <f t="shared" si="66"/>
        <v>5.7066741446999442E-2</v>
      </c>
      <c r="D4284" s="18">
        <v>2282</v>
      </c>
      <c r="E4284" s="16">
        <v>4443</v>
      </c>
      <c r="F4284">
        <v>256</v>
      </c>
      <c r="G4284">
        <v>151</v>
      </c>
      <c r="H4284" s="19">
        <v>1</v>
      </c>
      <c r="I4284" s="19">
        <v>1240</v>
      </c>
    </row>
    <row r="4285" spans="1:9" x14ac:dyDescent="0.15">
      <c r="A4285" t="s">
        <v>3297</v>
      </c>
      <c r="B4285" t="s">
        <v>3431</v>
      </c>
      <c r="C4285" s="18">
        <f t="shared" si="66"/>
        <v>0.10010427528675704</v>
      </c>
      <c r="D4285" s="18">
        <v>1187</v>
      </c>
      <c r="E4285" s="16">
        <v>539</v>
      </c>
      <c r="F4285">
        <v>137</v>
      </c>
      <c r="G4285">
        <v>55</v>
      </c>
      <c r="H4285" s="19">
        <v>1</v>
      </c>
      <c r="I4285" s="19">
        <v>692</v>
      </c>
    </row>
    <row r="4286" spans="1:9" x14ac:dyDescent="0.15">
      <c r="A4286" t="s">
        <v>3297</v>
      </c>
      <c r="B4286" t="s">
        <v>3432</v>
      </c>
      <c r="C4286" s="18">
        <f t="shared" si="66"/>
        <v>0.10079028748138816</v>
      </c>
      <c r="D4286" s="18">
        <v>10634</v>
      </c>
      <c r="E4286" s="16">
        <v>5068</v>
      </c>
      <c r="F4286">
        <v>1249</v>
      </c>
      <c r="G4286">
        <v>511</v>
      </c>
      <c r="H4286" s="19">
        <v>4</v>
      </c>
      <c r="I4286" s="19">
        <v>5679</v>
      </c>
    </row>
    <row r="4287" spans="1:9" x14ac:dyDescent="0.15">
      <c r="A4287" t="s">
        <v>3297</v>
      </c>
      <c r="B4287" t="s">
        <v>2022</v>
      </c>
      <c r="C4287" s="18">
        <f t="shared" si="66"/>
        <v>3.8651102464332038E-2</v>
      </c>
      <c r="D4287" s="18">
        <v>3079</v>
      </c>
      <c r="E4287" s="16">
        <v>627</v>
      </c>
      <c r="F4287">
        <v>117</v>
      </c>
      <c r="G4287">
        <v>32</v>
      </c>
      <c r="H4287" s="19">
        <v>2</v>
      </c>
      <c r="I4287" s="19">
        <v>1967</v>
      </c>
    </row>
    <row r="4288" spans="1:9" x14ac:dyDescent="0.15">
      <c r="A4288" t="s">
        <v>3297</v>
      </c>
      <c r="B4288" t="s">
        <v>3433</v>
      </c>
      <c r="C4288" s="18">
        <f t="shared" si="66"/>
        <v>6.4273306311522865E-2</v>
      </c>
      <c r="D4288" s="18">
        <v>899</v>
      </c>
      <c r="E4288" s="16">
        <v>717</v>
      </c>
      <c r="F4288">
        <v>84</v>
      </c>
      <c r="G4288">
        <v>27</v>
      </c>
      <c r="H4288" s="19">
        <v>1</v>
      </c>
      <c r="I4288" s="19">
        <v>550</v>
      </c>
    </row>
    <row r="4289" spans="1:9" x14ac:dyDescent="0.15">
      <c r="A4289" t="s">
        <v>3297</v>
      </c>
      <c r="B4289" t="s">
        <v>3434</v>
      </c>
      <c r="C4289" s="18">
        <f t="shared" si="66"/>
        <v>7.5250836120401343E-2</v>
      </c>
      <c r="D4289" s="18">
        <v>423</v>
      </c>
      <c r="E4289" s="16">
        <v>683</v>
      </c>
      <c r="F4289">
        <v>20</v>
      </c>
      <c r="G4289">
        <v>70</v>
      </c>
      <c r="H4289" s="19">
        <v>1</v>
      </c>
      <c r="I4289" s="19">
        <v>286</v>
      </c>
    </row>
    <row r="4290" spans="1:9" x14ac:dyDescent="0.15">
      <c r="A4290" t="s">
        <v>3297</v>
      </c>
      <c r="B4290" t="s">
        <v>3435</v>
      </c>
      <c r="C4290" s="18">
        <f t="shared" si="66"/>
        <v>9.336941813261164E-2</v>
      </c>
      <c r="D4290" s="18">
        <v>391</v>
      </c>
      <c r="E4290" s="16">
        <v>279</v>
      </c>
      <c r="F4290">
        <v>37</v>
      </c>
      <c r="G4290">
        <v>32</v>
      </c>
      <c r="H4290" s="19">
        <v>1</v>
      </c>
      <c r="I4290" s="19">
        <v>243</v>
      </c>
    </row>
    <row r="4291" spans="1:9" x14ac:dyDescent="0.15">
      <c r="A4291" t="s">
        <v>3297</v>
      </c>
      <c r="B4291" t="s">
        <v>3436</v>
      </c>
      <c r="C4291" s="18">
        <f t="shared" ref="C4291:C4354" si="67">SUM(F4291:G4291)/(SUM(D4291:E4291) + SUM(F4291:G4291))</f>
        <v>4.8340315823396714E-2</v>
      </c>
      <c r="D4291" s="18">
        <v>1579</v>
      </c>
      <c r="E4291" s="16">
        <v>1374</v>
      </c>
      <c r="F4291">
        <v>68</v>
      </c>
      <c r="G4291">
        <v>82</v>
      </c>
      <c r="H4291" s="19">
        <v>1</v>
      </c>
      <c r="I4291" s="19">
        <v>922</v>
      </c>
    </row>
    <row r="4292" spans="1:9" x14ac:dyDescent="0.15">
      <c r="A4292" t="s">
        <v>3297</v>
      </c>
      <c r="B4292" t="s">
        <v>1699</v>
      </c>
      <c r="C4292" s="18">
        <f t="shared" si="67"/>
        <v>9.556907037358818E-2</v>
      </c>
      <c r="D4292" s="18">
        <v>902</v>
      </c>
      <c r="E4292" s="16">
        <v>1180</v>
      </c>
      <c r="F4292">
        <v>139</v>
      </c>
      <c r="G4292">
        <v>81</v>
      </c>
      <c r="H4292" s="19">
        <v>1</v>
      </c>
      <c r="I4292" s="19">
        <v>501</v>
      </c>
    </row>
    <row r="4293" spans="1:9" x14ac:dyDescent="0.15">
      <c r="A4293" t="s">
        <v>3297</v>
      </c>
      <c r="B4293" t="s">
        <v>3437</v>
      </c>
      <c r="C4293" s="18">
        <f t="shared" si="67"/>
        <v>8.3576287657920315E-2</v>
      </c>
      <c r="D4293" s="18">
        <v>173</v>
      </c>
      <c r="E4293" s="16">
        <v>1713</v>
      </c>
      <c r="F4293">
        <v>6</v>
      </c>
      <c r="G4293">
        <v>166</v>
      </c>
      <c r="H4293" s="19">
        <v>1</v>
      </c>
      <c r="I4293" s="19">
        <v>115</v>
      </c>
    </row>
    <row r="4294" spans="1:9" x14ac:dyDescent="0.15">
      <c r="A4294" t="s">
        <v>3297</v>
      </c>
      <c r="B4294" t="s">
        <v>3438</v>
      </c>
      <c r="C4294" s="18">
        <f t="shared" si="67"/>
        <v>5.7516858389527963E-2</v>
      </c>
      <c r="D4294" s="18">
        <v>1672</v>
      </c>
      <c r="E4294" s="16">
        <v>704</v>
      </c>
      <c r="F4294">
        <v>95</v>
      </c>
      <c r="G4294">
        <v>50</v>
      </c>
      <c r="H4294" s="19">
        <v>1</v>
      </c>
      <c r="I4294" s="19">
        <v>848</v>
      </c>
    </row>
    <row r="4295" spans="1:9" x14ac:dyDescent="0.15">
      <c r="A4295" t="s">
        <v>3297</v>
      </c>
      <c r="B4295" t="s">
        <v>3439</v>
      </c>
      <c r="C4295" s="18">
        <f t="shared" si="67"/>
        <v>9.4657583363212616E-2</v>
      </c>
      <c r="D4295" s="18">
        <v>5394</v>
      </c>
      <c r="E4295" s="16">
        <v>2181</v>
      </c>
      <c r="F4295">
        <v>681</v>
      </c>
      <c r="G4295">
        <v>111</v>
      </c>
      <c r="H4295" s="19">
        <v>1</v>
      </c>
      <c r="I4295" s="19">
        <v>2709</v>
      </c>
    </row>
    <row r="4296" spans="1:9" x14ac:dyDescent="0.15">
      <c r="A4296" t="s">
        <v>3297</v>
      </c>
      <c r="B4296" t="s">
        <v>1990</v>
      </c>
      <c r="C4296" s="18">
        <f t="shared" si="67"/>
        <v>4.4164960514770403E-2</v>
      </c>
      <c r="D4296" s="18">
        <v>6178</v>
      </c>
      <c r="E4296" s="16">
        <v>358</v>
      </c>
      <c r="F4296">
        <v>278</v>
      </c>
      <c r="G4296">
        <v>24</v>
      </c>
      <c r="H4296" s="19">
        <v>3</v>
      </c>
      <c r="I4296" s="19">
        <v>3648</v>
      </c>
    </row>
    <row r="4297" spans="1:9" x14ac:dyDescent="0.15">
      <c r="A4297" t="s">
        <v>3297</v>
      </c>
      <c r="B4297" t="s">
        <v>3440</v>
      </c>
      <c r="C4297" s="18">
        <f t="shared" si="67"/>
        <v>7.2087759010969879E-2</v>
      </c>
      <c r="D4297" s="18">
        <v>2052</v>
      </c>
      <c r="E4297" s="16">
        <v>3277</v>
      </c>
      <c r="F4297">
        <v>143</v>
      </c>
      <c r="G4297">
        <v>271</v>
      </c>
      <c r="H4297" s="19">
        <v>1</v>
      </c>
      <c r="I4297" s="19">
        <v>1183</v>
      </c>
    </row>
    <row r="4298" spans="1:9" x14ac:dyDescent="0.15">
      <c r="A4298" t="s">
        <v>3297</v>
      </c>
      <c r="B4298" t="s">
        <v>3441</v>
      </c>
      <c r="C4298" s="18">
        <f t="shared" si="67"/>
        <v>9.8219414129810459E-2</v>
      </c>
      <c r="D4298" s="18">
        <v>1121</v>
      </c>
      <c r="E4298" s="16">
        <v>449</v>
      </c>
      <c r="F4298">
        <v>141</v>
      </c>
      <c r="G4298">
        <v>30</v>
      </c>
      <c r="H4298" s="19">
        <v>1</v>
      </c>
      <c r="I4298" s="19">
        <v>695</v>
      </c>
    </row>
    <row r="4299" spans="1:9" x14ac:dyDescent="0.15">
      <c r="A4299" t="s">
        <v>3297</v>
      </c>
      <c r="B4299" t="s">
        <v>1633</v>
      </c>
      <c r="C4299" s="18">
        <f t="shared" si="67"/>
        <v>5.2607291185971392E-2</v>
      </c>
      <c r="D4299" s="18">
        <v>1388</v>
      </c>
      <c r="E4299" s="16">
        <v>665</v>
      </c>
      <c r="F4299">
        <v>90</v>
      </c>
      <c r="G4299">
        <v>24</v>
      </c>
      <c r="H4299" s="19">
        <v>1</v>
      </c>
      <c r="I4299" s="19">
        <v>924</v>
      </c>
    </row>
    <row r="4300" spans="1:9" x14ac:dyDescent="0.15">
      <c r="A4300" t="s">
        <v>3297</v>
      </c>
      <c r="B4300" t="s">
        <v>3442</v>
      </c>
      <c r="C4300" s="18">
        <f t="shared" si="67"/>
        <v>4.4874822862541332E-2</v>
      </c>
      <c r="D4300" s="18">
        <v>1131</v>
      </c>
      <c r="E4300" s="16">
        <v>891</v>
      </c>
      <c r="F4300">
        <v>57</v>
      </c>
      <c r="G4300">
        <v>38</v>
      </c>
      <c r="H4300" s="19">
        <v>1</v>
      </c>
      <c r="I4300" s="19">
        <v>689</v>
      </c>
    </row>
    <row r="4301" spans="1:9" x14ac:dyDescent="0.15">
      <c r="A4301" t="s">
        <v>3297</v>
      </c>
      <c r="B4301" t="s">
        <v>3443</v>
      </c>
      <c r="C4301" s="18">
        <f t="shared" si="67"/>
        <v>4.7450203358014392E-2</v>
      </c>
      <c r="D4301" s="18">
        <v>2222</v>
      </c>
      <c r="E4301" s="16">
        <v>6912</v>
      </c>
      <c r="F4301">
        <v>49</v>
      </c>
      <c r="G4301">
        <v>406</v>
      </c>
      <c r="H4301" s="19">
        <v>1</v>
      </c>
      <c r="I4301" s="19">
        <v>1400</v>
      </c>
    </row>
    <row r="4302" spans="1:9" x14ac:dyDescent="0.15">
      <c r="A4302" t="s">
        <v>3297</v>
      </c>
      <c r="B4302" t="s">
        <v>3444</v>
      </c>
      <c r="C4302" s="18">
        <f t="shared" si="67"/>
        <v>6.0661764705882353E-2</v>
      </c>
      <c r="D4302" s="18">
        <v>1238</v>
      </c>
      <c r="E4302" s="16">
        <v>295</v>
      </c>
      <c r="F4302">
        <v>64</v>
      </c>
      <c r="G4302">
        <v>35</v>
      </c>
      <c r="H4302" s="19">
        <v>1</v>
      </c>
      <c r="I4302" s="19">
        <v>758</v>
      </c>
    </row>
    <row r="4303" spans="1:9" x14ac:dyDescent="0.15">
      <c r="A4303" t="s">
        <v>3297</v>
      </c>
      <c r="B4303" t="s">
        <v>1654</v>
      </c>
      <c r="C4303" s="18">
        <f t="shared" si="67"/>
        <v>5.9841384282624366E-2</v>
      </c>
      <c r="D4303" s="18">
        <v>1161</v>
      </c>
      <c r="E4303" s="16">
        <v>143</v>
      </c>
      <c r="F4303">
        <v>75</v>
      </c>
      <c r="G4303">
        <v>8</v>
      </c>
      <c r="H4303" s="19">
        <v>1</v>
      </c>
      <c r="I4303" s="19">
        <v>736</v>
      </c>
    </row>
    <row r="4304" spans="1:9" x14ac:dyDescent="0.15">
      <c r="A4304" t="s">
        <v>3297</v>
      </c>
      <c r="B4304" t="s">
        <v>3445</v>
      </c>
      <c r="C4304" s="18">
        <f t="shared" si="67"/>
        <v>0.11840000000000001</v>
      </c>
      <c r="D4304" s="18">
        <v>1465</v>
      </c>
      <c r="E4304" s="16">
        <v>739</v>
      </c>
      <c r="F4304">
        <v>265</v>
      </c>
      <c r="G4304">
        <v>31</v>
      </c>
      <c r="H4304" s="19">
        <v>1</v>
      </c>
      <c r="I4304" s="19">
        <v>1002</v>
      </c>
    </row>
    <row r="4305" spans="1:9" x14ac:dyDescent="0.15">
      <c r="A4305" t="s">
        <v>3297</v>
      </c>
      <c r="B4305" t="s">
        <v>3446</v>
      </c>
      <c r="C4305" s="18">
        <f t="shared" si="67"/>
        <v>3.0978071702053602E-2</v>
      </c>
      <c r="D4305" s="18">
        <v>7661</v>
      </c>
      <c r="E4305" s="16">
        <v>691</v>
      </c>
      <c r="F4305">
        <v>226</v>
      </c>
      <c r="G4305">
        <v>41</v>
      </c>
      <c r="H4305" s="19">
        <v>1</v>
      </c>
      <c r="I4305" s="19">
        <v>4525</v>
      </c>
    </row>
    <row r="4306" spans="1:9" x14ac:dyDescent="0.15">
      <c r="A4306" t="s">
        <v>3297</v>
      </c>
      <c r="B4306" t="s">
        <v>3447</v>
      </c>
      <c r="C4306" s="18">
        <f t="shared" si="67"/>
        <v>5.9279349089500194E-2</v>
      </c>
      <c r="D4306" s="18">
        <v>1449</v>
      </c>
      <c r="E4306" s="16">
        <v>979</v>
      </c>
      <c r="F4306">
        <v>94</v>
      </c>
      <c r="G4306">
        <v>59</v>
      </c>
      <c r="H4306" s="19">
        <v>1</v>
      </c>
      <c r="I4306" s="19">
        <v>929</v>
      </c>
    </row>
    <row r="4307" spans="1:9" x14ac:dyDescent="0.15">
      <c r="A4307" t="s">
        <v>3297</v>
      </c>
      <c r="B4307" t="s">
        <v>1657</v>
      </c>
      <c r="C4307" s="18">
        <f t="shared" si="67"/>
        <v>8.5507921714818261E-2</v>
      </c>
      <c r="D4307" s="18">
        <v>3351</v>
      </c>
      <c r="E4307" s="16">
        <v>574</v>
      </c>
      <c r="F4307">
        <v>356</v>
      </c>
      <c r="G4307">
        <v>11</v>
      </c>
      <c r="H4307" s="19">
        <v>1</v>
      </c>
      <c r="I4307" s="19">
        <v>1893</v>
      </c>
    </row>
    <row r="4308" spans="1:9" x14ac:dyDescent="0.15">
      <c r="A4308" t="s">
        <v>3297</v>
      </c>
      <c r="B4308" t="s">
        <v>3448</v>
      </c>
      <c r="C4308" s="18">
        <f t="shared" si="67"/>
        <v>5.0976655550262026E-2</v>
      </c>
      <c r="D4308" s="18">
        <v>990</v>
      </c>
      <c r="E4308" s="16">
        <v>1002</v>
      </c>
      <c r="F4308">
        <v>44</v>
      </c>
      <c r="G4308">
        <v>63</v>
      </c>
      <c r="H4308" s="19">
        <v>1</v>
      </c>
      <c r="I4308" s="19">
        <v>648</v>
      </c>
    </row>
    <row r="4309" spans="1:9" x14ac:dyDescent="0.15">
      <c r="A4309" t="s">
        <v>3297</v>
      </c>
      <c r="B4309" t="s">
        <v>1466</v>
      </c>
      <c r="C4309" s="18">
        <f t="shared" si="67"/>
        <v>3.4988102963443651E-2</v>
      </c>
      <c r="D4309" s="18">
        <v>537</v>
      </c>
      <c r="E4309" s="16">
        <v>35153</v>
      </c>
      <c r="F4309">
        <v>46</v>
      </c>
      <c r="G4309">
        <v>1248</v>
      </c>
      <c r="H4309" s="19">
        <v>1</v>
      </c>
      <c r="I4309" s="19">
        <v>343</v>
      </c>
    </row>
    <row r="4310" spans="1:9" x14ac:dyDescent="0.15">
      <c r="A4310" t="s">
        <v>3297</v>
      </c>
      <c r="B4310" t="s">
        <v>3449</v>
      </c>
      <c r="C4310" s="18">
        <f t="shared" si="67"/>
        <v>9.154929577464789E-2</v>
      </c>
      <c r="D4310" s="18">
        <v>1457</v>
      </c>
      <c r="E4310" s="16">
        <v>3316</v>
      </c>
      <c r="F4310">
        <v>145</v>
      </c>
      <c r="G4310">
        <v>336</v>
      </c>
      <c r="H4310" s="19">
        <v>1</v>
      </c>
      <c r="I4310" s="19">
        <v>1039</v>
      </c>
    </row>
    <row r="4311" spans="1:9" x14ac:dyDescent="0.15">
      <c r="A4311" t="s">
        <v>3297</v>
      </c>
      <c r="B4311" t="s">
        <v>1419</v>
      </c>
      <c r="C4311" s="18">
        <f t="shared" si="67"/>
        <v>4.1380239924518128E-2</v>
      </c>
      <c r="D4311" s="18">
        <v>1500</v>
      </c>
      <c r="E4311" s="16">
        <v>12724</v>
      </c>
      <c r="F4311">
        <v>157</v>
      </c>
      <c r="G4311">
        <v>457</v>
      </c>
      <c r="H4311" s="19">
        <v>1</v>
      </c>
      <c r="I4311" s="19">
        <v>1040</v>
      </c>
    </row>
    <row r="4312" spans="1:9" x14ac:dyDescent="0.15">
      <c r="A4312" t="s">
        <v>3297</v>
      </c>
      <c r="B4312" t="s">
        <v>3450</v>
      </c>
      <c r="C4312" s="18">
        <f t="shared" si="67"/>
        <v>9.1585872576177285E-2</v>
      </c>
      <c r="D4312" s="18">
        <v>4403</v>
      </c>
      <c r="E4312" s="16">
        <v>16585</v>
      </c>
      <c r="F4312">
        <v>211</v>
      </c>
      <c r="G4312">
        <v>1905</v>
      </c>
      <c r="H4312" s="19">
        <v>1</v>
      </c>
      <c r="I4312" s="19">
        <v>2741</v>
      </c>
    </row>
    <row r="4313" spans="1:9" x14ac:dyDescent="0.15">
      <c r="A4313" t="s">
        <v>3297</v>
      </c>
      <c r="B4313" t="s">
        <v>3451</v>
      </c>
      <c r="C4313" s="18">
        <f t="shared" si="67"/>
        <v>5.6383407168747485E-2</v>
      </c>
      <c r="D4313" s="18">
        <v>726</v>
      </c>
      <c r="E4313" s="16">
        <v>3960</v>
      </c>
      <c r="F4313">
        <v>42</v>
      </c>
      <c r="G4313">
        <v>238</v>
      </c>
      <c r="H4313" s="19">
        <v>1</v>
      </c>
      <c r="I4313" s="19">
        <v>474</v>
      </c>
    </row>
    <row r="4314" spans="1:9" x14ac:dyDescent="0.15">
      <c r="A4314" t="s">
        <v>3297</v>
      </c>
      <c r="B4314" t="s">
        <v>3452</v>
      </c>
      <c r="C4314" s="18">
        <f t="shared" si="67"/>
        <v>5.1509054325955733E-2</v>
      </c>
      <c r="D4314" s="18">
        <v>770</v>
      </c>
      <c r="E4314" s="16">
        <v>1587</v>
      </c>
      <c r="F4314">
        <v>31</v>
      </c>
      <c r="G4314">
        <v>97</v>
      </c>
      <c r="H4314" s="19">
        <v>1</v>
      </c>
      <c r="I4314" s="19">
        <v>522</v>
      </c>
    </row>
    <row r="4315" spans="1:9" x14ac:dyDescent="0.15">
      <c r="A4315" t="s">
        <v>3297</v>
      </c>
      <c r="B4315" t="s">
        <v>1568</v>
      </c>
      <c r="C4315" s="18">
        <f t="shared" si="67"/>
        <v>6.2101233517652066E-2</v>
      </c>
      <c r="D4315" s="18">
        <v>247</v>
      </c>
      <c r="E4315" s="16">
        <v>4163</v>
      </c>
      <c r="F4315">
        <v>21</v>
      </c>
      <c r="G4315">
        <v>271</v>
      </c>
      <c r="H4315" s="19">
        <v>1</v>
      </c>
      <c r="I4315" s="19">
        <v>143</v>
      </c>
    </row>
    <row r="4316" spans="1:9" x14ac:dyDescent="0.15">
      <c r="A4316" t="s">
        <v>3297</v>
      </c>
      <c r="B4316" t="s">
        <v>3453</v>
      </c>
      <c r="C4316" s="18">
        <f t="shared" si="67"/>
        <v>5.0821383440470304E-2</v>
      </c>
      <c r="D4316" s="18">
        <v>9206</v>
      </c>
      <c r="E4316" s="16">
        <v>8070</v>
      </c>
      <c r="F4316">
        <v>564</v>
      </c>
      <c r="G4316">
        <v>361</v>
      </c>
      <c r="H4316" s="19">
        <v>1</v>
      </c>
      <c r="I4316" s="19">
        <v>5186</v>
      </c>
    </row>
    <row r="4317" spans="1:9" x14ac:dyDescent="0.15">
      <c r="A4317" t="s">
        <v>3297</v>
      </c>
      <c r="B4317" t="s">
        <v>3454</v>
      </c>
      <c r="C4317" s="18">
        <f t="shared" si="67"/>
        <v>8.8986329636316738E-2</v>
      </c>
      <c r="D4317" s="18">
        <v>417</v>
      </c>
      <c r="E4317" s="16">
        <v>3115</v>
      </c>
      <c r="F4317">
        <v>26</v>
      </c>
      <c r="G4317">
        <v>319</v>
      </c>
      <c r="H4317" s="19">
        <v>1</v>
      </c>
      <c r="I4317" s="19">
        <v>227</v>
      </c>
    </row>
    <row r="4318" spans="1:9" x14ac:dyDescent="0.15">
      <c r="A4318" t="s">
        <v>3297</v>
      </c>
      <c r="B4318" t="s">
        <v>3455</v>
      </c>
      <c r="C4318" s="18">
        <f t="shared" si="67"/>
        <v>5.9412780656303975E-2</v>
      </c>
      <c r="D4318" s="18">
        <v>1273</v>
      </c>
      <c r="E4318" s="16">
        <v>1450</v>
      </c>
      <c r="F4318">
        <v>97</v>
      </c>
      <c r="G4318">
        <v>75</v>
      </c>
      <c r="H4318" s="19">
        <v>1</v>
      </c>
      <c r="I4318" s="19">
        <v>671</v>
      </c>
    </row>
    <row r="4319" spans="1:9" x14ac:dyDescent="0.15">
      <c r="A4319" t="s">
        <v>3297</v>
      </c>
      <c r="B4319" t="s">
        <v>3456</v>
      </c>
      <c r="C4319" s="18">
        <f t="shared" si="67"/>
        <v>9.6909376636982708E-2</v>
      </c>
      <c r="D4319" s="18">
        <v>1643</v>
      </c>
      <c r="E4319" s="16">
        <v>81</v>
      </c>
      <c r="F4319">
        <v>182</v>
      </c>
      <c r="G4319">
        <v>3</v>
      </c>
      <c r="H4319" s="19">
        <v>1</v>
      </c>
      <c r="I4319" s="19">
        <v>1042</v>
      </c>
    </row>
    <row r="4320" spans="1:9" x14ac:dyDescent="0.15">
      <c r="A4320" t="s">
        <v>3297</v>
      </c>
      <c r="B4320" t="s">
        <v>3457</v>
      </c>
      <c r="C4320" s="18">
        <f t="shared" si="67"/>
        <v>5.8798824023519533E-2</v>
      </c>
      <c r="D4320" s="18">
        <v>533</v>
      </c>
      <c r="E4320" s="16">
        <v>6190</v>
      </c>
      <c r="F4320">
        <v>34</v>
      </c>
      <c r="G4320">
        <v>386</v>
      </c>
      <c r="H4320" s="19">
        <v>1</v>
      </c>
      <c r="I4320" s="19">
        <v>312</v>
      </c>
    </row>
    <row r="4321" spans="1:9" x14ac:dyDescent="0.15">
      <c r="A4321" t="s">
        <v>3297</v>
      </c>
      <c r="B4321" t="s">
        <v>1545</v>
      </c>
      <c r="C4321" s="18">
        <f t="shared" si="67"/>
        <v>4.6225993747208573E-2</v>
      </c>
      <c r="D4321" s="18">
        <v>1733</v>
      </c>
      <c r="E4321" s="16">
        <v>2538</v>
      </c>
      <c r="F4321">
        <v>64</v>
      </c>
      <c r="G4321">
        <v>143</v>
      </c>
      <c r="H4321" s="19">
        <v>1</v>
      </c>
      <c r="I4321" s="19">
        <v>1045</v>
      </c>
    </row>
    <row r="4322" spans="1:9" x14ac:dyDescent="0.15">
      <c r="A4322" t="s">
        <v>3297</v>
      </c>
      <c r="B4322" t="s">
        <v>3458</v>
      </c>
      <c r="C4322" s="18">
        <f t="shared" si="67"/>
        <v>6.5496575342465752E-2</v>
      </c>
      <c r="D4322" s="18">
        <v>565</v>
      </c>
      <c r="E4322" s="16">
        <v>1618</v>
      </c>
      <c r="F4322">
        <v>38</v>
      </c>
      <c r="G4322">
        <v>115</v>
      </c>
      <c r="H4322" s="19">
        <v>1</v>
      </c>
      <c r="I4322" s="19">
        <v>360</v>
      </c>
    </row>
    <row r="4323" spans="1:9" x14ac:dyDescent="0.15">
      <c r="A4323" t="s">
        <v>3297</v>
      </c>
      <c r="B4323" t="s">
        <v>3459</v>
      </c>
      <c r="C4323" s="18">
        <f t="shared" si="67"/>
        <v>5.63104897839476E-2</v>
      </c>
      <c r="D4323" s="18">
        <v>724</v>
      </c>
      <c r="E4323" s="16">
        <v>8929</v>
      </c>
      <c r="F4323">
        <v>50</v>
      </c>
      <c r="G4323">
        <v>526</v>
      </c>
      <c r="H4323" s="19">
        <v>1</v>
      </c>
      <c r="I4323" s="19">
        <v>388</v>
      </c>
    </row>
    <row r="4324" spans="1:9" x14ac:dyDescent="0.15">
      <c r="A4324" t="s">
        <v>3297</v>
      </c>
      <c r="B4324" t="s">
        <v>3460</v>
      </c>
      <c r="C4324" s="18">
        <f t="shared" si="67"/>
        <v>0.18064118372379778</v>
      </c>
      <c r="D4324" s="18">
        <v>1473</v>
      </c>
      <c r="E4324" s="16">
        <v>5172</v>
      </c>
      <c r="F4324">
        <v>80</v>
      </c>
      <c r="G4324">
        <v>1385</v>
      </c>
      <c r="H4324" s="19">
        <v>1</v>
      </c>
      <c r="I4324" s="19">
        <v>827</v>
      </c>
    </row>
    <row r="4325" spans="1:9" x14ac:dyDescent="0.15">
      <c r="A4325" t="s">
        <v>3297</v>
      </c>
      <c r="B4325" t="s">
        <v>3461</v>
      </c>
      <c r="C4325" s="18">
        <f t="shared" si="67"/>
        <v>0.11190233977619532</v>
      </c>
      <c r="D4325" s="18">
        <v>734</v>
      </c>
      <c r="E4325" s="16">
        <v>139</v>
      </c>
      <c r="F4325">
        <v>99</v>
      </c>
      <c r="G4325">
        <v>11</v>
      </c>
      <c r="H4325" s="19">
        <v>1</v>
      </c>
      <c r="I4325" s="19">
        <v>543</v>
      </c>
    </row>
    <row r="4326" spans="1:9" x14ac:dyDescent="0.15">
      <c r="A4326" t="s">
        <v>3297</v>
      </c>
      <c r="B4326" t="s">
        <v>3462</v>
      </c>
      <c r="C4326" s="18">
        <f t="shared" si="67"/>
        <v>4.3918918918918921E-2</v>
      </c>
      <c r="D4326" s="18">
        <v>1336</v>
      </c>
      <c r="E4326" s="16">
        <v>928</v>
      </c>
      <c r="F4326">
        <v>62</v>
      </c>
      <c r="G4326">
        <v>42</v>
      </c>
      <c r="H4326" s="19">
        <v>1</v>
      </c>
      <c r="I4326" s="19">
        <v>866</v>
      </c>
    </row>
    <row r="4327" spans="1:9" x14ac:dyDescent="0.15">
      <c r="A4327" t="s">
        <v>3297</v>
      </c>
      <c r="B4327" t="s">
        <v>3463</v>
      </c>
      <c r="C4327" s="18">
        <f t="shared" si="67"/>
        <v>0.11658151416627961</v>
      </c>
      <c r="D4327" s="18">
        <v>1832</v>
      </c>
      <c r="E4327" s="16">
        <v>70</v>
      </c>
      <c r="F4327">
        <v>243</v>
      </c>
      <c r="G4327">
        <v>8</v>
      </c>
      <c r="H4327" s="19">
        <v>1</v>
      </c>
      <c r="I4327" s="19">
        <v>1243</v>
      </c>
    </row>
    <row r="4328" spans="1:9" x14ac:dyDescent="0.15">
      <c r="A4328" t="s">
        <v>3297</v>
      </c>
      <c r="B4328" t="s">
        <v>3464</v>
      </c>
      <c r="C4328" s="18">
        <f t="shared" si="67"/>
        <v>6.6332096879773081E-2</v>
      </c>
      <c r="D4328" s="18">
        <v>3650</v>
      </c>
      <c r="E4328" s="16">
        <v>629</v>
      </c>
      <c r="F4328">
        <v>255</v>
      </c>
      <c r="G4328">
        <v>49</v>
      </c>
      <c r="H4328" s="19">
        <v>1</v>
      </c>
      <c r="I4328" s="19">
        <v>1710</v>
      </c>
    </row>
    <row r="4329" spans="1:9" x14ac:dyDescent="0.15">
      <c r="A4329" t="s">
        <v>3297</v>
      </c>
      <c r="B4329" t="s">
        <v>3465</v>
      </c>
      <c r="C4329" s="18">
        <f t="shared" si="67"/>
        <v>9.9230111206159113E-2</v>
      </c>
      <c r="D4329" s="18">
        <v>196</v>
      </c>
      <c r="E4329" s="16">
        <v>857</v>
      </c>
      <c r="F4329">
        <v>29</v>
      </c>
      <c r="G4329">
        <v>87</v>
      </c>
      <c r="H4329" s="19">
        <v>1</v>
      </c>
      <c r="I4329" s="19">
        <v>123</v>
      </c>
    </row>
    <row r="4330" spans="1:9" x14ac:dyDescent="0.15">
      <c r="A4330" t="s">
        <v>3297</v>
      </c>
      <c r="B4330" t="s">
        <v>3466</v>
      </c>
      <c r="C4330" s="18">
        <f t="shared" si="67"/>
        <v>6.0816012317167052E-2</v>
      </c>
      <c r="D4330" s="18">
        <v>1025</v>
      </c>
      <c r="E4330" s="16">
        <v>195</v>
      </c>
      <c r="F4330">
        <v>62</v>
      </c>
      <c r="G4330">
        <v>17</v>
      </c>
      <c r="H4330" s="19">
        <v>1</v>
      </c>
      <c r="I4330" s="19">
        <v>607</v>
      </c>
    </row>
    <row r="4331" spans="1:9" x14ac:dyDescent="0.15">
      <c r="A4331" t="s">
        <v>3297</v>
      </c>
      <c r="B4331" t="s">
        <v>3467</v>
      </c>
      <c r="C4331" s="18">
        <f t="shared" si="67"/>
        <v>7.63582966226138E-2</v>
      </c>
      <c r="D4331" s="18">
        <v>1825</v>
      </c>
      <c r="E4331" s="16">
        <v>62</v>
      </c>
      <c r="F4331">
        <v>155</v>
      </c>
      <c r="G4331">
        <v>1</v>
      </c>
      <c r="H4331" s="19">
        <v>1</v>
      </c>
      <c r="I4331" s="19">
        <v>903</v>
      </c>
    </row>
    <row r="4332" spans="1:9" x14ac:dyDescent="0.15">
      <c r="A4332" t="s">
        <v>3297</v>
      </c>
      <c r="B4332" t="s">
        <v>3468</v>
      </c>
      <c r="C4332" s="18">
        <f t="shared" si="67"/>
        <v>4.9304677623261697E-2</v>
      </c>
      <c r="D4332" s="18">
        <v>560</v>
      </c>
      <c r="E4332" s="16">
        <v>192</v>
      </c>
      <c r="F4332">
        <v>30</v>
      </c>
      <c r="G4332">
        <v>9</v>
      </c>
      <c r="H4332" s="19">
        <v>1</v>
      </c>
      <c r="I4332" s="19">
        <v>324</v>
      </c>
    </row>
    <row r="4333" spans="1:9" x14ac:dyDescent="0.15">
      <c r="A4333" t="s">
        <v>3297</v>
      </c>
      <c r="B4333" t="s">
        <v>3469</v>
      </c>
      <c r="C4333" s="18">
        <f t="shared" si="67"/>
        <v>4.0208488458674606E-2</v>
      </c>
      <c r="D4333" s="18">
        <v>2497</v>
      </c>
      <c r="E4333" s="16">
        <v>81</v>
      </c>
      <c r="F4333">
        <v>101</v>
      </c>
      <c r="G4333">
        <v>7</v>
      </c>
      <c r="H4333" s="19">
        <v>1</v>
      </c>
      <c r="I4333" s="19">
        <v>1361</v>
      </c>
    </row>
    <row r="4334" spans="1:9" x14ac:dyDescent="0.15">
      <c r="A4334" t="s">
        <v>3297</v>
      </c>
      <c r="B4334" t="s">
        <v>3470</v>
      </c>
      <c r="C4334" s="18">
        <f t="shared" si="67"/>
        <v>7.5372059529524721E-2</v>
      </c>
      <c r="D4334" s="18">
        <v>924</v>
      </c>
      <c r="E4334" s="16">
        <v>1002</v>
      </c>
      <c r="F4334">
        <v>110</v>
      </c>
      <c r="G4334">
        <v>47</v>
      </c>
      <c r="H4334" s="19">
        <v>1</v>
      </c>
      <c r="I4334" s="19">
        <v>510</v>
      </c>
    </row>
    <row r="4335" spans="1:9" x14ac:dyDescent="0.15">
      <c r="A4335" t="s">
        <v>3297</v>
      </c>
      <c r="B4335" t="s">
        <v>3471</v>
      </c>
      <c r="C4335" s="18">
        <f t="shared" si="67"/>
        <v>5.7925223802001054E-2</v>
      </c>
      <c r="D4335" s="18">
        <v>1636</v>
      </c>
      <c r="E4335" s="16">
        <v>153</v>
      </c>
      <c r="F4335">
        <v>92</v>
      </c>
      <c r="G4335">
        <v>18</v>
      </c>
      <c r="H4335" s="19">
        <v>1</v>
      </c>
      <c r="I4335" s="19">
        <v>830</v>
      </c>
    </row>
    <row r="4336" spans="1:9" x14ac:dyDescent="0.15">
      <c r="A4336" t="s">
        <v>3297</v>
      </c>
      <c r="B4336" t="s">
        <v>1314</v>
      </c>
      <c r="C4336" s="18">
        <f t="shared" si="67"/>
        <v>7.9002079002079006E-2</v>
      </c>
      <c r="D4336" s="18">
        <v>318</v>
      </c>
      <c r="E4336" s="16">
        <v>125</v>
      </c>
      <c r="F4336">
        <v>20</v>
      </c>
      <c r="G4336">
        <v>18</v>
      </c>
      <c r="H4336" s="19">
        <v>1</v>
      </c>
      <c r="I4336" s="19">
        <v>211</v>
      </c>
    </row>
    <row r="4337" spans="1:9" x14ac:dyDescent="0.15">
      <c r="A4337" t="s">
        <v>3297</v>
      </c>
      <c r="B4337" t="s">
        <v>1440</v>
      </c>
      <c r="C4337" s="18">
        <f t="shared" si="67"/>
        <v>0.11208406304728546</v>
      </c>
      <c r="D4337" s="18">
        <v>426</v>
      </c>
      <c r="E4337" s="16">
        <v>81</v>
      </c>
      <c r="F4337">
        <v>55</v>
      </c>
      <c r="G4337">
        <v>9</v>
      </c>
      <c r="H4337" s="19">
        <v>1</v>
      </c>
      <c r="I4337" s="19">
        <v>306</v>
      </c>
    </row>
    <row r="4338" spans="1:9" x14ac:dyDescent="0.15">
      <c r="A4338" t="s">
        <v>3297</v>
      </c>
      <c r="B4338" t="s">
        <v>3472</v>
      </c>
      <c r="C4338" s="18">
        <f t="shared" si="67"/>
        <v>4.1425020712510356E-2</v>
      </c>
      <c r="D4338" s="18">
        <v>184</v>
      </c>
      <c r="E4338" s="16">
        <v>973</v>
      </c>
      <c r="F4338">
        <v>7</v>
      </c>
      <c r="G4338">
        <v>43</v>
      </c>
      <c r="H4338" s="19">
        <v>1</v>
      </c>
      <c r="I4338" s="19">
        <v>103</v>
      </c>
    </row>
    <row r="4339" spans="1:9" x14ac:dyDescent="0.15">
      <c r="A4339" t="s">
        <v>3297</v>
      </c>
      <c r="B4339" t="s">
        <v>3473</v>
      </c>
      <c r="C4339" s="18">
        <f t="shared" si="67"/>
        <v>4.6883618312189741E-2</v>
      </c>
      <c r="D4339" s="18">
        <v>731</v>
      </c>
      <c r="E4339" s="16">
        <v>997</v>
      </c>
      <c r="F4339">
        <v>28</v>
      </c>
      <c r="G4339">
        <v>57</v>
      </c>
      <c r="H4339" s="19">
        <v>1</v>
      </c>
      <c r="I4339" s="19">
        <v>528</v>
      </c>
    </row>
    <row r="4340" spans="1:9" x14ac:dyDescent="0.15">
      <c r="A4340" t="s">
        <v>3297</v>
      </c>
      <c r="B4340" t="s">
        <v>1441</v>
      </c>
      <c r="C4340" s="18">
        <f t="shared" si="67"/>
        <v>6.3396817114531698E-2</v>
      </c>
      <c r="D4340" s="18">
        <v>1452</v>
      </c>
      <c r="E4340" s="16">
        <v>2138</v>
      </c>
      <c r="F4340">
        <v>79</v>
      </c>
      <c r="G4340">
        <v>164</v>
      </c>
      <c r="H4340" s="19">
        <v>1</v>
      </c>
      <c r="I4340" s="19">
        <v>923</v>
      </c>
    </row>
    <row r="4341" spans="1:9" x14ac:dyDescent="0.15">
      <c r="A4341" t="s">
        <v>3297</v>
      </c>
      <c r="B4341" t="s">
        <v>1225</v>
      </c>
      <c r="C4341" s="18">
        <f t="shared" si="67"/>
        <v>5.7571149250488812E-2</v>
      </c>
      <c r="D4341" s="18">
        <v>704</v>
      </c>
      <c r="E4341" s="16">
        <v>3634</v>
      </c>
      <c r="F4341">
        <v>65</v>
      </c>
      <c r="G4341">
        <v>200</v>
      </c>
      <c r="H4341" s="19">
        <v>1</v>
      </c>
      <c r="I4341" s="19">
        <v>431</v>
      </c>
    </row>
    <row r="4342" spans="1:9" x14ac:dyDescent="0.15">
      <c r="A4342" t="s">
        <v>3297</v>
      </c>
      <c r="B4342" t="s">
        <v>3474</v>
      </c>
      <c r="C4342" s="18">
        <f t="shared" si="67"/>
        <v>3.3878504672897193E-2</v>
      </c>
      <c r="D4342" s="18">
        <v>1153</v>
      </c>
      <c r="E4342" s="16">
        <v>1328</v>
      </c>
      <c r="F4342">
        <v>37</v>
      </c>
      <c r="G4342">
        <v>50</v>
      </c>
      <c r="H4342" s="19">
        <v>1</v>
      </c>
      <c r="I4342" s="19">
        <v>584</v>
      </c>
    </row>
    <row r="4343" spans="1:9" x14ac:dyDescent="0.15">
      <c r="A4343" t="s">
        <v>3297</v>
      </c>
      <c r="B4343" t="s">
        <v>1485</v>
      </c>
      <c r="C4343" s="18">
        <f t="shared" si="67"/>
        <v>5.2527534594747245E-2</v>
      </c>
      <c r="D4343" s="18">
        <v>2380</v>
      </c>
      <c r="E4343" s="16">
        <v>975</v>
      </c>
      <c r="F4343">
        <v>171</v>
      </c>
      <c r="G4343">
        <v>15</v>
      </c>
      <c r="H4343" s="19">
        <v>1</v>
      </c>
      <c r="I4343" s="19">
        <v>1258</v>
      </c>
    </row>
    <row r="4344" spans="1:9" x14ac:dyDescent="0.15">
      <c r="A4344" t="s">
        <v>3297</v>
      </c>
      <c r="B4344" t="s">
        <v>1452</v>
      </c>
      <c r="C4344" s="18">
        <f t="shared" si="67"/>
        <v>6.1617458279845959E-2</v>
      </c>
      <c r="D4344" s="18">
        <v>9309</v>
      </c>
      <c r="E4344" s="16">
        <v>925</v>
      </c>
      <c r="F4344">
        <v>613</v>
      </c>
      <c r="G4344">
        <v>59</v>
      </c>
      <c r="H4344" s="19">
        <v>1</v>
      </c>
      <c r="I4344" s="19">
        <v>4400</v>
      </c>
    </row>
    <row r="4345" spans="1:9" x14ac:dyDescent="0.15">
      <c r="A4345" t="s">
        <v>3297</v>
      </c>
      <c r="B4345" t="s">
        <v>1580</v>
      </c>
      <c r="C4345" s="18">
        <f t="shared" si="67"/>
        <v>5.3215751862551314E-2</v>
      </c>
      <c r="D4345" s="18">
        <v>2716</v>
      </c>
      <c r="E4345" s="16">
        <v>3511</v>
      </c>
      <c r="F4345">
        <v>152</v>
      </c>
      <c r="G4345">
        <v>198</v>
      </c>
      <c r="H4345" s="19">
        <v>1</v>
      </c>
      <c r="I4345" s="19">
        <v>1631</v>
      </c>
    </row>
    <row r="4346" spans="1:9" x14ac:dyDescent="0.15">
      <c r="A4346" t="s">
        <v>3297</v>
      </c>
      <c r="B4346" t="s">
        <v>1253</v>
      </c>
      <c r="C4346" s="18">
        <f t="shared" si="67"/>
        <v>9.2926829268292682E-2</v>
      </c>
      <c r="D4346" s="18">
        <v>1648</v>
      </c>
      <c r="E4346" s="16">
        <v>2071</v>
      </c>
      <c r="F4346">
        <v>136</v>
      </c>
      <c r="G4346">
        <v>245</v>
      </c>
      <c r="H4346" s="19">
        <v>1</v>
      </c>
      <c r="I4346" s="19">
        <v>920</v>
      </c>
    </row>
    <row r="4347" spans="1:9" x14ac:dyDescent="0.15">
      <c r="A4347" t="s">
        <v>3297</v>
      </c>
      <c r="B4347" t="s">
        <v>3475</v>
      </c>
      <c r="C4347" s="18">
        <f t="shared" si="67"/>
        <v>9.7188930050119846E-2</v>
      </c>
      <c r="D4347" s="18">
        <v>3222</v>
      </c>
      <c r="E4347" s="16">
        <v>921</v>
      </c>
      <c r="F4347">
        <v>388</v>
      </c>
      <c r="G4347">
        <v>58</v>
      </c>
      <c r="H4347" s="19">
        <v>1</v>
      </c>
      <c r="I4347" s="19">
        <v>2168</v>
      </c>
    </row>
    <row r="4348" spans="1:9" x14ac:dyDescent="0.15">
      <c r="A4348" t="s">
        <v>3297</v>
      </c>
      <c r="B4348" t="s">
        <v>1528</v>
      </c>
      <c r="C4348" s="18">
        <f t="shared" si="67"/>
        <v>7.985480943738657E-2</v>
      </c>
      <c r="D4348" s="18">
        <v>498</v>
      </c>
      <c r="E4348" s="16">
        <v>1530</v>
      </c>
      <c r="F4348">
        <v>50</v>
      </c>
      <c r="G4348">
        <v>126</v>
      </c>
      <c r="H4348" s="19">
        <v>1</v>
      </c>
      <c r="I4348" s="19">
        <v>285</v>
      </c>
    </row>
    <row r="4349" spans="1:9" x14ac:dyDescent="0.15">
      <c r="A4349" t="s">
        <v>3297</v>
      </c>
      <c r="B4349" t="s">
        <v>3476</v>
      </c>
      <c r="C4349" s="18">
        <f t="shared" si="67"/>
        <v>8.2169709989258863E-2</v>
      </c>
      <c r="D4349" s="18">
        <v>796</v>
      </c>
      <c r="E4349" s="16">
        <v>913</v>
      </c>
      <c r="F4349">
        <v>54</v>
      </c>
      <c r="G4349">
        <v>99</v>
      </c>
      <c r="H4349" s="19">
        <v>1</v>
      </c>
      <c r="I4349" s="19">
        <v>527</v>
      </c>
    </row>
    <row r="4350" spans="1:9" x14ac:dyDescent="0.15">
      <c r="A4350" t="s">
        <v>3297</v>
      </c>
      <c r="B4350" t="s">
        <v>3477</v>
      </c>
      <c r="C4350" s="18">
        <f t="shared" si="67"/>
        <v>0.11312355165264057</v>
      </c>
      <c r="D4350" s="18">
        <v>528</v>
      </c>
      <c r="E4350" s="16">
        <v>14015</v>
      </c>
      <c r="F4350">
        <v>78</v>
      </c>
      <c r="G4350">
        <v>1777</v>
      </c>
      <c r="H4350" s="19">
        <v>1</v>
      </c>
      <c r="I4350" s="19">
        <v>359</v>
      </c>
    </row>
    <row r="4351" spans="1:9" x14ac:dyDescent="0.15">
      <c r="A4351" t="s">
        <v>3297</v>
      </c>
      <c r="B4351" t="s">
        <v>3478</v>
      </c>
      <c r="C4351" s="18">
        <f t="shared" si="67"/>
        <v>6.4349714906326363E-2</v>
      </c>
      <c r="D4351" s="18">
        <v>868</v>
      </c>
      <c r="E4351" s="16">
        <v>2578</v>
      </c>
      <c r="F4351">
        <v>82</v>
      </c>
      <c r="G4351">
        <v>155</v>
      </c>
      <c r="H4351" s="19">
        <v>1</v>
      </c>
      <c r="I4351" s="19">
        <v>607</v>
      </c>
    </row>
    <row r="4352" spans="1:9" x14ac:dyDescent="0.15">
      <c r="A4352" t="s">
        <v>3297</v>
      </c>
      <c r="B4352" t="s">
        <v>3479</v>
      </c>
      <c r="C4352" s="18">
        <f t="shared" si="67"/>
        <v>5.9379615952732646E-2</v>
      </c>
      <c r="D4352" s="18">
        <v>2314</v>
      </c>
      <c r="E4352" s="16">
        <v>4054</v>
      </c>
      <c r="F4352">
        <v>103</v>
      </c>
      <c r="G4352">
        <v>299</v>
      </c>
      <c r="H4352" s="19">
        <v>1</v>
      </c>
      <c r="I4352" s="19">
        <v>1180</v>
      </c>
    </row>
    <row r="4353" spans="1:9" x14ac:dyDescent="0.15">
      <c r="A4353" t="s">
        <v>3297</v>
      </c>
      <c r="B4353" t="s">
        <v>3480</v>
      </c>
      <c r="C4353" s="18">
        <f t="shared" si="67"/>
        <v>8.5874518051174201E-2</v>
      </c>
      <c r="D4353" s="18">
        <v>1126</v>
      </c>
      <c r="E4353" s="16">
        <v>1482</v>
      </c>
      <c r="F4353">
        <v>87</v>
      </c>
      <c r="G4353">
        <v>158</v>
      </c>
      <c r="H4353" s="19">
        <v>1</v>
      </c>
      <c r="I4353" s="19">
        <v>657</v>
      </c>
    </row>
    <row r="4354" spans="1:9" x14ac:dyDescent="0.15">
      <c r="A4354" t="s">
        <v>3297</v>
      </c>
      <c r="B4354" t="s">
        <v>1531</v>
      </c>
      <c r="C4354" s="18">
        <f t="shared" si="67"/>
        <v>5.2437703141928492E-2</v>
      </c>
      <c r="D4354" s="18">
        <v>7153</v>
      </c>
      <c r="E4354" s="16">
        <v>1593</v>
      </c>
      <c r="F4354">
        <v>324</v>
      </c>
      <c r="G4354">
        <v>160</v>
      </c>
      <c r="H4354" s="19">
        <v>1</v>
      </c>
      <c r="I4354" s="19">
        <v>3011</v>
      </c>
    </row>
    <row r="4355" spans="1:9" x14ac:dyDescent="0.15">
      <c r="A4355" t="s">
        <v>3297</v>
      </c>
      <c r="B4355" t="s">
        <v>3481</v>
      </c>
      <c r="C4355" s="18">
        <f t="shared" ref="C4355:C4418" si="68">SUM(F4355:G4355)/(SUM(D4355:E4355) + SUM(F4355:G4355))</f>
        <v>7.1914480077745382E-2</v>
      </c>
      <c r="D4355" s="18">
        <v>552</v>
      </c>
      <c r="E4355" s="16">
        <v>403</v>
      </c>
      <c r="F4355">
        <v>40</v>
      </c>
      <c r="G4355">
        <v>34</v>
      </c>
      <c r="H4355" s="19">
        <v>1</v>
      </c>
      <c r="I4355" s="19">
        <v>347</v>
      </c>
    </row>
    <row r="4356" spans="1:9" x14ac:dyDescent="0.15">
      <c r="A4356" t="s">
        <v>3297</v>
      </c>
      <c r="B4356" t="s">
        <v>3482</v>
      </c>
      <c r="C4356" s="18">
        <f t="shared" si="68"/>
        <v>6.2537764350453176E-2</v>
      </c>
      <c r="D4356" s="18">
        <v>2340</v>
      </c>
      <c r="E4356" s="16">
        <v>763</v>
      </c>
      <c r="F4356">
        <v>97</v>
      </c>
      <c r="G4356">
        <v>110</v>
      </c>
      <c r="H4356" s="19">
        <v>1</v>
      </c>
      <c r="I4356" s="19">
        <v>1260</v>
      </c>
    </row>
    <row r="4357" spans="1:9" x14ac:dyDescent="0.15">
      <c r="A4357" t="s">
        <v>3297</v>
      </c>
      <c r="B4357" t="s">
        <v>1286</v>
      </c>
      <c r="C4357" s="18">
        <f t="shared" si="68"/>
        <v>4.476190476190476E-2</v>
      </c>
      <c r="D4357" s="18">
        <v>498</v>
      </c>
      <c r="E4357" s="16">
        <v>1508</v>
      </c>
      <c r="F4357">
        <v>46</v>
      </c>
      <c r="G4357">
        <v>48</v>
      </c>
      <c r="H4357" s="19">
        <v>1</v>
      </c>
      <c r="I4357" s="19">
        <v>363</v>
      </c>
    </row>
    <row r="4358" spans="1:9" x14ac:dyDescent="0.15">
      <c r="A4358" t="s">
        <v>3297</v>
      </c>
      <c r="B4358" t="s">
        <v>3483</v>
      </c>
      <c r="C4358" s="18">
        <f t="shared" si="68"/>
        <v>6.4644852354349566E-2</v>
      </c>
      <c r="D4358" s="18">
        <v>938</v>
      </c>
      <c r="E4358" s="16">
        <v>234</v>
      </c>
      <c r="F4358">
        <v>68</v>
      </c>
      <c r="G4358">
        <v>13</v>
      </c>
      <c r="H4358" s="19">
        <v>1</v>
      </c>
      <c r="I4358" s="19">
        <v>680</v>
      </c>
    </row>
    <row r="4359" spans="1:9" x14ac:dyDescent="0.15">
      <c r="A4359" t="s">
        <v>3297</v>
      </c>
      <c r="B4359" t="s">
        <v>1400</v>
      </c>
      <c r="C4359" s="18">
        <f t="shared" si="68"/>
        <v>9.5700824499411072E-2</v>
      </c>
      <c r="D4359" s="18">
        <v>3049</v>
      </c>
      <c r="E4359" s="16">
        <v>3093</v>
      </c>
      <c r="F4359">
        <v>482</v>
      </c>
      <c r="G4359">
        <v>168</v>
      </c>
      <c r="H4359" s="19">
        <v>1</v>
      </c>
      <c r="I4359" s="19">
        <v>1374</v>
      </c>
    </row>
    <row r="4360" spans="1:9" x14ac:dyDescent="0.15">
      <c r="A4360" t="s">
        <v>3297</v>
      </c>
      <c r="B4360" t="s">
        <v>1475</v>
      </c>
      <c r="C4360" s="18">
        <f t="shared" si="68"/>
        <v>7.8793774319066145E-2</v>
      </c>
      <c r="D4360" s="18">
        <v>2924</v>
      </c>
      <c r="E4360" s="16">
        <v>864</v>
      </c>
      <c r="F4360">
        <v>238</v>
      </c>
      <c r="G4360">
        <v>86</v>
      </c>
      <c r="H4360" s="19">
        <v>1</v>
      </c>
      <c r="I4360" s="19">
        <v>1697</v>
      </c>
    </row>
    <row r="4361" spans="1:9" x14ac:dyDescent="0.15">
      <c r="A4361" t="s">
        <v>3484</v>
      </c>
      <c r="B4361" t="s">
        <v>3484</v>
      </c>
      <c r="C4361" s="18">
        <f t="shared" si="68"/>
        <v>8.5182136635975573E-3</v>
      </c>
      <c r="D4361" s="18">
        <v>51095</v>
      </c>
      <c r="E4361" s="16">
        <v>701</v>
      </c>
      <c r="F4361">
        <v>396</v>
      </c>
      <c r="G4361">
        <v>49</v>
      </c>
      <c r="H4361" s="19">
        <v>0</v>
      </c>
      <c r="I4361" s="19">
        <v>26346</v>
      </c>
    </row>
    <row r="4362" spans="1:9" x14ac:dyDescent="0.15">
      <c r="A4362" t="s">
        <v>3486</v>
      </c>
      <c r="B4362" t="s">
        <v>3485</v>
      </c>
      <c r="C4362" s="18">
        <f t="shared" si="68"/>
        <v>0.12130308715674569</v>
      </c>
      <c r="D4362" s="18">
        <v>23646</v>
      </c>
      <c r="E4362" s="16">
        <v>2113</v>
      </c>
      <c r="F4362">
        <v>3395</v>
      </c>
      <c r="G4362">
        <v>161</v>
      </c>
      <c r="H4362" s="19">
        <v>16</v>
      </c>
      <c r="I4362" s="19">
        <v>12901</v>
      </c>
    </row>
    <row r="4363" spans="1:9" x14ac:dyDescent="0.15">
      <c r="A4363" t="s">
        <v>3486</v>
      </c>
      <c r="B4363" t="s">
        <v>3487</v>
      </c>
      <c r="C4363" s="18">
        <f t="shared" si="68"/>
        <v>0.16642131453452208</v>
      </c>
      <c r="D4363" s="18">
        <v>78223</v>
      </c>
      <c r="E4363" s="16">
        <v>2184</v>
      </c>
      <c r="F4363">
        <v>15916</v>
      </c>
      <c r="G4363">
        <v>137</v>
      </c>
      <c r="H4363" s="19">
        <v>30</v>
      </c>
      <c r="I4363" s="19">
        <v>53635</v>
      </c>
    </row>
    <row r="4364" spans="1:9" x14ac:dyDescent="0.15">
      <c r="A4364" t="s">
        <v>3486</v>
      </c>
      <c r="B4364" t="s">
        <v>2730</v>
      </c>
      <c r="C4364" s="18">
        <f t="shared" si="68"/>
        <v>0.10638837784685656</v>
      </c>
      <c r="D4364" s="18">
        <v>10398</v>
      </c>
      <c r="E4364" s="16">
        <v>3688</v>
      </c>
      <c r="F4364">
        <v>1377</v>
      </c>
      <c r="G4364">
        <v>300</v>
      </c>
      <c r="H4364" s="19">
        <v>12</v>
      </c>
      <c r="I4364" s="19">
        <v>5488</v>
      </c>
    </row>
    <row r="4365" spans="1:9" x14ac:dyDescent="0.15">
      <c r="A4365" t="s">
        <v>3486</v>
      </c>
      <c r="B4365" t="s">
        <v>3488</v>
      </c>
      <c r="C4365" s="18">
        <f t="shared" si="68"/>
        <v>9.9097305190495158E-2</v>
      </c>
      <c r="D4365" s="18">
        <v>9344</v>
      </c>
      <c r="E4365" s="16">
        <v>4229</v>
      </c>
      <c r="F4365">
        <v>1255</v>
      </c>
      <c r="G4365">
        <v>238</v>
      </c>
      <c r="H4365" s="19">
        <v>5</v>
      </c>
      <c r="I4365" s="19">
        <v>5895</v>
      </c>
    </row>
    <row r="4366" spans="1:9" x14ac:dyDescent="0.15">
      <c r="A4366" t="s">
        <v>3486</v>
      </c>
      <c r="B4366" t="s">
        <v>3489</v>
      </c>
      <c r="C4366" s="18">
        <f t="shared" si="68"/>
        <v>0.10991979047307252</v>
      </c>
      <c r="D4366" s="18">
        <v>21180</v>
      </c>
      <c r="E4366" s="16">
        <v>570</v>
      </c>
      <c r="F4366">
        <v>2673</v>
      </c>
      <c r="G4366">
        <v>13</v>
      </c>
      <c r="H4366" s="19">
        <v>11</v>
      </c>
      <c r="I4366" s="19">
        <v>12568</v>
      </c>
    </row>
    <row r="4367" spans="1:9" x14ac:dyDescent="0.15">
      <c r="A4367" t="s">
        <v>3486</v>
      </c>
      <c r="B4367" t="s">
        <v>3490</v>
      </c>
      <c r="C4367" s="18">
        <f t="shared" si="68"/>
        <v>9.6861188103977827E-2</v>
      </c>
      <c r="D4367" s="18">
        <v>10940</v>
      </c>
      <c r="E4367" s="16">
        <v>1116</v>
      </c>
      <c r="F4367">
        <v>1220</v>
      </c>
      <c r="G4367">
        <v>73</v>
      </c>
      <c r="H4367" s="19">
        <v>9</v>
      </c>
      <c r="I4367" s="19">
        <v>6702</v>
      </c>
    </row>
    <row r="4368" spans="1:9" x14ac:dyDescent="0.15">
      <c r="A4368" t="s">
        <v>3486</v>
      </c>
      <c r="B4368" t="s">
        <v>3491</v>
      </c>
      <c r="C4368" s="18">
        <f t="shared" si="68"/>
        <v>0.17657969462583539</v>
      </c>
      <c r="D4368" s="18">
        <v>170578</v>
      </c>
      <c r="E4368" s="16">
        <v>1670</v>
      </c>
      <c r="F4368">
        <v>36783</v>
      </c>
      <c r="G4368">
        <v>155</v>
      </c>
      <c r="H4368" s="19">
        <v>54</v>
      </c>
      <c r="I4368" s="19">
        <v>107670</v>
      </c>
    </row>
    <row r="4369" spans="1:9" x14ac:dyDescent="0.15">
      <c r="A4369" t="s">
        <v>3486</v>
      </c>
      <c r="B4369" t="s">
        <v>3492</v>
      </c>
      <c r="C4369" s="18">
        <f t="shared" si="68"/>
        <v>0.11494130012648532</v>
      </c>
      <c r="D4369" s="18">
        <v>48732</v>
      </c>
      <c r="E4369" s="16">
        <v>949</v>
      </c>
      <c r="F4369">
        <v>6390</v>
      </c>
      <c r="G4369">
        <v>62</v>
      </c>
      <c r="H4369" s="19">
        <v>25</v>
      </c>
      <c r="I4369" s="19">
        <v>29900</v>
      </c>
    </row>
    <row r="4370" spans="1:9" x14ac:dyDescent="0.15">
      <c r="A4370" t="s">
        <v>3486</v>
      </c>
      <c r="B4370" t="s">
        <v>1087</v>
      </c>
      <c r="C4370" s="18">
        <f t="shared" si="68"/>
        <v>0.11414077362079898</v>
      </c>
      <c r="D4370" s="18">
        <v>3205</v>
      </c>
      <c r="E4370" s="16">
        <v>986</v>
      </c>
      <c r="F4370">
        <v>454</v>
      </c>
      <c r="G4370">
        <v>86</v>
      </c>
      <c r="H4370" s="19">
        <v>7</v>
      </c>
      <c r="I4370" s="19">
        <v>1747</v>
      </c>
    </row>
    <row r="4371" spans="1:9" x14ac:dyDescent="0.15">
      <c r="A4371" t="s">
        <v>3486</v>
      </c>
      <c r="B4371" t="s">
        <v>2957</v>
      </c>
      <c r="C4371" s="18">
        <f t="shared" si="68"/>
        <v>0.12129220394586959</v>
      </c>
      <c r="D4371" s="18">
        <v>56876</v>
      </c>
      <c r="E4371" s="16">
        <v>979</v>
      </c>
      <c r="F4371">
        <v>7932</v>
      </c>
      <c r="G4371">
        <v>54</v>
      </c>
      <c r="H4371" s="19">
        <v>32</v>
      </c>
      <c r="I4371" s="19">
        <v>35686</v>
      </c>
    </row>
    <row r="4372" spans="1:9" x14ac:dyDescent="0.15">
      <c r="A4372" t="s">
        <v>3486</v>
      </c>
      <c r="B4372" t="s">
        <v>3493</v>
      </c>
      <c r="C4372" s="18">
        <f t="shared" si="68"/>
        <v>9.9837398373983741E-2</v>
      </c>
      <c r="D4372" s="18">
        <v>4550</v>
      </c>
      <c r="E4372" s="16">
        <v>986</v>
      </c>
      <c r="F4372">
        <v>532</v>
      </c>
      <c r="G4372">
        <v>82</v>
      </c>
      <c r="H4372" s="19">
        <v>7</v>
      </c>
      <c r="I4372" s="19">
        <v>2465</v>
      </c>
    </row>
    <row r="4373" spans="1:9" x14ac:dyDescent="0.15">
      <c r="A4373" t="s">
        <v>3486</v>
      </c>
      <c r="B4373" t="s">
        <v>3494</v>
      </c>
      <c r="C4373" s="18">
        <f t="shared" si="68"/>
        <v>0.12014780925567482</v>
      </c>
      <c r="D4373" s="18">
        <v>24251</v>
      </c>
      <c r="E4373" s="16">
        <v>750</v>
      </c>
      <c r="F4373">
        <v>3336</v>
      </c>
      <c r="G4373">
        <v>78</v>
      </c>
      <c r="H4373" s="19">
        <v>10</v>
      </c>
      <c r="I4373" s="19">
        <v>15595</v>
      </c>
    </row>
    <row r="4374" spans="1:9" x14ac:dyDescent="0.15">
      <c r="A4374" t="s">
        <v>3486</v>
      </c>
      <c r="B4374" t="s">
        <v>2737</v>
      </c>
      <c r="C4374" s="18">
        <f t="shared" si="68"/>
        <v>0.11824755423224161</v>
      </c>
      <c r="D4374" s="18">
        <v>10795</v>
      </c>
      <c r="E4374" s="16">
        <v>1643</v>
      </c>
      <c r="F4374">
        <v>1564</v>
      </c>
      <c r="G4374">
        <v>104</v>
      </c>
      <c r="H4374" s="19">
        <v>13</v>
      </c>
      <c r="I4374" s="19">
        <v>6189</v>
      </c>
    </row>
    <row r="4375" spans="1:9" x14ac:dyDescent="0.15">
      <c r="A4375" t="s">
        <v>3486</v>
      </c>
      <c r="B4375" t="s">
        <v>977</v>
      </c>
      <c r="C4375" s="18">
        <f t="shared" si="68"/>
        <v>0.11228659389868458</v>
      </c>
      <c r="D4375" s="18">
        <v>15056</v>
      </c>
      <c r="E4375" s="16">
        <v>803</v>
      </c>
      <c r="F4375">
        <v>1954</v>
      </c>
      <c r="G4375">
        <v>52</v>
      </c>
      <c r="H4375" s="19">
        <v>17</v>
      </c>
      <c r="I4375" s="19">
        <v>6028</v>
      </c>
    </row>
    <row r="4376" spans="1:9" x14ac:dyDescent="0.15">
      <c r="A4376" t="s">
        <v>3486</v>
      </c>
      <c r="B4376" t="s">
        <v>3495</v>
      </c>
      <c r="C4376" s="18">
        <f t="shared" si="68"/>
        <v>0.11261440509351373</v>
      </c>
      <c r="D4376" s="18">
        <v>10317</v>
      </c>
      <c r="E4376" s="16">
        <v>3063</v>
      </c>
      <c r="F4376">
        <v>1289</v>
      </c>
      <c r="G4376">
        <v>409</v>
      </c>
      <c r="H4376" s="19">
        <v>10</v>
      </c>
      <c r="I4376" s="19">
        <v>6191</v>
      </c>
    </row>
    <row r="4377" spans="1:9" x14ac:dyDescent="0.15">
      <c r="A4377" t="s">
        <v>3486</v>
      </c>
      <c r="B4377" t="s">
        <v>1097</v>
      </c>
      <c r="C4377" s="18">
        <f t="shared" si="68"/>
        <v>0.13522411300189077</v>
      </c>
      <c r="D4377" s="18">
        <v>37948</v>
      </c>
      <c r="E4377" s="16">
        <v>928</v>
      </c>
      <c r="F4377">
        <v>6018</v>
      </c>
      <c r="G4377">
        <v>61</v>
      </c>
      <c r="H4377" s="19">
        <v>16</v>
      </c>
      <c r="I4377" s="19">
        <v>22034</v>
      </c>
    </row>
    <row r="4378" spans="1:9" x14ac:dyDescent="0.15">
      <c r="A4378" t="s">
        <v>3486</v>
      </c>
      <c r="B4378" t="s">
        <v>1711</v>
      </c>
      <c r="C4378" s="18">
        <f t="shared" si="68"/>
        <v>0.12304999027426571</v>
      </c>
      <c r="D4378" s="18">
        <v>20292</v>
      </c>
      <c r="E4378" s="16">
        <v>2250</v>
      </c>
      <c r="F4378">
        <v>3041</v>
      </c>
      <c r="G4378">
        <v>122</v>
      </c>
      <c r="H4378" s="19">
        <v>12</v>
      </c>
      <c r="I4378" s="19">
        <v>11438</v>
      </c>
    </row>
    <row r="4379" spans="1:9" x14ac:dyDescent="0.15">
      <c r="A4379" t="s">
        <v>3486</v>
      </c>
      <c r="B4379" t="s">
        <v>327</v>
      </c>
      <c r="C4379" s="18">
        <f t="shared" si="68"/>
        <v>0.10408081882227835</v>
      </c>
      <c r="D4379" s="18">
        <v>19406</v>
      </c>
      <c r="E4379" s="16">
        <v>814</v>
      </c>
      <c r="F4379">
        <v>2278</v>
      </c>
      <c r="G4379">
        <v>71</v>
      </c>
      <c r="H4379" s="19">
        <v>17</v>
      </c>
      <c r="I4379" s="19">
        <v>10681</v>
      </c>
    </row>
    <row r="4380" spans="1:9" x14ac:dyDescent="0.15">
      <c r="A4380" t="s">
        <v>3486</v>
      </c>
      <c r="B4380" t="s">
        <v>3496</v>
      </c>
      <c r="C4380" s="18">
        <f t="shared" si="68"/>
        <v>0.1140948745910578</v>
      </c>
      <c r="D4380" s="18">
        <v>5524</v>
      </c>
      <c r="E4380" s="16">
        <v>975</v>
      </c>
      <c r="F4380">
        <v>767</v>
      </c>
      <c r="G4380">
        <v>70</v>
      </c>
      <c r="H4380" s="19">
        <v>3</v>
      </c>
      <c r="I4380" s="19">
        <v>3353</v>
      </c>
    </row>
    <row r="4381" spans="1:9" x14ac:dyDescent="0.15">
      <c r="A4381" t="s">
        <v>3486</v>
      </c>
      <c r="B4381" t="s">
        <v>673</v>
      </c>
      <c r="C4381" s="18">
        <f t="shared" si="68"/>
        <v>0.12015778294730455</v>
      </c>
      <c r="D4381" s="18">
        <v>8174</v>
      </c>
      <c r="E4381" s="16">
        <v>525</v>
      </c>
      <c r="F4381">
        <v>1153</v>
      </c>
      <c r="G4381">
        <v>35</v>
      </c>
      <c r="H4381" s="19">
        <v>7</v>
      </c>
      <c r="I4381" s="19">
        <v>4751</v>
      </c>
    </row>
    <row r="4382" spans="1:9" x14ac:dyDescent="0.15">
      <c r="A4382" t="s">
        <v>3486</v>
      </c>
      <c r="B4382" t="s">
        <v>3028</v>
      </c>
      <c r="C4382" s="18">
        <f t="shared" si="68"/>
        <v>0.1246980968889176</v>
      </c>
      <c r="D4382" s="18">
        <v>243083</v>
      </c>
      <c r="E4382" s="16">
        <v>819</v>
      </c>
      <c r="F4382">
        <v>34709</v>
      </c>
      <c r="G4382">
        <v>38</v>
      </c>
      <c r="H4382" s="19">
        <v>75</v>
      </c>
      <c r="I4382" s="19">
        <v>154538</v>
      </c>
    </row>
    <row r="4383" spans="1:9" x14ac:dyDescent="0.15">
      <c r="A4383" t="s">
        <v>3486</v>
      </c>
      <c r="B4383" t="s">
        <v>247</v>
      </c>
      <c r="C4383" s="18">
        <f t="shared" si="68"/>
        <v>0.13040860862367371</v>
      </c>
      <c r="D4383" s="18">
        <v>11083</v>
      </c>
      <c r="E4383" s="16">
        <v>473</v>
      </c>
      <c r="F4383">
        <v>1697</v>
      </c>
      <c r="G4383">
        <v>36</v>
      </c>
      <c r="H4383" s="19">
        <v>7</v>
      </c>
      <c r="I4383" s="19">
        <v>7230</v>
      </c>
    </row>
    <row r="4384" spans="1:9" x14ac:dyDescent="0.15">
      <c r="A4384" t="s">
        <v>3486</v>
      </c>
      <c r="B4384" t="s">
        <v>2902</v>
      </c>
      <c r="C4384" s="18">
        <f t="shared" si="68"/>
        <v>0.10586124401913875</v>
      </c>
      <c r="D4384" s="18">
        <v>3844</v>
      </c>
      <c r="E4384" s="16">
        <v>2136</v>
      </c>
      <c r="F4384">
        <v>543</v>
      </c>
      <c r="G4384">
        <v>165</v>
      </c>
      <c r="H4384" s="19">
        <v>8</v>
      </c>
      <c r="I4384" s="19">
        <v>2208</v>
      </c>
    </row>
    <row r="4385" spans="1:9" x14ac:dyDescent="0.15">
      <c r="A4385" t="s">
        <v>3486</v>
      </c>
      <c r="B4385" t="s">
        <v>3497</v>
      </c>
      <c r="C4385" s="18">
        <f t="shared" si="68"/>
        <v>0.12523920901552202</v>
      </c>
      <c r="D4385" s="18">
        <v>32270</v>
      </c>
      <c r="E4385" s="16">
        <v>642</v>
      </c>
      <c r="F4385">
        <v>4664</v>
      </c>
      <c r="G4385">
        <v>48</v>
      </c>
      <c r="H4385" s="19">
        <v>15</v>
      </c>
      <c r="I4385" s="19">
        <v>19475</v>
      </c>
    </row>
    <row r="4386" spans="1:9" x14ac:dyDescent="0.15">
      <c r="A4386" t="s">
        <v>3486</v>
      </c>
      <c r="B4386" t="s">
        <v>876</v>
      </c>
      <c r="C4386" s="18">
        <f t="shared" si="68"/>
        <v>0.1311722199919711</v>
      </c>
      <c r="D4386" s="18">
        <v>6892</v>
      </c>
      <c r="E4386" s="16">
        <v>1765</v>
      </c>
      <c r="F4386">
        <v>1196</v>
      </c>
      <c r="G4386">
        <v>111</v>
      </c>
      <c r="H4386" s="19">
        <v>5</v>
      </c>
      <c r="I4386" s="19">
        <v>4235</v>
      </c>
    </row>
    <row r="4387" spans="1:9" x14ac:dyDescent="0.15">
      <c r="A4387" t="s">
        <v>3486</v>
      </c>
      <c r="B4387" t="s">
        <v>3498</v>
      </c>
      <c r="C4387" s="18">
        <f t="shared" si="68"/>
        <v>0.12328767123287671</v>
      </c>
      <c r="D4387" s="18">
        <v>10138</v>
      </c>
      <c r="E4387" s="16">
        <v>678</v>
      </c>
      <c r="F4387">
        <v>1451</v>
      </c>
      <c r="G4387">
        <v>70</v>
      </c>
      <c r="H4387" s="19">
        <v>10</v>
      </c>
      <c r="I4387" s="19">
        <v>4543</v>
      </c>
    </row>
    <row r="4388" spans="1:9" x14ac:dyDescent="0.15">
      <c r="A4388" t="s">
        <v>3486</v>
      </c>
      <c r="B4388" t="s">
        <v>3499</v>
      </c>
      <c r="C4388" s="18">
        <f t="shared" si="68"/>
        <v>0.13417832167832167</v>
      </c>
      <c r="D4388" s="18">
        <v>19117</v>
      </c>
      <c r="E4388" s="16">
        <v>693</v>
      </c>
      <c r="F4388">
        <v>3032</v>
      </c>
      <c r="G4388">
        <v>38</v>
      </c>
      <c r="H4388" s="19">
        <v>13</v>
      </c>
      <c r="I4388" s="19">
        <v>10575</v>
      </c>
    </row>
    <row r="4389" spans="1:9" x14ac:dyDescent="0.15">
      <c r="A4389" t="s">
        <v>3486</v>
      </c>
      <c r="B4389" t="s">
        <v>2661</v>
      </c>
      <c r="C4389" s="18">
        <f t="shared" si="68"/>
        <v>0.12217669923311272</v>
      </c>
      <c r="D4389" s="18">
        <v>7653</v>
      </c>
      <c r="E4389" s="16">
        <v>703</v>
      </c>
      <c r="F4389">
        <v>1087</v>
      </c>
      <c r="G4389">
        <v>76</v>
      </c>
      <c r="H4389" s="19">
        <v>4</v>
      </c>
      <c r="I4389" s="19">
        <v>4451</v>
      </c>
    </row>
    <row r="4390" spans="1:9" x14ac:dyDescent="0.15">
      <c r="A4390" t="s">
        <v>3486</v>
      </c>
      <c r="B4390" t="s">
        <v>3500</v>
      </c>
      <c r="C4390" s="18">
        <f t="shared" si="68"/>
        <v>0.11876028683250692</v>
      </c>
      <c r="D4390" s="18">
        <v>759968</v>
      </c>
      <c r="E4390" s="16">
        <v>860</v>
      </c>
      <c r="F4390">
        <v>102463</v>
      </c>
      <c r="G4390">
        <v>70</v>
      </c>
      <c r="H4390" s="19">
        <v>243</v>
      </c>
      <c r="I4390" s="19">
        <v>483148</v>
      </c>
    </row>
    <row r="4391" spans="1:9" x14ac:dyDescent="0.15">
      <c r="A4391" t="s">
        <v>3486</v>
      </c>
      <c r="B4391" t="s">
        <v>3501</v>
      </c>
      <c r="C4391" s="18">
        <f t="shared" si="68"/>
        <v>0.1237126756914308</v>
      </c>
      <c r="D4391" s="18">
        <v>50887</v>
      </c>
      <c r="E4391" s="16">
        <v>3229</v>
      </c>
      <c r="F4391">
        <v>7370</v>
      </c>
      <c r="G4391">
        <v>270</v>
      </c>
      <c r="H4391" s="19">
        <v>20</v>
      </c>
      <c r="I4391" s="19">
        <v>32393</v>
      </c>
    </row>
    <row r="4392" spans="1:9" x14ac:dyDescent="0.15">
      <c r="A4392" t="s">
        <v>3486</v>
      </c>
      <c r="B4392" t="s">
        <v>758</v>
      </c>
      <c r="C4392" s="18">
        <f t="shared" si="68"/>
        <v>0.11196353968856818</v>
      </c>
      <c r="D4392" s="18">
        <v>10915</v>
      </c>
      <c r="E4392" s="16">
        <v>776</v>
      </c>
      <c r="F4392">
        <v>1384</v>
      </c>
      <c r="G4392">
        <v>90</v>
      </c>
      <c r="H4392" s="19">
        <v>5</v>
      </c>
      <c r="I4392" s="19">
        <v>6775</v>
      </c>
    </row>
    <row r="4393" spans="1:9" x14ac:dyDescent="0.15">
      <c r="A4393" t="s">
        <v>3486</v>
      </c>
      <c r="B4393" t="s">
        <v>3502</v>
      </c>
      <c r="C4393" s="18">
        <f t="shared" si="68"/>
        <v>0.12205194090116546</v>
      </c>
      <c r="D4393" s="18">
        <v>18543</v>
      </c>
      <c r="E4393" s="16">
        <v>591</v>
      </c>
      <c r="F4393">
        <v>2603</v>
      </c>
      <c r="G4393">
        <v>57</v>
      </c>
      <c r="H4393" s="19">
        <v>5</v>
      </c>
      <c r="I4393" s="19">
        <v>12050</v>
      </c>
    </row>
    <row r="4394" spans="1:9" x14ac:dyDescent="0.15">
      <c r="A4394" t="s">
        <v>3486</v>
      </c>
      <c r="B4394" t="s">
        <v>264</v>
      </c>
      <c r="C4394" s="18">
        <f t="shared" si="68"/>
        <v>0.11459490796656843</v>
      </c>
      <c r="D4394" s="18">
        <v>36256</v>
      </c>
      <c r="E4394" s="16">
        <v>398</v>
      </c>
      <c r="F4394">
        <v>4720</v>
      </c>
      <c r="G4394">
        <v>24</v>
      </c>
      <c r="H4394" s="19">
        <v>23</v>
      </c>
      <c r="I4394" s="19">
        <v>22282</v>
      </c>
    </row>
    <row r="4395" spans="1:9" x14ac:dyDescent="0.15">
      <c r="A4395" t="s">
        <v>3486</v>
      </c>
      <c r="B4395" t="s">
        <v>1715</v>
      </c>
      <c r="C4395" s="18">
        <f t="shared" si="68"/>
        <v>0.11371702354193777</v>
      </c>
      <c r="D4395" s="18">
        <v>59177</v>
      </c>
      <c r="E4395" s="16">
        <v>757</v>
      </c>
      <c r="F4395">
        <v>7595</v>
      </c>
      <c r="G4395">
        <v>95</v>
      </c>
      <c r="H4395" s="19">
        <v>21</v>
      </c>
      <c r="I4395" s="19">
        <v>34342</v>
      </c>
    </row>
    <row r="4396" spans="1:9" x14ac:dyDescent="0.15">
      <c r="A4396" t="s">
        <v>3486</v>
      </c>
      <c r="B4396" t="s">
        <v>3097</v>
      </c>
      <c r="C4396" s="18">
        <f t="shared" si="68"/>
        <v>9.8982635967260771E-2</v>
      </c>
      <c r="D4396" s="18">
        <v>11427</v>
      </c>
      <c r="E4396" s="16">
        <v>352</v>
      </c>
      <c r="F4396">
        <v>1263</v>
      </c>
      <c r="G4396">
        <v>31</v>
      </c>
      <c r="H4396" s="19">
        <v>9</v>
      </c>
      <c r="I4396" s="19">
        <v>6684</v>
      </c>
    </row>
    <row r="4397" spans="1:9" x14ac:dyDescent="0.15">
      <c r="A4397" t="s">
        <v>3486</v>
      </c>
      <c r="B4397" t="s">
        <v>2662</v>
      </c>
      <c r="C4397" s="18">
        <f t="shared" si="68"/>
        <v>0.10575640129614333</v>
      </c>
      <c r="D4397" s="18">
        <v>27523</v>
      </c>
      <c r="E4397" s="16">
        <v>626</v>
      </c>
      <c r="F4397">
        <v>3294</v>
      </c>
      <c r="G4397">
        <v>35</v>
      </c>
      <c r="H4397" s="19">
        <v>11</v>
      </c>
      <c r="I4397" s="19">
        <v>15717</v>
      </c>
    </row>
    <row r="4398" spans="1:9" x14ac:dyDescent="0.15">
      <c r="A4398" t="s">
        <v>3486</v>
      </c>
      <c r="B4398" t="s">
        <v>3503</v>
      </c>
      <c r="C4398" s="18">
        <f t="shared" si="68"/>
        <v>0.11069409473134116</v>
      </c>
      <c r="D4398" s="18">
        <v>18211</v>
      </c>
      <c r="E4398" s="16">
        <v>508</v>
      </c>
      <c r="F4398">
        <v>2297</v>
      </c>
      <c r="G4398">
        <v>33</v>
      </c>
      <c r="H4398" s="19">
        <v>10</v>
      </c>
      <c r="I4398" s="19">
        <v>13327</v>
      </c>
    </row>
    <row r="4399" spans="1:9" x14ac:dyDescent="0.15">
      <c r="A4399" t="s">
        <v>3486</v>
      </c>
      <c r="B4399" t="s">
        <v>1107</v>
      </c>
      <c r="C4399" s="18">
        <f t="shared" si="68"/>
        <v>0.10837822052047505</v>
      </c>
      <c r="D4399" s="18">
        <v>10312</v>
      </c>
      <c r="E4399" s="16">
        <v>3427</v>
      </c>
      <c r="F4399">
        <v>1528</v>
      </c>
      <c r="G4399">
        <v>142</v>
      </c>
      <c r="H4399" s="19">
        <v>15</v>
      </c>
      <c r="I4399" s="19">
        <v>5768</v>
      </c>
    </row>
    <row r="4400" spans="1:9" x14ac:dyDescent="0.15">
      <c r="A4400" t="s">
        <v>3486</v>
      </c>
      <c r="B4400" t="s">
        <v>266</v>
      </c>
      <c r="C4400" s="18">
        <f t="shared" si="68"/>
        <v>0.12817296780744192</v>
      </c>
      <c r="D4400" s="18">
        <v>13272</v>
      </c>
      <c r="E4400" s="16">
        <v>1325</v>
      </c>
      <c r="F4400">
        <v>2111</v>
      </c>
      <c r="G4400">
        <v>35</v>
      </c>
      <c r="H4400" s="19">
        <v>5</v>
      </c>
      <c r="I4400" s="19">
        <v>8151</v>
      </c>
    </row>
    <row r="4401" spans="1:9" x14ac:dyDescent="0.15">
      <c r="A4401" t="s">
        <v>3486</v>
      </c>
      <c r="B4401" t="s">
        <v>3504</v>
      </c>
      <c r="C4401" s="18">
        <f t="shared" si="68"/>
        <v>0.13836111434899173</v>
      </c>
      <c r="D4401" s="18">
        <v>6368</v>
      </c>
      <c r="E4401" s="16">
        <v>1024</v>
      </c>
      <c r="F4401">
        <v>1161</v>
      </c>
      <c r="G4401">
        <v>26</v>
      </c>
      <c r="H4401" s="19">
        <v>9</v>
      </c>
      <c r="I4401" s="19">
        <v>3523</v>
      </c>
    </row>
    <row r="4402" spans="1:9" x14ac:dyDescent="0.15">
      <c r="A4402" t="s">
        <v>3486</v>
      </c>
      <c r="B4402" t="s">
        <v>2757</v>
      </c>
      <c r="C4402" s="18">
        <f t="shared" si="68"/>
        <v>9.4218256181446372E-2</v>
      </c>
      <c r="D4402" s="18">
        <v>23952</v>
      </c>
      <c r="E4402" s="16">
        <v>409</v>
      </c>
      <c r="F4402">
        <v>2505</v>
      </c>
      <c r="G4402">
        <v>29</v>
      </c>
      <c r="H4402" s="19">
        <v>20</v>
      </c>
      <c r="I4402" s="19">
        <v>13757</v>
      </c>
    </row>
    <row r="4403" spans="1:9" x14ac:dyDescent="0.15">
      <c r="A4403" t="s">
        <v>3486</v>
      </c>
      <c r="B4403" t="s">
        <v>3505</v>
      </c>
      <c r="C4403" s="18">
        <f t="shared" si="68"/>
        <v>0.12262149402943627</v>
      </c>
      <c r="D4403" s="18">
        <v>78694</v>
      </c>
      <c r="E4403" s="16">
        <v>292</v>
      </c>
      <c r="F4403">
        <v>10997</v>
      </c>
      <c r="G4403">
        <v>42</v>
      </c>
      <c r="H4403" s="19">
        <v>36</v>
      </c>
      <c r="I4403" s="19">
        <v>53990</v>
      </c>
    </row>
    <row r="4404" spans="1:9" x14ac:dyDescent="0.15">
      <c r="A4404" t="s">
        <v>3486</v>
      </c>
      <c r="B4404" t="s">
        <v>3506</v>
      </c>
      <c r="C4404" s="18">
        <f t="shared" si="68"/>
        <v>0.14338362404683838</v>
      </c>
      <c r="D4404" s="18">
        <v>224720</v>
      </c>
      <c r="E4404" s="16">
        <v>744</v>
      </c>
      <c r="F4404">
        <v>37686</v>
      </c>
      <c r="G4404">
        <v>53</v>
      </c>
      <c r="H4404" s="19">
        <v>90</v>
      </c>
      <c r="I4404" s="19">
        <v>146381</v>
      </c>
    </row>
    <row r="4405" spans="1:9" x14ac:dyDescent="0.15">
      <c r="A4405" t="s">
        <v>3486</v>
      </c>
      <c r="B4405" t="s">
        <v>268</v>
      </c>
      <c r="C4405" s="18">
        <f t="shared" si="68"/>
        <v>0.10646887616186274</v>
      </c>
      <c r="D4405" s="18">
        <v>35164</v>
      </c>
      <c r="E4405" s="16">
        <v>2904</v>
      </c>
      <c r="F4405">
        <v>4267</v>
      </c>
      <c r="G4405">
        <v>269</v>
      </c>
      <c r="H4405" s="19">
        <v>24</v>
      </c>
      <c r="I4405" s="19">
        <v>18785</v>
      </c>
    </row>
    <row r="4406" spans="1:9" x14ac:dyDescent="0.15">
      <c r="A4406" t="s">
        <v>3486</v>
      </c>
      <c r="B4406" t="s">
        <v>3507</v>
      </c>
      <c r="C4406" s="18">
        <f t="shared" si="68"/>
        <v>8.430958325331285E-2</v>
      </c>
      <c r="D4406" s="18">
        <v>1778</v>
      </c>
      <c r="E4406" s="16">
        <v>2990</v>
      </c>
      <c r="F4406">
        <v>176</v>
      </c>
      <c r="G4406">
        <v>263</v>
      </c>
      <c r="H4406" s="19">
        <v>6</v>
      </c>
      <c r="I4406" s="19">
        <v>1193</v>
      </c>
    </row>
    <row r="4407" spans="1:9" x14ac:dyDescent="0.15">
      <c r="A4407" t="s">
        <v>3486</v>
      </c>
      <c r="B4407" t="s">
        <v>3508</v>
      </c>
      <c r="C4407" s="18">
        <f t="shared" si="68"/>
        <v>0.11839556575379205</v>
      </c>
      <c r="D4407" s="18">
        <v>28548</v>
      </c>
      <c r="E4407" s="16">
        <v>1036</v>
      </c>
      <c r="F4407">
        <v>3874</v>
      </c>
      <c r="G4407">
        <v>99</v>
      </c>
      <c r="H4407" s="19">
        <v>14</v>
      </c>
      <c r="I4407" s="19">
        <v>16917</v>
      </c>
    </row>
    <row r="4408" spans="1:9" x14ac:dyDescent="0.15">
      <c r="A4408" t="s">
        <v>3486</v>
      </c>
      <c r="B4408" t="s">
        <v>3509</v>
      </c>
      <c r="C4408" s="18">
        <f t="shared" si="68"/>
        <v>0.12771683784806076</v>
      </c>
      <c r="D4408" s="18">
        <v>58093</v>
      </c>
      <c r="E4408" s="16">
        <v>1866</v>
      </c>
      <c r="F4408">
        <v>8682</v>
      </c>
      <c r="G4408">
        <v>97</v>
      </c>
      <c r="H4408" s="19">
        <v>19</v>
      </c>
      <c r="I4408" s="19">
        <v>38996</v>
      </c>
    </row>
    <row r="4409" spans="1:9" x14ac:dyDescent="0.15">
      <c r="A4409" t="s">
        <v>3486</v>
      </c>
      <c r="B4409" t="s">
        <v>3510</v>
      </c>
      <c r="C4409" s="18">
        <f t="shared" si="68"/>
        <v>0.11641079147413921</v>
      </c>
      <c r="D4409" s="18">
        <v>5026</v>
      </c>
      <c r="E4409" s="16">
        <v>902</v>
      </c>
      <c r="F4409">
        <v>715</v>
      </c>
      <c r="G4409">
        <v>66</v>
      </c>
      <c r="H4409" s="19">
        <v>5</v>
      </c>
      <c r="I4409" s="19">
        <v>2984</v>
      </c>
    </row>
    <row r="4410" spans="1:9" x14ac:dyDescent="0.15">
      <c r="A4410" t="s">
        <v>3486</v>
      </c>
      <c r="B4410" t="s">
        <v>3511</v>
      </c>
      <c r="C4410" s="18">
        <f t="shared" si="68"/>
        <v>0.12027879815390412</v>
      </c>
      <c r="D4410" s="18">
        <v>17002</v>
      </c>
      <c r="E4410" s="16">
        <v>1678</v>
      </c>
      <c r="F4410">
        <v>2360</v>
      </c>
      <c r="G4410">
        <v>194</v>
      </c>
      <c r="H4410" s="19">
        <v>5</v>
      </c>
      <c r="I4410" s="19">
        <v>9771</v>
      </c>
    </row>
    <row r="4411" spans="1:9" x14ac:dyDescent="0.15">
      <c r="A4411" t="s">
        <v>3486</v>
      </c>
      <c r="B4411" t="s">
        <v>3512</v>
      </c>
      <c r="C4411" s="18">
        <f t="shared" si="68"/>
        <v>0.11082599348082391</v>
      </c>
      <c r="D4411" s="18">
        <v>12281</v>
      </c>
      <c r="E4411" s="16">
        <v>540</v>
      </c>
      <c r="F4411">
        <v>1563</v>
      </c>
      <c r="G4411">
        <v>35</v>
      </c>
      <c r="H4411" s="19">
        <v>6</v>
      </c>
      <c r="I4411" s="19">
        <v>7542</v>
      </c>
    </row>
    <row r="4412" spans="1:9" x14ac:dyDescent="0.15">
      <c r="A4412" t="s">
        <v>3486</v>
      </c>
      <c r="B4412" t="s">
        <v>2307</v>
      </c>
      <c r="C4412" s="18">
        <f t="shared" si="68"/>
        <v>0.11684729064039409</v>
      </c>
      <c r="D4412" s="18">
        <v>8629</v>
      </c>
      <c r="E4412" s="16">
        <v>335</v>
      </c>
      <c r="F4412">
        <v>1161</v>
      </c>
      <c r="G4412">
        <v>25</v>
      </c>
      <c r="H4412" s="19">
        <v>6</v>
      </c>
      <c r="I4412" s="19">
        <v>5765</v>
      </c>
    </row>
    <row r="4413" spans="1:9" x14ac:dyDescent="0.15">
      <c r="A4413" t="s">
        <v>3486</v>
      </c>
      <c r="B4413" t="s">
        <v>275</v>
      </c>
      <c r="C4413" s="18">
        <f t="shared" si="68"/>
        <v>0.11100616700927829</v>
      </c>
      <c r="D4413" s="18">
        <v>15040</v>
      </c>
      <c r="E4413" s="16">
        <v>961</v>
      </c>
      <c r="F4413">
        <v>1919</v>
      </c>
      <c r="G4413">
        <v>79</v>
      </c>
      <c r="H4413" s="19">
        <v>16</v>
      </c>
      <c r="I4413" s="19">
        <v>6881</v>
      </c>
    </row>
    <row r="4414" spans="1:9" x14ac:dyDescent="0.15">
      <c r="A4414" t="s">
        <v>3486</v>
      </c>
      <c r="B4414" t="s">
        <v>3513</v>
      </c>
      <c r="C4414" s="18">
        <f t="shared" si="68"/>
        <v>0.10865368590633853</v>
      </c>
      <c r="D4414" s="18">
        <v>255838</v>
      </c>
      <c r="E4414" s="16">
        <v>884</v>
      </c>
      <c r="F4414">
        <v>31211</v>
      </c>
      <c r="G4414">
        <v>83</v>
      </c>
      <c r="H4414" s="19">
        <v>98</v>
      </c>
      <c r="I4414" s="19">
        <v>168858</v>
      </c>
    </row>
    <row r="4415" spans="1:9" x14ac:dyDescent="0.15">
      <c r="A4415" t="s">
        <v>3486</v>
      </c>
      <c r="B4415" t="s">
        <v>993</v>
      </c>
      <c r="C4415" s="18">
        <f t="shared" si="68"/>
        <v>0.11999446711390829</v>
      </c>
      <c r="D4415" s="18">
        <v>24797</v>
      </c>
      <c r="E4415" s="16">
        <v>651</v>
      </c>
      <c r="F4415">
        <v>3439</v>
      </c>
      <c r="G4415">
        <v>31</v>
      </c>
      <c r="H4415" s="19">
        <v>15</v>
      </c>
      <c r="I4415" s="19">
        <v>15543</v>
      </c>
    </row>
    <row r="4416" spans="1:9" x14ac:dyDescent="0.15">
      <c r="A4416" t="s">
        <v>3486</v>
      </c>
      <c r="B4416" t="s">
        <v>3514</v>
      </c>
      <c r="C4416" s="18">
        <f t="shared" si="68"/>
        <v>0.1140759845253447</v>
      </c>
      <c r="D4416" s="18">
        <v>7861</v>
      </c>
      <c r="E4416" s="16">
        <v>1070</v>
      </c>
      <c r="F4416">
        <v>1103</v>
      </c>
      <c r="G4416">
        <v>47</v>
      </c>
      <c r="H4416" s="19">
        <v>11</v>
      </c>
      <c r="I4416" s="19">
        <v>4502</v>
      </c>
    </row>
    <row r="4417" spans="1:9" x14ac:dyDescent="0.15">
      <c r="A4417" t="s">
        <v>3486</v>
      </c>
      <c r="B4417" t="s">
        <v>279</v>
      </c>
      <c r="C4417" s="18">
        <f t="shared" si="68"/>
        <v>0.11855718147078013</v>
      </c>
      <c r="D4417" s="18">
        <v>9314</v>
      </c>
      <c r="E4417" s="16">
        <v>143</v>
      </c>
      <c r="F4417">
        <v>1265</v>
      </c>
      <c r="G4417">
        <v>7</v>
      </c>
      <c r="H4417" s="19">
        <v>9</v>
      </c>
      <c r="I4417" s="19">
        <v>6050</v>
      </c>
    </row>
    <row r="4418" spans="1:9" x14ac:dyDescent="0.15">
      <c r="A4418" t="s">
        <v>3486</v>
      </c>
      <c r="B4418" t="s">
        <v>3515</v>
      </c>
      <c r="C4418" s="18">
        <f t="shared" si="68"/>
        <v>0.1226733427669533</v>
      </c>
      <c r="D4418" s="18">
        <v>6977</v>
      </c>
      <c r="E4418" s="16">
        <v>1083</v>
      </c>
      <c r="F4418">
        <v>1068</v>
      </c>
      <c r="G4418">
        <v>59</v>
      </c>
      <c r="H4418" s="19">
        <v>3</v>
      </c>
      <c r="I4418" s="19">
        <v>4442</v>
      </c>
    </row>
    <row r="4419" spans="1:9" x14ac:dyDescent="0.15">
      <c r="A4419" t="s">
        <v>3486</v>
      </c>
      <c r="B4419" t="s">
        <v>2767</v>
      </c>
      <c r="C4419" s="18">
        <f t="shared" ref="C4419:C4482" si="69">SUM(F4419:G4419)/(SUM(D4419:E4419) + SUM(F4419:G4419))</f>
        <v>0.12808703247836101</v>
      </c>
      <c r="D4419" s="18">
        <v>21585</v>
      </c>
      <c r="E4419" s="16">
        <v>375</v>
      </c>
      <c r="F4419">
        <v>3178</v>
      </c>
      <c r="G4419">
        <v>48</v>
      </c>
      <c r="H4419" s="19">
        <v>23</v>
      </c>
      <c r="I4419" s="19">
        <v>11908</v>
      </c>
    </row>
    <row r="4420" spans="1:9" x14ac:dyDescent="0.15">
      <c r="A4420" t="s">
        <v>3486</v>
      </c>
      <c r="B4420" t="s">
        <v>2665</v>
      </c>
      <c r="C4420" s="18">
        <f t="shared" si="69"/>
        <v>9.6474302753902827E-2</v>
      </c>
      <c r="D4420" s="18">
        <v>7971</v>
      </c>
      <c r="E4420" s="16">
        <v>2331</v>
      </c>
      <c r="F4420">
        <v>1065</v>
      </c>
      <c r="G4420">
        <v>35</v>
      </c>
      <c r="H4420" s="19">
        <v>6</v>
      </c>
      <c r="I4420" s="19">
        <v>5166</v>
      </c>
    </row>
    <row r="4421" spans="1:9" x14ac:dyDescent="0.15">
      <c r="A4421" t="s">
        <v>3486</v>
      </c>
      <c r="B4421" t="s">
        <v>285</v>
      </c>
      <c r="C4421" s="18">
        <f t="shared" si="69"/>
        <v>0.1714488943083235</v>
      </c>
      <c r="D4421" s="18">
        <v>62940</v>
      </c>
      <c r="E4421" s="16">
        <v>2291</v>
      </c>
      <c r="F4421">
        <v>13382</v>
      </c>
      <c r="G4421">
        <v>116</v>
      </c>
      <c r="H4421" s="19">
        <v>24</v>
      </c>
      <c r="I4421" s="19">
        <v>35601</v>
      </c>
    </row>
    <row r="4422" spans="1:9" x14ac:dyDescent="0.15">
      <c r="A4422" t="s">
        <v>3486</v>
      </c>
      <c r="B4422" t="s">
        <v>1126</v>
      </c>
      <c r="C4422" s="18">
        <f t="shared" si="69"/>
        <v>0.1198970472581683</v>
      </c>
      <c r="D4422" s="18">
        <v>11125</v>
      </c>
      <c r="E4422" s="16">
        <v>1185</v>
      </c>
      <c r="F4422">
        <v>1619</v>
      </c>
      <c r="G4422">
        <v>58</v>
      </c>
      <c r="H4422" s="19">
        <v>9</v>
      </c>
      <c r="I4422" s="19">
        <v>7402</v>
      </c>
    </row>
    <row r="4423" spans="1:9" x14ac:dyDescent="0.15">
      <c r="A4423" t="s">
        <v>3486</v>
      </c>
      <c r="B4423" t="s">
        <v>3516</v>
      </c>
      <c r="C4423" s="18">
        <f t="shared" si="69"/>
        <v>0.10274409700063816</v>
      </c>
      <c r="D4423" s="18">
        <v>16013</v>
      </c>
      <c r="E4423" s="16">
        <v>10701</v>
      </c>
      <c r="F4423">
        <v>2106</v>
      </c>
      <c r="G4423">
        <v>953</v>
      </c>
      <c r="H4423" s="19">
        <v>10</v>
      </c>
      <c r="I4423" s="19">
        <v>10715</v>
      </c>
    </row>
    <row r="4424" spans="1:9" x14ac:dyDescent="0.15">
      <c r="A4424" t="s">
        <v>3486</v>
      </c>
      <c r="B4424" t="s">
        <v>2771</v>
      </c>
      <c r="C4424" s="18">
        <f t="shared" si="69"/>
        <v>0.11303765441285905</v>
      </c>
      <c r="D4424" s="18">
        <v>9010</v>
      </c>
      <c r="E4424" s="16">
        <v>2909</v>
      </c>
      <c r="F4424">
        <v>1321</v>
      </c>
      <c r="G4424">
        <v>198</v>
      </c>
      <c r="H4424" s="19">
        <v>5</v>
      </c>
      <c r="I4424" s="19">
        <v>5166</v>
      </c>
    </row>
    <row r="4425" spans="1:9" x14ac:dyDescent="0.15">
      <c r="A4425" t="s">
        <v>3486</v>
      </c>
      <c r="B4425" t="s">
        <v>2980</v>
      </c>
      <c r="C4425" s="18">
        <f t="shared" si="69"/>
        <v>0.1126313002030188</v>
      </c>
      <c r="D4425" s="18">
        <v>9579</v>
      </c>
      <c r="E4425" s="16">
        <v>474</v>
      </c>
      <c r="F4425">
        <v>1252</v>
      </c>
      <c r="G4425">
        <v>24</v>
      </c>
      <c r="H4425" s="19">
        <v>6</v>
      </c>
      <c r="I4425" s="19">
        <v>6307</v>
      </c>
    </row>
    <row r="4426" spans="1:9" x14ac:dyDescent="0.15">
      <c r="A4426" t="s">
        <v>3486</v>
      </c>
      <c r="B4426" t="s">
        <v>3517</v>
      </c>
      <c r="C4426" s="18">
        <f t="shared" si="69"/>
        <v>0.13193755076256655</v>
      </c>
      <c r="D4426" s="18">
        <v>9228</v>
      </c>
      <c r="E4426" s="16">
        <v>391</v>
      </c>
      <c r="F4426">
        <v>1414</v>
      </c>
      <c r="G4426">
        <v>48</v>
      </c>
      <c r="H4426" s="19">
        <v>9</v>
      </c>
      <c r="I4426" s="19">
        <v>5363</v>
      </c>
    </row>
    <row r="4427" spans="1:9" x14ac:dyDescent="0.15">
      <c r="A4427" t="s">
        <v>3486</v>
      </c>
      <c r="B4427" t="s">
        <v>407</v>
      </c>
      <c r="C4427" s="18">
        <f t="shared" si="69"/>
        <v>0.14128503075871496</v>
      </c>
      <c r="D4427" s="18">
        <v>24709</v>
      </c>
      <c r="E4427" s="16">
        <v>417</v>
      </c>
      <c r="F4427">
        <v>4105</v>
      </c>
      <c r="G4427">
        <v>29</v>
      </c>
      <c r="H4427" s="19">
        <v>10</v>
      </c>
      <c r="I4427" s="19">
        <v>15051</v>
      </c>
    </row>
    <row r="4428" spans="1:9" x14ac:dyDescent="0.15">
      <c r="A4428" t="s">
        <v>3486</v>
      </c>
      <c r="B4428" t="s">
        <v>1001</v>
      </c>
      <c r="C4428" s="18">
        <f t="shared" si="69"/>
        <v>0.10560713729965247</v>
      </c>
      <c r="D4428" s="18">
        <v>15688</v>
      </c>
      <c r="E4428" s="16">
        <v>1555</v>
      </c>
      <c r="F4428">
        <v>1926</v>
      </c>
      <c r="G4428">
        <v>110</v>
      </c>
      <c r="H4428" s="19">
        <v>5</v>
      </c>
      <c r="I4428" s="19">
        <v>8352</v>
      </c>
    </row>
    <row r="4429" spans="1:9" x14ac:dyDescent="0.15">
      <c r="A4429" t="s">
        <v>3486</v>
      </c>
      <c r="B4429" t="s">
        <v>3518</v>
      </c>
      <c r="C4429" s="18">
        <f t="shared" si="69"/>
        <v>0.10882251973910058</v>
      </c>
      <c r="D4429" s="18">
        <v>12065</v>
      </c>
      <c r="E4429" s="16">
        <v>915</v>
      </c>
      <c r="F4429">
        <v>1525</v>
      </c>
      <c r="G4429">
        <v>60</v>
      </c>
      <c r="H4429" s="19">
        <v>13</v>
      </c>
      <c r="I4429" s="19">
        <v>6725</v>
      </c>
    </row>
    <row r="4430" spans="1:9" x14ac:dyDescent="0.15">
      <c r="A4430" t="s">
        <v>3486</v>
      </c>
      <c r="B4430" t="s">
        <v>3519</v>
      </c>
      <c r="C4430" s="18">
        <f t="shared" si="69"/>
        <v>0.10487713918700535</v>
      </c>
      <c r="D4430" s="18">
        <v>43031</v>
      </c>
      <c r="E4430" s="16">
        <v>173</v>
      </c>
      <c r="F4430">
        <v>5033</v>
      </c>
      <c r="G4430">
        <v>29</v>
      </c>
      <c r="H4430" s="19">
        <v>29</v>
      </c>
      <c r="I4430" s="19">
        <v>25386</v>
      </c>
    </row>
    <row r="4431" spans="1:9" x14ac:dyDescent="0.15">
      <c r="A4431" t="s">
        <v>3486</v>
      </c>
      <c r="B4431" t="s">
        <v>3520</v>
      </c>
      <c r="C4431" s="18">
        <f t="shared" si="69"/>
        <v>0.11165085679314565</v>
      </c>
      <c r="D4431" s="18">
        <v>21617</v>
      </c>
      <c r="E4431" s="16">
        <v>1608</v>
      </c>
      <c r="F4431">
        <v>2784</v>
      </c>
      <c r="G4431">
        <v>135</v>
      </c>
      <c r="H4431" s="19">
        <v>12</v>
      </c>
      <c r="I4431" s="19">
        <v>15031</v>
      </c>
    </row>
    <row r="4432" spans="1:9" x14ac:dyDescent="0.15">
      <c r="A4432" t="s">
        <v>3486</v>
      </c>
      <c r="B4432" t="s">
        <v>3521</v>
      </c>
      <c r="C4432" s="18">
        <f t="shared" si="69"/>
        <v>0.15284974093264247</v>
      </c>
      <c r="D4432" s="18">
        <v>13118</v>
      </c>
      <c r="E4432" s="16">
        <v>5194</v>
      </c>
      <c r="F4432">
        <v>2744</v>
      </c>
      <c r="G4432">
        <v>560</v>
      </c>
      <c r="H4432" s="19">
        <v>10</v>
      </c>
      <c r="I4432" s="19">
        <v>7116</v>
      </c>
    </row>
    <row r="4433" spans="1:9" x14ac:dyDescent="0.15">
      <c r="A4433" t="s">
        <v>3486</v>
      </c>
      <c r="B4433" t="s">
        <v>3522</v>
      </c>
      <c r="C4433" s="18">
        <f t="shared" si="69"/>
        <v>0.14498769531829098</v>
      </c>
      <c r="D4433" s="18">
        <v>23013</v>
      </c>
      <c r="E4433" s="16">
        <v>5824</v>
      </c>
      <c r="F4433">
        <v>4484</v>
      </c>
      <c r="G4433">
        <v>406</v>
      </c>
      <c r="H4433" s="19">
        <v>10</v>
      </c>
      <c r="I4433" s="19">
        <v>12671</v>
      </c>
    </row>
    <row r="4434" spans="1:9" x14ac:dyDescent="0.15">
      <c r="A4434" t="s">
        <v>3486</v>
      </c>
      <c r="B4434" t="s">
        <v>3523</v>
      </c>
      <c r="C4434" s="18">
        <f t="shared" si="69"/>
        <v>0.12912564613052294</v>
      </c>
      <c r="D4434" s="18">
        <v>284100</v>
      </c>
      <c r="E4434" s="16">
        <v>1977</v>
      </c>
      <c r="F4434">
        <v>42203</v>
      </c>
      <c r="G4434">
        <v>214</v>
      </c>
      <c r="H4434" s="19">
        <v>91</v>
      </c>
      <c r="I4434" s="19">
        <v>164578</v>
      </c>
    </row>
    <row r="4435" spans="1:9" x14ac:dyDescent="0.15">
      <c r="A4435" t="s">
        <v>3486</v>
      </c>
      <c r="B4435" t="s">
        <v>364</v>
      </c>
      <c r="C4435" s="18">
        <f t="shared" si="69"/>
        <v>0.11631534890799787</v>
      </c>
      <c r="D4435" s="18">
        <v>22082</v>
      </c>
      <c r="E4435" s="16">
        <v>1143</v>
      </c>
      <c r="F4435">
        <v>2991</v>
      </c>
      <c r="G4435">
        <v>66</v>
      </c>
      <c r="H4435" s="19">
        <v>12</v>
      </c>
      <c r="I4435" s="19">
        <v>12161</v>
      </c>
    </row>
    <row r="4436" spans="1:9" x14ac:dyDescent="0.15">
      <c r="A4436" t="s">
        <v>3486</v>
      </c>
      <c r="B4436" t="s">
        <v>3524</v>
      </c>
      <c r="C4436" s="18">
        <f t="shared" si="69"/>
        <v>0.11581782566111655</v>
      </c>
      <c r="D4436" s="18">
        <v>5849</v>
      </c>
      <c r="E4436" s="16">
        <v>1373</v>
      </c>
      <c r="F4436">
        <v>882</v>
      </c>
      <c r="G4436">
        <v>64</v>
      </c>
      <c r="H4436" s="19">
        <v>6</v>
      </c>
      <c r="I4436" s="19">
        <v>3900</v>
      </c>
    </row>
    <row r="4437" spans="1:9" x14ac:dyDescent="0.15">
      <c r="A4437" t="s">
        <v>3486</v>
      </c>
      <c r="B4437" t="s">
        <v>795</v>
      </c>
      <c r="C4437" s="18">
        <f t="shared" si="69"/>
        <v>0.11196253724989357</v>
      </c>
      <c r="D4437" s="18">
        <v>5159</v>
      </c>
      <c r="E4437" s="16">
        <v>1099</v>
      </c>
      <c r="F4437">
        <v>673</v>
      </c>
      <c r="G4437">
        <v>116</v>
      </c>
      <c r="H4437" s="19">
        <v>5</v>
      </c>
      <c r="I4437" s="19">
        <v>2824</v>
      </c>
    </row>
    <row r="4438" spans="1:9" x14ac:dyDescent="0.15">
      <c r="A4438" t="s">
        <v>3486</v>
      </c>
      <c r="B4438" t="s">
        <v>3525</v>
      </c>
      <c r="C4438" s="18">
        <f t="shared" si="69"/>
        <v>0.13543194462963187</v>
      </c>
      <c r="D4438" s="18">
        <v>69215</v>
      </c>
      <c r="E4438" s="16">
        <v>2111</v>
      </c>
      <c r="F4438">
        <v>11012</v>
      </c>
      <c r="G4438">
        <v>161</v>
      </c>
      <c r="H4438" s="19">
        <v>32</v>
      </c>
      <c r="I4438" s="19">
        <v>41382</v>
      </c>
    </row>
    <row r="4439" spans="1:9" x14ac:dyDescent="0.15">
      <c r="A4439" t="s">
        <v>3486</v>
      </c>
      <c r="B4439" t="s">
        <v>3526</v>
      </c>
      <c r="C4439" s="18">
        <f t="shared" si="69"/>
        <v>0.11780440234048481</v>
      </c>
      <c r="D4439" s="18">
        <v>14642</v>
      </c>
      <c r="E4439" s="16">
        <v>1189</v>
      </c>
      <c r="F4439">
        <v>2052</v>
      </c>
      <c r="G4439">
        <v>62</v>
      </c>
      <c r="H4439" s="19">
        <v>17</v>
      </c>
      <c r="I4439" s="19">
        <v>9408</v>
      </c>
    </row>
    <row r="4440" spans="1:9" x14ac:dyDescent="0.15">
      <c r="A4440" t="s">
        <v>3486</v>
      </c>
      <c r="B4440" t="s">
        <v>2780</v>
      </c>
      <c r="C4440" s="18">
        <f t="shared" si="69"/>
        <v>0.10810997274828384</v>
      </c>
      <c r="D4440" s="18">
        <v>50559</v>
      </c>
      <c r="E4440" s="16">
        <v>1151</v>
      </c>
      <c r="F4440">
        <v>6205</v>
      </c>
      <c r="G4440">
        <v>63</v>
      </c>
      <c r="H4440" s="19">
        <v>31</v>
      </c>
      <c r="I4440" s="19">
        <v>31729</v>
      </c>
    </row>
    <row r="4441" spans="1:9" x14ac:dyDescent="0.15">
      <c r="A4441" t="s">
        <v>3486</v>
      </c>
      <c r="B4441" t="s">
        <v>291</v>
      </c>
      <c r="C4441" s="18">
        <f t="shared" si="69"/>
        <v>8.8038886112751555E-2</v>
      </c>
      <c r="D4441" s="18">
        <v>18460</v>
      </c>
      <c r="E4441" s="16">
        <v>1615</v>
      </c>
      <c r="F4441">
        <v>1891</v>
      </c>
      <c r="G4441">
        <v>47</v>
      </c>
      <c r="H4441" s="19">
        <v>15</v>
      </c>
      <c r="I4441" s="19">
        <v>9071</v>
      </c>
    </row>
    <row r="4442" spans="1:9" x14ac:dyDescent="0.15">
      <c r="A4442" t="s">
        <v>3486</v>
      </c>
      <c r="B4442" t="s">
        <v>367</v>
      </c>
      <c r="C4442" s="18">
        <f t="shared" si="69"/>
        <v>9.3659175570019237E-2</v>
      </c>
      <c r="D4442" s="18">
        <v>15007</v>
      </c>
      <c r="E4442" s="16">
        <v>7134</v>
      </c>
      <c r="F4442">
        <v>2004</v>
      </c>
      <c r="G4442">
        <v>284</v>
      </c>
      <c r="H4442" s="19">
        <v>17</v>
      </c>
      <c r="I4442" s="19">
        <v>7605</v>
      </c>
    </row>
    <row r="4443" spans="1:9" x14ac:dyDescent="0.15">
      <c r="A4443" t="s">
        <v>3486</v>
      </c>
      <c r="B4443" t="s">
        <v>3527</v>
      </c>
      <c r="C4443" s="18">
        <f t="shared" si="69"/>
        <v>0.11778338418211687</v>
      </c>
      <c r="D4443" s="18">
        <v>28662</v>
      </c>
      <c r="E4443" s="16">
        <v>1411</v>
      </c>
      <c r="F4443">
        <v>3808</v>
      </c>
      <c r="G4443">
        <v>207</v>
      </c>
      <c r="H4443" s="19">
        <v>12</v>
      </c>
      <c r="I4443" s="19">
        <v>16573</v>
      </c>
    </row>
    <row r="4444" spans="1:9" x14ac:dyDescent="0.15">
      <c r="A4444" t="s">
        <v>3486</v>
      </c>
      <c r="B4444" t="s">
        <v>3528</v>
      </c>
      <c r="C4444" s="18">
        <f t="shared" si="69"/>
        <v>0.11831789023521026</v>
      </c>
      <c r="D4444" s="18">
        <v>18947</v>
      </c>
      <c r="E4444" s="16">
        <v>3319</v>
      </c>
      <c r="F4444">
        <v>2689</v>
      </c>
      <c r="G4444">
        <v>299</v>
      </c>
      <c r="H4444" s="19">
        <v>14</v>
      </c>
      <c r="I4444" s="19">
        <v>9732</v>
      </c>
    </row>
    <row r="4445" spans="1:9" x14ac:dyDescent="0.15">
      <c r="A4445" t="s">
        <v>3486</v>
      </c>
      <c r="B4445" t="s">
        <v>3529</v>
      </c>
      <c r="C4445" s="18">
        <f t="shared" si="69"/>
        <v>0.12876298146444065</v>
      </c>
      <c r="D4445" s="18">
        <v>12320</v>
      </c>
      <c r="E4445" s="16">
        <v>935</v>
      </c>
      <c r="F4445">
        <v>1916</v>
      </c>
      <c r="G4445">
        <v>43</v>
      </c>
      <c r="H4445" s="19">
        <v>13</v>
      </c>
      <c r="I4445" s="19">
        <v>7023</v>
      </c>
    </row>
    <row r="4446" spans="1:9" x14ac:dyDescent="0.15">
      <c r="A4446" t="s">
        <v>3486</v>
      </c>
      <c r="B4446" t="s">
        <v>3530</v>
      </c>
      <c r="C4446" s="18">
        <f t="shared" si="69"/>
        <v>0.13860015817421761</v>
      </c>
      <c r="D4446" s="18">
        <v>90944</v>
      </c>
      <c r="E4446" s="16">
        <v>547</v>
      </c>
      <c r="F4446">
        <v>14683</v>
      </c>
      <c r="G4446">
        <v>38</v>
      </c>
      <c r="H4446" s="19">
        <v>26</v>
      </c>
      <c r="I4446" s="19">
        <v>52089</v>
      </c>
    </row>
    <row r="4447" spans="1:9" x14ac:dyDescent="0.15">
      <c r="A4447" t="s">
        <v>3486</v>
      </c>
      <c r="B4447" t="s">
        <v>1073</v>
      </c>
      <c r="C4447" s="18">
        <f t="shared" si="69"/>
        <v>0.13079221383332737</v>
      </c>
      <c r="D4447" s="18">
        <v>95708</v>
      </c>
      <c r="E4447" s="16">
        <v>1459</v>
      </c>
      <c r="F4447">
        <v>14452</v>
      </c>
      <c r="G4447">
        <v>169</v>
      </c>
      <c r="H4447" s="19">
        <v>27</v>
      </c>
      <c r="I4447" s="19">
        <v>56228</v>
      </c>
    </row>
    <row r="4448" spans="1:9" x14ac:dyDescent="0.15">
      <c r="A4448" t="s">
        <v>3486</v>
      </c>
      <c r="B4448" t="s">
        <v>2785</v>
      </c>
      <c r="C4448" s="18">
        <f t="shared" si="69"/>
        <v>0.10273532811095415</v>
      </c>
      <c r="D4448" s="18">
        <v>5499</v>
      </c>
      <c r="E4448" s="16">
        <v>1488</v>
      </c>
      <c r="F4448">
        <v>734</v>
      </c>
      <c r="G4448">
        <v>66</v>
      </c>
      <c r="H4448" s="19">
        <v>7</v>
      </c>
      <c r="I4448" s="19">
        <v>3501</v>
      </c>
    </row>
    <row r="4449" spans="1:9" x14ac:dyDescent="0.15">
      <c r="A4449" t="s">
        <v>3486</v>
      </c>
      <c r="B4449" t="s">
        <v>664</v>
      </c>
      <c r="C4449" s="18">
        <f t="shared" si="69"/>
        <v>0.12047237853689467</v>
      </c>
      <c r="D4449" s="18">
        <v>6994</v>
      </c>
      <c r="E4449" s="16">
        <v>4103</v>
      </c>
      <c r="F4449">
        <v>1211</v>
      </c>
      <c r="G4449">
        <v>309</v>
      </c>
      <c r="H4449" s="19">
        <v>11</v>
      </c>
      <c r="I4449" s="19">
        <v>3897</v>
      </c>
    </row>
    <row r="4450" spans="1:9" x14ac:dyDescent="0.15">
      <c r="A4450" t="s">
        <v>3486</v>
      </c>
      <c r="B4450" t="s">
        <v>916</v>
      </c>
      <c r="C4450" s="18">
        <f t="shared" si="69"/>
        <v>0.10812866423704642</v>
      </c>
      <c r="D4450" s="18">
        <v>27437</v>
      </c>
      <c r="E4450" s="16">
        <v>706</v>
      </c>
      <c r="F4450">
        <v>3351</v>
      </c>
      <c r="G4450">
        <v>61</v>
      </c>
      <c r="H4450" s="19">
        <v>20</v>
      </c>
      <c r="I4450" s="19">
        <v>13469</v>
      </c>
    </row>
    <row r="4451" spans="1:9" x14ac:dyDescent="0.15">
      <c r="A4451" t="s">
        <v>3486</v>
      </c>
      <c r="B4451" t="s">
        <v>817</v>
      </c>
      <c r="C4451" s="18">
        <f t="shared" si="69"/>
        <v>0.11946730607219234</v>
      </c>
      <c r="D4451" s="18">
        <v>26430</v>
      </c>
      <c r="E4451" s="16">
        <v>745</v>
      </c>
      <c r="F4451">
        <v>3650</v>
      </c>
      <c r="G4451">
        <v>37</v>
      </c>
      <c r="H4451" s="19">
        <v>11</v>
      </c>
      <c r="I4451" s="19">
        <v>14307</v>
      </c>
    </row>
    <row r="4452" spans="1:9" x14ac:dyDescent="0.15">
      <c r="A4452" t="s">
        <v>3486</v>
      </c>
      <c r="B4452" t="s">
        <v>299</v>
      </c>
      <c r="C4452" s="18">
        <f t="shared" si="69"/>
        <v>0.11327587455638444</v>
      </c>
      <c r="D4452" s="18">
        <v>36499</v>
      </c>
      <c r="E4452" s="16">
        <v>230</v>
      </c>
      <c r="F4452">
        <v>4674</v>
      </c>
      <c r="G4452">
        <v>18</v>
      </c>
      <c r="H4452" s="19">
        <v>19</v>
      </c>
      <c r="I4452" s="19">
        <v>20606</v>
      </c>
    </row>
    <row r="4453" spans="1:9" x14ac:dyDescent="0.15">
      <c r="A4453" t="s">
        <v>3486</v>
      </c>
      <c r="B4453" t="s">
        <v>2987</v>
      </c>
      <c r="C4453" s="18">
        <f t="shared" si="69"/>
        <v>0.12375118200879826</v>
      </c>
      <c r="D4453" s="18">
        <v>12541</v>
      </c>
      <c r="E4453" s="16">
        <v>8772</v>
      </c>
      <c r="F4453">
        <v>1771</v>
      </c>
      <c r="G4453">
        <v>1239</v>
      </c>
      <c r="H4453" s="19">
        <v>8</v>
      </c>
      <c r="I4453" s="19">
        <v>7112</v>
      </c>
    </row>
    <row r="4454" spans="1:9" x14ac:dyDescent="0.15">
      <c r="A4454" t="s">
        <v>3486</v>
      </c>
      <c r="B4454" t="s">
        <v>3274</v>
      </c>
      <c r="C4454" s="18">
        <f t="shared" si="69"/>
        <v>0.11375186846038864</v>
      </c>
      <c r="D4454" s="18">
        <v>23319</v>
      </c>
      <c r="E4454" s="16">
        <v>397</v>
      </c>
      <c r="F4454">
        <v>3015</v>
      </c>
      <c r="G4454">
        <v>29</v>
      </c>
      <c r="H4454" s="19">
        <v>12</v>
      </c>
      <c r="I4454" s="19">
        <v>10991</v>
      </c>
    </row>
    <row r="4455" spans="1:9" x14ac:dyDescent="0.15">
      <c r="A4455" t="s">
        <v>3486</v>
      </c>
      <c r="B4455" t="s">
        <v>3531</v>
      </c>
      <c r="C4455" s="18">
        <f t="shared" si="69"/>
        <v>0.10618497871032878</v>
      </c>
      <c r="D4455" s="18">
        <v>19136</v>
      </c>
      <c r="E4455" s="16">
        <v>1226</v>
      </c>
      <c r="F4455">
        <v>2365</v>
      </c>
      <c r="G4455">
        <v>54</v>
      </c>
      <c r="H4455" s="19">
        <v>11</v>
      </c>
      <c r="I4455" s="19">
        <v>10766</v>
      </c>
    </row>
    <row r="4456" spans="1:9" x14ac:dyDescent="0.15">
      <c r="A4456" t="s">
        <v>3486</v>
      </c>
      <c r="B4456" t="s">
        <v>2322</v>
      </c>
      <c r="C4456" s="18">
        <f t="shared" si="69"/>
        <v>0.14295677676639426</v>
      </c>
      <c r="D4456" s="18">
        <v>46212</v>
      </c>
      <c r="E4456" s="16">
        <v>1713</v>
      </c>
      <c r="F4456">
        <v>7905</v>
      </c>
      <c r="G4456">
        <v>89</v>
      </c>
      <c r="H4456" s="19">
        <v>13</v>
      </c>
      <c r="I4456" s="19">
        <v>29212</v>
      </c>
    </row>
    <row r="4457" spans="1:9" x14ac:dyDescent="0.15">
      <c r="A4457" t="s">
        <v>3486</v>
      </c>
      <c r="B4457" t="s">
        <v>3532</v>
      </c>
      <c r="C4457" s="18">
        <f t="shared" si="69"/>
        <v>0.199692413360608</v>
      </c>
      <c r="D4457" s="18">
        <v>106682</v>
      </c>
      <c r="E4457" s="16">
        <v>516</v>
      </c>
      <c r="F4457">
        <v>26699</v>
      </c>
      <c r="G4457">
        <v>49</v>
      </c>
      <c r="H4457" s="19">
        <v>28</v>
      </c>
      <c r="I4457" s="19">
        <v>66411</v>
      </c>
    </row>
    <row r="4458" spans="1:9" x14ac:dyDescent="0.15">
      <c r="A4458" t="s">
        <v>3486</v>
      </c>
      <c r="B4458" t="s">
        <v>3533</v>
      </c>
      <c r="C4458" s="18">
        <f t="shared" si="69"/>
        <v>0.16225274364197936</v>
      </c>
      <c r="D4458" s="18">
        <v>11097</v>
      </c>
      <c r="E4458" s="16">
        <v>1651</v>
      </c>
      <c r="F4458">
        <v>2306</v>
      </c>
      <c r="G4458">
        <v>163</v>
      </c>
      <c r="H4458" s="19">
        <v>4</v>
      </c>
      <c r="I4458" s="19">
        <v>5298</v>
      </c>
    </row>
    <row r="4459" spans="1:9" x14ac:dyDescent="0.15">
      <c r="A4459" t="s">
        <v>3486</v>
      </c>
      <c r="B4459" t="s">
        <v>3534</v>
      </c>
      <c r="C4459" s="18">
        <f t="shared" si="69"/>
        <v>0.17599261311172668</v>
      </c>
      <c r="D4459" s="18">
        <v>3902</v>
      </c>
      <c r="E4459" s="16">
        <v>560</v>
      </c>
      <c r="F4459">
        <v>904</v>
      </c>
      <c r="G4459">
        <v>49</v>
      </c>
      <c r="H4459" s="19">
        <v>2</v>
      </c>
      <c r="I4459" s="19">
        <v>1762</v>
      </c>
    </row>
    <row r="4460" spans="1:9" x14ac:dyDescent="0.15">
      <c r="A4460" t="s">
        <v>3486</v>
      </c>
      <c r="B4460" t="s">
        <v>3535</v>
      </c>
      <c r="C4460" s="18">
        <f t="shared" si="69"/>
        <v>0.2542802103850566</v>
      </c>
      <c r="D4460" s="18">
        <v>33742</v>
      </c>
      <c r="E4460" s="16">
        <v>711</v>
      </c>
      <c r="F4460">
        <v>11698</v>
      </c>
      <c r="G4460">
        <v>50</v>
      </c>
      <c r="H4460" s="19">
        <v>9</v>
      </c>
      <c r="I4460" s="19">
        <v>20647</v>
      </c>
    </row>
    <row r="4461" spans="1:9" x14ac:dyDescent="0.15">
      <c r="A4461" t="s">
        <v>3486</v>
      </c>
      <c r="B4461" t="s">
        <v>3536</v>
      </c>
      <c r="C4461" s="18">
        <f t="shared" si="69"/>
        <v>0.14163843271156967</v>
      </c>
      <c r="D4461" s="18">
        <v>160989</v>
      </c>
      <c r="E4461" s="16">
        <v>1407</v>
      </c>
      <c r="F4461">
        <v>26702</v>
      </c>
      <c r="G4461">
        <v>95</v>
      </c>
      <c r="H4461" s="19">
        <v>63</v>
      </c>
      <c r="I4461" s="19">
        <v>91108</v>
      </c>
    </row>
    <row r="4462" spans="1:9" x14ac:dyDescent="0.15">
      <c r="A4462" t="s">
        <v>3486</v>
      </c>
      <c r="B4462" t="s">
        <v>3537</v>
      </c>
      <c r="C4462" s="18">
        <f t="shared" si="69"/>
        <v>0.17147395171537483</v>
      </c>
      <c r="D4462" s="18">
        <v>12308</v>
      </c>
      <c r="E4462" s="16">
        <v>733</v>
      </c>
      <c r="F4462">
        <v>2631</v>
      </c>
      <c r="G4462">
        <v>68</v>
      </c>
      <c r="H4462" s="19">
        <v>5</v>
      </c>
      <c r="I4462" s="19">
        <v>6431</v>
      </c>
    </row>
    <row r="4463" spans="1:9" x14ac:dyDescent="0.15">
      <c r="A4463" t="s">
        <v>3486</v>
      </c>
      <c r="B4463" t="s">
        <v>3538</v>
      </c>
      <c r="C4463" s="18">
        <f t="shared" si="69"/>
        <v>0.14936752729163055</v>
      </c>
      <c r="D4463" s="18">
        <v>3640</v>
      </c>
      <c r="E4463" s="16">
        <v>1269</v>
      </c>
      <c r="F4463">
        <v>686</v>
      </c>
      <c r="G4463">
        <v>176</v>
      </c>
      <c r="H4463" s="19">
        <v>5</v>
      </c>
      <c r="I4463" s="19">
        <v>1776</v>
      </c>
    </row>
    <row r="4464" spans="1:9" x14ac:dyDescent="0.15">
      <c r="A4464" t="s">
        <v>3486</v>
      </c>
      <c r="B4464" t="s">
        <v>919</v>
      </c>
      <c r="C4464" s="18">
        <f t="shared" si="69"/>
        <v>0.1264816336110785</v>
      </c>
      <c r="D4464" s="18">
        <v>27935</v>
      </c>
      <c r="E4464" s="16">
        <v>1838</v>
      </c>
      <c r="F4464">
        <v>4196</v>
      </c>
      <c r="G4464">
        <v>115</v>
      </c>
      <c r="H4464" s="19">
        <v>16</v>
      </c>
      <c r="I4464" s="19">
        <v>15206</v>
      </c>
    </row>
    <row r="4465" spans="1:9" x14ac:dyDescent="0.15">
      <c r="A4465" t="s">
        <v>3486</v>
      </c>
      <c r="B4465" t="s">
        <v>3539</v>
      </c>
      <c r="C4465" s="18">
        <f t="shared" si="69"/>
        <v>0.13315988647114474</v>
      </c>
      <c r="D4465" s="18">
        <v>3806</v>
      </c>
      <c r="E4465" s="16">
        <v>3524</v>
      </c>
      <c r="F4465">
        <v>762</v>
      </c>
      <c r="G4465">
        <v>364</v>
      </c>
      <c r="H4465" s="19">
        <v>7</v>
      </c>
      <c r="I4465" s="19">
        <v>1803</v>
      </c>
    </row>
    <row r="4466" spans="1:9" x14ac:dyDescent="0.15">
      <c r="A4466" t="s">
        <v>3486</v>
      </c>
      <c r="B4466" t="s">
        <v>3540</v>
      </c>
      <c r="C4466" s="18">
        <f t="shared" si="69"/>
        <v>0.17440997476621642</v>
      </c>
      <c r="D4466" s="18">
        <v>16505</v>
      </c>
      <c r="E4466" s="16">
        <v>181</v>
      </c>
      <c r="F4466">
        <v>3487</v>
      </c>
      <c r="G4466">
        <v>38</v>
      </c>
      <c r="H4466" s="19">
        <v>6</v>
      </c>
      <c r="I4466" s="19">
        <v>10642</v>
      </c>
    </row>
    <row r="4467" spans="1:9" x14ac:dyDescent="0.15">
      <c r="A4467" t="s">
        <v>3486</v>
      </c>
      <c r="B4467" t="s">
        <v>3541</v>
      </c>
      <c r="C4467" s="18">
        <f t="shared" si="69"/>
        <v>0.1803384022274577</v>
      </c>
      <c r="D4467" s="18">
        <v>10509</v>
      </c>
      <c r="E4467" s="16">
        <v>972</v>
      </c>
      <c r="F4467">
        <v>2414</v>
      </c>
      <c r="G4467">
        <v>112</v>
      </c>
      <c r="H4467" s="19">
        <v>3</v>
      </c>
      <c r="I4467" s="19">
        <v>7241</v>
      </c>
    </row>
    <row r="4468" spans="1:9" x14ac:dyDescent="0.15">
      <c r="A4468" t="s">
        <v>3486</v>
      </c>
      <c r="B4468" t="s">
        <v>3542</v>
      </c>
      <c r="C4468" s="18">
        <f t="shared" si="69"/>
        <v>0.14917252323736113</v>
      </c>
      <c r="D4468" s="18">
        <v>5690</v>
      </c>
      <c r="E4468" s="16">
        <v>1816</v>
      </c>
      <c r="F4468">
        <v>1190</v>
      </c>
      <c r="G4468">
        <v>126</v>
      </c>
      <c r="H4468" s="19">
        <v>6</v>
      </c>
      <c r="I4468" s="19">
        <v>3003</v>
      </c>
    </row>
    <row r="4469" spans="1:9" x14ac:dyDescent="0.15">
      <c r="A4469" t="s">
        <v>3486</v>
      </c>
      <c r="B4469" t="s">
        <v>3543</v>
      </c>
      <c r="C4469" s="18">
        <f t="shared" si="69"/>
        <v>0.229869321717486</v>
      </c>
      <c r="D4469" s="18">
        <v>18036</v>
      </c>
      <c r="E4469" s="16">
        <v>528</v>
      </c>
      <c r="F4469">
        <v>5514</v>
      </c>
      <c r="G4469">
        <v>27</v>
      </c>
      <c r="H4469" s="19">
        <v>5</v>
      </c>
      <c r="I4469" s="19">
        <v>9792</v>
      </c>
    </row>
    <row r="4470" spans="1:9" x14ac:dyDescent="0.15">
      <c r="A4470" t="s">
        <v>3486</v>
      </c>
      <c r="B4470" t="s">
        <v>3544</v>
      </c>
      <c r="C4470" s="18">
        <f t="shared" si="69"/>
        <v>0.12451640636194297</v>
      </c>
      <c r="D4470" s="18">
        <v>3742</v>
      </c>
      <c r="E4470" s="16">
        <v>2368</v>
      </c>
      <c r="F4470">
        <v>749</v>
      </c>
      <c r="G4470">
        <v>120</v>
      </c>
      <c r="H4470" s="19">
        <v>3</v>
      </c>
      <c r="I4470" s="19">
        <v>1840</v>
      </c>
    </row>
    <row r="4471" spans="1:9" x14ac:dyDescent="0.15">
      <c r="A4471" t="s">
        <v>3486</v>
      </c>
      <c r="B4471" t="s">
        <v>3545</v>
      </c>
      <c r="C4471" s="18">
        <f t="shared" si="69"/>
        <v>0.16280522184152318</v>
      </c>
      <c r="D4471" s="18">
        <v>95581</v>
      </c>
      <c r="E4471" s="16">
        <v>935</v>
      </c>
      <c r="F4471">
        <v>18739</v>
      </c>
      <c r="G4471">
        <v>30</v>
      </c>
      <c r="H4471" s="19">
        <v>30</v>
      </c>
      <c r="I4471" s="19">
        <v>50772</v>
      </c>
    </row>
    <row r="4472" spans="1:9" x14ac:dyDescent="0.15">
      <c r="A4472" t="s">
        <v>3486</v>
      </c>
      <c r="B4472" t="s">
        <v>3546</v>
      </c>
      <c r="C4472" s="18">
        <f t="shared" si="69"/>
        <v>0.28505068651353777</v>
      </c>
      <c r="D4472" s="18">
        <v>26298</v>
      </c>
      <c r="E4472" s="16">
        <v>1560</v>
      </c>
      <c r="F4472">
        <v>10903</v>
      </c>
      <c r="G4472">
        <v>204</v>
      </c>
      <c r="H4472" s="19">
        <v>8</v>
      </c>
      <c r="I4472" s="19">
        <v>13766</v>
      </c>
    </row>
    <row r="4473" spans="1:9" x14ac:dyDescent="0.15">
      <c r="A4473" t="s">
        <v>3486</v>
      </c>
      <c r="B4473" t="s">
        <v>3547</v>
      </c>
      <c r="C4473" s="18">
        <f t="shared" si="69"/>
        <v>0.19099776578933028</v>
      </c>
      <c r="D4473" s="18">
        <v>14529</v>
      </c>
      <c r="E4473" s="16">
        <v>317</v>
      </c>
      <c r="F4473">
        <v>3426</v>
      </c>
      <c r="G4473">
        <v>79</v>
      </c>
      <c r="H4473" s="19">
        <v>7</v>
      </c>
      <c r="I4473" s="19">
        <v>6742</v>
      </c>
    </row>
    <row r="4474" spans="1:9" x14ac:dyDescent="0.15">
      <c r="A4474" t="s">
        <v>3486</v>
      </c>
      <c r="B4474" t="s">
        <v>3548</v>
      </c>
      <c r="C4474" s="18">
        <f t="shared" si="69"/>
        <v>0.21070352649300017</v>
      </c>
      <c r="D4474" s="18">
        <v>4018</v>
      </c>
      <c r="E4474" s="16">
        <v>436</v>
      </c>
      <c r="F4474">
        <v>1147</v>
      </c>
      <c r="G4474">
        <v>42</v>
      </c>
      <c r="H4474" s="19">
        <v>1</v>
      </c>
      <c r="I4474" s="19">
        <v>2146</v>
      </c>
    </row>
    <row r="4475" spans="1:9" x14ac:dyDescent="0.15">
      <c r="A4475" t="s">
        <v>3486</v>
      </c>
      <c r="B4475" t="s">
        <v>3549</v>
      </c>
      <c r="C4475" s="18">
        <f t="shared" si="69"/>
        <v>0.20814244836839688</v>
      </c>
      <c r="D4475" s="18">
        <v>53235</v>
      </c>
      <c r="E4475" s="16">
        <v>175</v>
      </c>
      <c r="F4475">
        <v>14016</v>
      </c>
      <c r="G4475">
        <v>23</v>
      </c>
      <c r="H4475" s="19">
        <v>18</v>
      </c>
      <c r="I4475" s="19">
        <v>27032</v>
      </c>
    </row>
    <row r="4476" spans="1:9" x14ac:dyDescent="0.15">
      <c r="A4476" t="s">
        <v>3486</v>
      </c>
      <c r="B4476" t="s">
        <v>3550</v>
      </c>
      <c r="C4476" s="18">
        <f t="shared" si="69"/>
        <v>0.22029084687767322</v>
      </c>
      <c r="D4476" s="18">
        <v>22099</v>
      </c>
      <c r="E4476" s="16">
        <v>688</v>
      </c>
      <c r="F4476">
        <v>6368</v>
      </c>
      <c r="G4476">
        <v>70</v>
      </c>
      <c r="H4476" s="19">
        <v>6</v>
      </c>
      <c r="I4476" s="19">
        <v>13001</v>
      </c>
    </row>
    <row r="4477" spans="1:9" x14ac:dyDescent="0.15">
      <c r="A4477" t="s">
        <v>3486</v>
      </c>
      <c r="B4477" t="s">
        <v>3551</v>
      </c>
      <c r="C4477" s="18">
        <f t="shared" si="69"/>
        <v>0.19137073254417566</v>
      </c>
      <c r="D4477" s="18">
        <v>8062</v>
      </c>
      <c r="E4477" s="16">
        <v>1365</v>
      </c>
      <c r="F4477">
        <v>2078</v>
      </c>
      <c r="G4477">
        <v>153</v>
      </c>
      <c r="H4477" s="19">
        <v>3</v>
      </c>
      <c r="I4477" s="19">
        <v>4411</v>
      </c>
    </row>
    <row r="4478" spans="1:9" x14ac:dyDescent="0.15">
      <c r="A4478" t="s">
        <v>3486</v>
      </c>
      <c r="B4478" t="s">
        <v>3552</v>
      </c>
      <c r="C4478" s="18">
        <f t="shared" si="69"/>
        <v>0.16308898191858912</v>
      </c>
      <c r="D4478" s="18">
        <v>8703</v>
      </c>
      <c r="E4478" s="16">
        <v>693</v>
      </c>
      <c r="F4478">
        <v>1783</v>
      </c>
      <c r="G4478">
        <v>48</v>
      </c>
      <c r="H4478" s="19">
        <v>6</v>
      </c>
      <c r="I4478" s="19">
        <v>4591</v>
      </c>
    </row>
    <row r="4479" spans="1:9" x14ac:dyDescent="0.15">
      <c r="A4479" t="s">
        <v>3486</v>
      </c>
      <c r="B4479" t="s">
        <v>3553</v>
      </c>
      <c r="C4479" s="18">
        <f t="shared" si="69"/>
        <v>0.17282545342338945</v>
      </c>
      <c r="D4479" s="18">
        <v>119524</v>
      </c>
      <c r="E4479" s="16">
        <v>1107</v>
      </c>
      <c r="F4479">
        <v>25125</v>
      </c>
      <c r="G4479">
        <v>79</v>
      </c>
      <c r="H4479" s="19">
        <v>45</v>
      </c>
      <c r="I4479" s="19">
        <v>58675</v>
      </c>
    </row>
    <row r="4480" spans="1:9" x14ac:dyDescent="0.15">
      <c r="A4480" t="s">
        <v>3486</v>
      </c>
      <c r="B4480" t="s">
        <v>3554</v>
      </c>
      <c r="C4480" s="18">
        <f t="shared" si="69"/>
        <v>0.15548768849016989</v>
      </c>
      <c r="D4480" s="18">
        <v>130413</v>
      </c>
      <c r="E4480" s="16">
        <v>2319</v>
      </c>
      <c r="F4480">
        <v>24218</v>
      </c>
      <c r="G4480">
        <v>220</v>
      </c>
      <c r="H4480" s="19">
        <v>48</v>
      </c>
      <c r="I4480" s="19">
        <v>68140</v>
      </c>
    </row>
    <row r="4481" spans="1:9" x14ac:dyDescent="0.15">
      <c r="A4481" t="s">
        <v>3486</v>
      </c>
      <c r="B4481" t="s">
        <v>3555</v>
      </c>
      <c r="C4481" s="18">
        <f t="shared" si="69"/>
        <v>0.16770139309509388</v>
      </c>
      <c r="D4481" s="18">
        <v>2360</v>
      </c>
      <c r="E4481" s="16">
        <v>8633</v>
      </c>
      <c r="F4481">
        <v>508</v>
      </c>
      <c r="G4481">
        <v>1707</v>
      </c>
      <c r="H4481" s="19">
        <v>1</v>
      </c>
      <c r="I4481" s="19">
        <v>1109</v>
      </c>
    </row>
    <row r="4482" spans="1:9" x14ac:dyDescent="0.15">
      <c r="A4482" t="s">
        <v>3486</v>
      </c>
      <c r="B4482" t="s">
        <v>3556</v>
      </c>
      <c r="C4482" s="18">
        <f t="shared" si="69"/>
        <v>0.17652459016393443</v>
      </c>
      <c r="D4482" s="18">
        <v>22486</v>
      </c>
      <c r="E4482" s="16">
        <v>2630</v>
      </c>
      <c r="F4482">
        <v>5228</v>
      </c>
      <c r="G4482">
        <v>156</v>
      </c>
      <c r="H4482" s="19">
        <v>7</v>
      </c>
      <c r="I4482" s="19">
        <v>10345</v>
      </c>
    </row>
    <row r="4483" spans="1:9" x14ac:dyDescent="0.15">
      <c r="A4483" t="s">
        <v>3486</v>
      </c>
      <c r="B4483" t="s">
        <v>3557</v>
      </c>
      <c r="C4483" s="18">
        <f t="shared" ref="C4483:C4546" si="70">SUM(F4483:G4483)/(SUM(D4483:E4483) + SUM(F4483:G4483))</f>
        <v>0.11954632005960758</v>
      </c>
      <c r="D4483" s="18">
        <v>9040</v>
      </c>
      <c r="E4483" s="16">
        <v>1595</v>
      </c>
      <c r="F4483">
        <v>1306</v>
      </c>
      <c r="G4483">
        <v>138</v>
      </c>
      <c r="H4483" s="19">
        <v>3</v>
      </c>
      <c r="I4483" s="19">
        <v>6015</v>
      </c>
    </row>
    <row r="4484" spans="1:9" x14ac:dyDescent="0.15">
      <c r="A4484" t="s">
        <v>3486</v>
      </c>
      <c r="B4484" t="s">
        <v>3558</v>
      </c>
      <c r="C4484" s="18">
        <f t="shared" si="70"/>
        <v>0.16697919900651972</v>
      </c>
      <c r="D4484" s="18">
        <v>63834</v>
      </c>
      <c r="E4484" s="16">
        <v>3245</v>
      </c>
      <c r="F4484">
        <v>13234</v>
      </c>
      <c r="G4484">
        <v>212</v>
      </c>
      <c r="H4484" s="19">
        <v>31</v>
      </c>
      <c r="I4484" s="19">
        <v>33485</v>
      </c>
    </row>
    <row r="4485" spans="1:9" x14ac:dyDescent="0.15">
      <c r="A4485" t="s">
        <v>3486</v>
      </c>
      <c r="B4485" t="s">
        <v>3559</v>
      </c>
      <c r="C4485" s="18">
        <f t="shared" si="70"/>
        <v>0.219786558984713</v>
      </c>
      <c r="D4485" s="18">
        <v>10284</v>
      </c>
      <c r="E4485" s="16">
        <v>536</v>
      </c>
      <c r="F4485">
        <v>3021</v>
      </c>
      <c r="G4485">
        <v>27</v>
      </c>
      <c r="H4485" s="19">
        <v>3</v>
      </c>
      <c r="I4485" s="19">
        <v>5115</v>
      </c>
    </row>
    <row r="4486" spans="1:9" x14ac:dyDescent="0.15">
      <c r="A4486" t="s">
        <v>3486</v>
      </c>
      <c r="B4486" t="s">
        <v>3560</v>
      </c>
      <c r="C4486" s="18">
        <f t="shared" si="70"/>
        <v>0.18810611651044365</v>
      </c>
      <c r="D4486" s="18">
        <v>154358</v>
      </c>
      <c r="E4486" s="16">
        <v>773</v>
      </c>
      <c r="F4486">
        <v>35885</v>
      </c>
      <c r="G4486">
        <v>57</v>
      </c>
      <c r="H4486" s="19">
        <v>67</v>
      </c>
      <c r="I4486" s="19">
        <v>89760</v>
      </c>
    </row>
    <row r="4487" spans="1:9" x14ac:dyDescent="0.15">
      <c r="A4487" t="s">
        <v>3486</v>
      </c>
      <c r="B4487" t="s">
        <v>3561</v>
      </c>
      <c r="C4487" s="18">
        <f t="shared" si="70"/>
        <v>0.1717881336907576</v>
      </c>
      <c r="D4487" s="18">
        <v>62194</v>
      </c>
      <c r="E4487" s="16">
        <v>524</v>
      </c>
      <c r="F4487">
        <v>12974</v>
      </c>
      <c r="G4487">
        <v>35</v>
      </c>
      <c r="H4487" s="19">
        <v>20</v>
      </c>
      <c r="I4487" s="19">
        <v>31486</v>
      </c>
    </row>
    <row r="4488" spans="1:9" x14ac:dyDescent="0.15">
      <c r="A4488" t="s">
        <v>3486</v>
      </c>
      <c r="B4488" t="s">
        <v>1819</v>
      </c>
      <c r="C4488" s="18">
        <f t="shared" si="70"/>
        <v>0.15967294769982612</v>
      </c>
      <c r="D4488" s="18">
        <v>17029</v>
      </c>
      <c r="E4488" s="16">
        <v>854</v>
      </c>
      <c r="F4488">
        <v>3360</v>
      </c>
      <c r="G4488">
        <v>38</v>
      </c>
      <c r="H4488" s="19">
        <v>10</v>
      </c>
      <c r="I4488" s="19">
        <v>9962</v>
      </c>
    </row>
    <row r="4489" spans="1:9" x14ac:dyDescent="0.15">
      <c r="A4489" t="s">
        <v>3486</v>
      </c>
      <c r="B4489" t="s">
        <v>3562</v>
      </c>
      <c r="C4489" s="18">
        <f t="shared" si="70"/>
        <v>0.16771797968952712</v>
      </c>
      <c r="D4489" s="18">
        <v>16446</v>
      </c>
      <c r="E4489" s="16">
        <v>2158</v>
      </c>
      <c r="F4489">
        <v>3525</v>
      </c>
      <c r="G4489">
        <v>224</v>
      </c>
      <c r="H4489" s="19">
        <v>5</v>
      </c>
      <c r="I4489" s="19">
        <v>9669</v>
      </c>
    </row>
    <row r="4490" spans="1:9" x14ac:dyDescent="0.15">
      <c r="A4490" t="s">
        <v>3486</v>
      </c>
      <c r="B4490" t="s">
        <v>3563</v>
      </c>
      <c r="C4490" s="18">
        <f t="shared" si="70"/>
        <v>0.12472902889443789</v>
      </c>
      <c r="D4490" s="18">
        <v>62897</v>
      </c>
      <c r="E4490" s="16">
        <v>898</v>
      </c>
      <c r="F4490">
        <v>9068</v>
      </c>
      <c r="G4490">
        <v>23</v>
      </c>
      <c r="H4490" s="19">
        <v>27</v>
      </c>
      <c r="I4490" s="19">
        <v>35560</v>
      </c>
    </row>
    <row r="4491" spans="1:9" x14ac:dyDescent="0.15">
      <c r="A4491" t="s">
        <v>3486</v>
      </c>
      <c r="B4491" t="s">
        <v>3564</v>
      </c>
      <c r="C4491" s="18">
        <f t="shared" si="70"/>
        <v>0.1282017924664372</v>
      </c>
      <c r="D4491" s="18">
        <v>307399</v>
      </c>
      <c r="E4491" s="16">
        <v>861</v>
      </c>
      <c r="F4491">
        <v>45265</v>
      </c>
      <c r="G4491">
        <v>66</v>
      </c>
      <c r="H4491" s="19">
        <v>100</v>
      </c>
      <c r="I4491" s="19">
        <v>170559</v>
      </c>
    </row>
    <row r="4492" spans="1:9" x14ac:dyDescent="0.15">
      <c r="A4492" t="s">
        <v>3486</v>
      </c>
      <c r="B4492" t="s">
        <v>3565</v>
      </c>
      <c r="C4492" s="18">
        <f t="shared" si="70"/>
        <v>0.17500445077443474</v>
      </c>
      <c r="D4492" s="18">
        <v>13360</v>
      </c>
      <c r="E4492" s="16">
        <v>542</v>
      </c>
      <c r="F4492">
        <v>2917</v>
      </c>
      <c r="G4492">
        <v>32</v>
      </c>
      <c r="H4492" s="19">
        <v>4</v>
      </c>
      <c r="I4492" s="19">
        <v>7769</v>
      </c>
    </row>
    <row r="4493" spans="1:9" x14ac:dyDescent="0.15">
      <c r="A4493" t="s">
        <v>3486</v>
      </c>
      <c r="B4493" t="s">
        <v>3566</v>
      </c>
      <c r="C4493" s="18">
        <f t="shared" si="70"/>
        <v>0.26926295821012108</v>
      </c>
      <c r="D4493" s="18">
        <v>10861</v>
      </c>
      <c r="E4493" s="16">
        <v>2236</v>
      </c>
      <c r="F4493">
        <v>4720</v>
      </c>
      <c r="G4493">
        <v>106</v>
      </c>
      <c r="H4493" s="19">
        <v>2</v>
      </c>
      <c r="I4493" s="19">
        <v>6253</v>
      </c>
    </row>
    <row r="4494" spans="1:9" x14ac:dyDescent="0.15">
      <c r="A4494" t="s">
        <v>3486</v>
      </c>
      <c r="B4494" t="s">
        <v>3567</v>
      </c>
      <c r="C4494" s="18">
        <f t="shared" si="70"/>
        <v>0.17990564221066821</v>
      </c>
      <c r="D4494" s="18">
        <v>16533</v>
      </c>
      <c r="E4494" s="16">
        <v>502</v>
      </c>
      <c r="F4494">
        <v>3702</v>
      </c>
      <c r="G4494">
        <v>35</v>
      </c>
      <c r="H4494" s="19">
        <v>6</v>
      </c>
      <c r="I4494" s="19">
        <v>9178</v>
      </c>
    </row>
    <row r="4495" spans="1:9" x14ac:dyDescent="0.15">
      <c r="A4495" t="s">
        <v>1420</v>
      </c>
      <c r="B4495" t="s">
        <v>435</v>
      </c>
      <c r="C4495" s="18">
        <f t="shared" si="70"/>
        <v>9.805634417995196E-2</v>
      </c>
      <c r="D4495" s="18">
        <v>7404</v>
      </c>
      <c r="E4495" s="16">
        <v>856</v>
      </c>
      <c r="F4495">
        <v>840</v>
      </c>
      <c r="G4495">
        <v>58</v>
      </c>
      <c r="H4495" s="18" t="s">
        <v>5480</v>
      </c>
      <c r="I4495" s="19">
        <v>4449</v>
      </c>
    </row>
    <row r="4496" spans="1:9" x14ac:dyDescent="0.15">
      <c r="A4496" t="s">
        <v>1420</v>
      </c>
      <c r="B4496" t="s">
        <v>3568</v>
      </c>
      <c r="C4496" s="18">
        <f t="shared" si="70"/>
        <v>5.8597632601427668E-2</v>
      </c>
      <c r="D4496" s="18">
        <v>17555</v>
      </c>
      <c r="E4496" s="16">
        <v>3282</v>
      </c>
      <c r="F4496">
        <v>1186</v>
      </c>
      <c r="G4496">
        <v>111</v>
      </c>
      <c r="H4496" s="18" t="s">
        <v>5480</v>
      </c>
      <c r="I4496" s="19">
        <v>9302</v>
      </c>
    </row>
    <row r="4497" spans="1:9" x14ac:dyDescent="0.15">
      <c r="A4497" t="s">
        <v>1420</v>
      </c>
      <c r="B4497" t="s">
        <v>324</v>
      </c>
      <c r="C4497" s="18">
        <f t="shared" si="70"/>
        <v>3.2143657422789546E-2</v>
      </c>
      <c r="D4497" s="18">
        <v>122352</v>
      </c>
      <c r="E4497" s="16">
        <v>2907</v>
      </c>
      <c r="F4497">
        <v>3974</v>
      </c>
      <c r="G4497">
        <v>186</v>
      </c>
      <c r="H4497" s="18" t="s">
        <v>5480</v>
      </c>
      <c r="I4497" s="19">
        <v>77883</v>
      </c>
    </row>
    <row r="4498" spans="1:9" x14ac:dyDescent="0.15">
      <c r="A4498" t="s">
        <v>1420</v>
      </c>
      <c r="B4498" t="s">
        <v>3569</v>
      </c>
      <c r="C4498" s="18">
        <f t="shared" si="70"/>
        <v>9.8123584600452923E-2</v>
      </c>
      <c r="D4498" s="18">
        <v>48483</v>
      </c>
      <c r="E4498" s="16">
        <v>7271</v>
      </c>
      <c r="F4498">
        <v>5173</v>
      </c>
      <c r="G4498">
        <v>893</v>
      </c>
      <c r="H4498" s="18" t="s">
        <v>5480</v>
      </c>
      <c r="I4498" s="19">
        <v>34383</v>
      </c>
    </row>
    <row r="4499" spans="1:9" x14ac:dyDescent="0.15">
      <c r="A4499" t="s">
        <v>1420</v>
      </c>
      <c r="B4499" t="s">
        <v>3570</v>
      </c>
      <c r="C4499" s="18">
        <f t="shared" si="70"/>
        <v>0.10837782786341887</v>
      </c>
      <c r="D4499" s="18">
        <v>57335</v>
      </c>
      <c r="E4499" s="16">
        <v>16642</v>
      </c>
      <c r="F4499">
        <v>7655</v>
      </c>
      <c r="G4499">
        <v>1337</v>
      </c>
      <c r="H4499" s="18" t="s">
        <v>5480</v>
      </c>
      <c r="I4499" s="19">
        <v>40322</v>
      </c>
    </row>
    <row r="4500" spans="1:9" x14ac:dyDescent="0.15">
      <c r="A4500" t="s">
        <v>1420</v>
      </c>
      <c r="B4500" t="s">
        <v>329</v>
      </c>
      <c r="C4500" s="18">
        <f t="shared" si="70"/>
        <v>7.4739685584385207E-2</v>
      </c>
      <c r="D4500" s="18">
        <v>317474</v>
      </c>
      <c r="E4500" s="16">
        <v>113763</v>
      </c>
      <c r="F4500">
        <v>27119</v>
      </c>
      <c r="G4500">
        <v>7715</v>
      </c>
      <c r="H4500" s="18" t="s">
        <v>5480</v>
      </c>
      <c r="I4500" s="19">
        <v>198856</v>
      </c>
    </row>
    <row r="4501" spans="1:9" x14ac:dyDescent="0.15">
      <c r="A4501" t="s">
        <v>1420</v>
      </c>
      <c r="B4501" t="s">
        <v>331</v>
      </c>
      <c r="C4501" s="18">
        <f t="shared" si="70"/>
        <v>0.12313976203161073</v>
      </c>
      <c r="D4501" s="18">
        <v>2929</v>
      </c>
      <c r="E4501" s="16">
        <v>46447</v>
      </c>
      <c r="F4501">
        <v>610</v>
      </c>
      <c r="G4501">
        <v>6324</v>
      </c>
      <c r="H4501" s="18" t="s">
        <v>5480</v>
      </c>
      <c r="I4501" s="19">
        <v>2265</v>
      </c>
    </row>
    <row r="4502" spans="1:9" x14ac:dyDescent="0.15">
      <c r="A4502" t="s">
        <v>1420</v>
      </c>
      <c r="B4502" t="s">
        <v>3571</v>
      </c>
      <c r="C4502" s="18">
        <f t="shared" si="70"/>
        <v>0.12310010436898237</v>
      </c>
      <c r="D4502" s="18">
        <v>71532</v>
      </c>
      <c r="E4502" s="16">
        <v>55337</v>
      </c>
      <c r="F4502">
        <v>11557</v>
      </c>
      <c r="G4502">
        <v>6253</v>
      </c>
      <c r="H4502" s="18" t="s">
        <v>5480</v>
      </c>
      <c r="I4502" s="19">
        <v>45491</v>
      </c>
    </row>
    <row r="4503" spans="1:9" x14ac:dyDescent="0.15">
      <c r="A4503" t="s">
        <v>1420</v>
      </c>
      <c r="B4503" t="s">
        <v>454</v>
      </c>
      <c r="C4503" s="18">
        <f t="shared" si="70"/>
        <v>5.8983870061260046E-2</v>
      </c>
      <c r="D4503" s="18">
        <v>23832</v>
      </c>
      <c r="E4503" s="16">
        <v>478473</v>
      </c>
      <c r="F4503">
        <v>1055</v>
      </c>
      <c r="G4503">
        <v>30430</v>
      </c>
      <c r="H4503" s="18" t="s">
        <v>5480</v>
      </c>
      <c r="I4503" s="19">
        <v>15337</v>
      </c>
    </row>
    <row r="4504" spans="1:9" x14ac:dyDescent="0.15">
      <c r="A4504" t="s">
        <v>1420</v>
      </c>
      <c r="B4504" t="s">
        <v>3572</v>
      </c>
      <c r="C4504" s="18">
        <f t="shared" si="70"/>
        <v>0.16635397123202</v>
      </c>
      <c r="D4504" s="18">
        <v>4973</v>
      </c>
      <c r="E4504" s="16">
        <v>3025</v>
      </c>
      <c r="F4504">
        <v>1256</v>
      </c>
      <c r="G4504">
        <v>340</v>
      </c>
      <c r="H4504" s="18" t="s">
        <v>5480</v>
      </c>
      <c r="I4504" s="19">
        <v>3619</v>
      </c>
    </row>
    <row r="4505" spans="1:9" x14ac:dyDescent="0.15">
      <c r="A4505" t="s">
        <v>1420</v>
      </c>
      <c r="B4505" t="s">
        <v>264</v>
      </c>
      <c r="C4505" s="18">
        <f t="shared" si="70"/>
        <v>7.0746882823926036E-2</v>
      </c>
      <c r="D4505" s="18">
        <v>41629</v>
      </c>
      <c r="E4505" s="16">
        <v>70832</v>
      </c>
      <c r="F4505">
        <v>3169</v>
      </c>
      <c r="G4505">
        <v>5393</v>
      </c>
      <c r="H4505" s="18" t="s">
        <v>5480</v>
      </c>
      <c r="I4505" s="19">
        <v>22892</v>
      </c>
    </row>
    <row r="4506" spans="1:9" x14ac:dyDescent="0.15">
      <c r="A4506" t="s">
        <v>1420</v>
      </c>
      <c r="B4506" t="s">
        <v>459</v>
      </c>
      <c r="C4506" s="18">
        <f t="shared" si="70"/>
        <v>0.14799815268748445</v>
      </c>
      <c r="D4506" s="18">
        <v>1900</v>
      </c>
      <c r="E4506" s="16">
        <v>22083</v>
      </c>
      <c r="F4506">
        <v>93</v>
      </c>
      <c r="G4506">
        <v>4073</v>
      </c>
      <c r="H4506" s="18" t="s">
        <v>5480</v>
      </c>
      <c r="I4506" s="19">
        <v>1391</v>
      </c>
    </row>
    <row r="4507" spans="1:9" x14ac:dyDescent="0.15">
      <c r="A4507" t="s">
        <v>1420</v>
      </c>
      <c r="B4507" t="s">
        <v>342</v>
      </c>
      <c r="C4507" s="18">
        <f t="shared" si="70"/>
        <v>0.1865105292255114</v>
      </c>
      <c r="D4507" s="18">
        <v>43352</v>
      </c>
      <c r="E4507" s="16">
        <v>5206</v>
      </c>
      <c r="F4507">
        <v>10359</v>
      </c>
      <c r="G4507">
        <v>774</v>
      </c>
      <c r="H4507" s="18" t="s">
        <v>5480</v>
      </c>
      <c r="I4507" s="19">
        <v>27195</v>
      </c>
    </row>
    <row r="4508" spans="1:9" x14ac:dyDescent="0.15">
      <c r="A4508" t="s">
        <v>1420</v>
      </c>
      <c r="B4508" t="s">
        <v>3573</v>
      </c>
      <c r="C4508" s="18">
        <f t="shared" si="70"/>
        <v>0.14448027636058666</v>
      </c>
      <c r="D4508" s="18">
        <v>46639</v>
      </c>
      <c r="E4508" s="16">
        <v>39049</v>
      </c>
      <c r="F4508">
        <v>10488</v>
      </c>
      <c r="G4508">
        <v>3983</v>
      </c>
      <c r="H4508" s="18" t="s">
        <v>5480</v>
      </c>
      <c r="I4508" s="19">
        <v>29224</v>
      </c>
    </row>
    <row r="4509" spans="1:9" x14ac:dyDescent="0.15">
      <c r="A4509" t="s">
        <v>1420</v>
      </c>
      <c r="B4509" t="s">
        <v>3574</v>
      </c>
      <c r="C4509" s="18">
        <f t="shared" si="70"/>
        <v>0.12505432420686657</v>
      </c>
      <c r="D4509" s="18">
        <v>62638</v>
      </c>
      <c r="E4509" s="16">
        <v>1786</v>
      </c>
      <c r="F4509">
        <v>9042</v>
      </c>
      <c r="G4509">
        <v>166</v>
      </c>
      <c r="H4509" s="18" t="s">
        <v>5480</v>
      </c>
      <c r="I4509" s="19">
        <v>43047</v>
      </c>
    </row>
    <row r="4510" spans="1:9" x14ac:dyDescent="0.15">
      <c r="A4510" t="s">
        <v>1420</v>
      </c>
      <c r="B4510" t="s">
        <v>271</v>
      </c>
      <c r="C4510" s="18">
        <f t="shared" si="70"/>
        <v>5.053989586806535E-2</v>
      </c>
      <c r="D4510" s="18">
        <v>28117</v>
      </c>
      <c r="E4510" s="16">
        <v>45920</v>
      </c>
      <c r="F4510">
        <v>2399</v>
      </c>
      <c r="G4510">
        <v>1542</v>
      </c>
      <c r="H4510" s="18" t="s">
        <v>5480</v>
      </c>
      <c r="I4510" s="19">
        <v>21279</v>
      </c>
    </row>
    <row r="4511" spans="1:9" x14ac:dyDescent="0.15">
      <c r="A4511" t="s">
        <v>1420</v>
      </c>
      <c r="B4511" t="s">
        <v>3200</v>
      </c>
      <c r="C4511" s="18">
        <f t="shared" si="70"/>
        <v>9.1434202509903334E-2</v>
      </c>
      <c r="D4511" s="18">
        <v>1437900</v>
      </c>
      <c r="E4511" s="16">
        <v>47427</v>
      </c>
      <c r="F4511">
        <v>145611</v>
      </c>
      <c r="G4511">
        <v>3866</v>
      </c>
      <c r="H4511" s="18" t="s">
        <v>5480</v>
      </c>
      <c r="I4511" s="19">
        <v>981339</v>
      </c>
    </row>
    <row r="4512" spans="1:9" x14ac:dyDescent="0.15">
      <c r="A4512" t="s">
        <v>1420</v>
      </c>
      <c r="B4512" t="s">
        <v>3575</v>
      </c>
      <c r="C4512" s="18">
        <f t="shared" si="70"/>
        <v>0.15905132843719624</v>
      </c>
      <c r="D4512" s="18">
        <v>188243</v>
      </c>
      <c r="E4512" s="16">
        <v>60920</v>
      </c>
      <c r="F4512">
        <v>39015</v>
      </c>
      <c r="G4512">
        <v>8110</v>
      </c>
      <c r="H4512" s="18" t="s">
        <v>5480</v>
      </c>
      <c r="I4512" s="19">
        <v>123685</v>
      </c>
    </row>
    <row r="4513" spans="1:9" x14ac:dyDescent="0.15">
      <c r="A4513" t="s">
        <v>1420</v>
      </c>
      <c r="B4513" t="s">
        <v>3576</v>
      </c>
      <c r="C4513" s="18">
        <f t="shared" si="70"/>
        <v>0.12215657778339442</v>
      </c>
      <c r="D4513" s="18">
        <v>28669</v>
      </c>
      <c r="E4513" s="16">
        <v>26902</v>
      </c>
      <c r="F4513">
        <v>4969</v>
      </c>
      <c r="G4513">
        <v>2764</v>
      </c>
      <c r="H4513" s="18" t="s">
        <v>5480</v>
      </c>
      <c r="I4513" s="19">
        <v>20068</v>
      </c>
    </row>
    <row r="4514" spans="1:9" x14ac:dyDescent="0.15">
      <c r="A4514" t="s">
        <v>1420</v>
      </c>
      <c r="B4514" t="s">
        <v>3577</v>
      </c>
      <c r="C4514" s="18">
        <f t="shared" si="70"/>
        <v>0.10443360118125215</v>
      </c>
      <c r="D4514" s="18">
        <v>15725</v>
      </c>
      <c r="E4514" s="16">
        <v>1405958</v>
      </c>
      <c r="F4514">
        <v>3718</v>
      </c>
      <c r="G4514">
        <v>162067</v>
      </c>
      <c r="H4514" s="18" t="s">
        <v>5480</v>
      </c>
      <c r="I4514" s="19">
        <v>11033</v>
      </c>
    </row>
    <row r="4515" spans="1:9" x14ac:dyDescent="0.15">
      <c r="A4515" t="s">
        <v>1420</v>
      </c>
      <c r="B4515" t="s">
        <v>855</v>
      </c>
      <c r="C4515" s="18">
        <f t="shared" si="70"/>
        <v>0.1069457370230385</v>
      </c>
      <c r="D4515" s="18">
        <v>52381</v>
      </c>
      <c r="E4515" s="16">
        <v>182720</v>
      </c>
      <c r="F4515">
        <v>4810</v>
      </c>
      <c r="G4515">
        <v>23344</v>
      </c>
      <c r="H4515" s="18" t="s">
        <v>5480</v>
      </c>
      <c r="I4515" s="19">
        <v>34832</v>
      </c>
    </row>
    <row r="4516" spans="1:9" x14ac:dyDescent="0.15">
      <c r="A4516" t="s">
        <v>1420</v>
      </c>
      <c r="B4516" t="s">
        <v>350</v>
      </c>
      <c r="C4516" s="18">
        <f t="shared" si="70"/>
        <v>0.12090352220520674</v>
      </c>
      <c r="D4516" s="18">
        <v>7163</v>
      </c>
      <c r="E4516" s="16">
        <v>27280</v>
      </c>
      <c r="F4516">
        <v>885</v>
      </c>
      <c r="G4516">
        <v>3852</v>
      </c>
      <c r="H4516" s="18" t="s">
        <v>5480</v>
      </c>
      <c r="I4516" s="19">
        <v>5757</v>
      </c>
    </row>
    <row r="4517" spans="1:9" x14ac:dyDescent="0.15">
      <c r="A4517" t="s">
        <v>1420</v>
      </c>
      <c r="B4517" t="s">
        <v>901</v>
      </c>
      <c r="C4517" s="18">
        <f t="shared" si="70"/>
        <v>9.2267786561264817E-2</v>
      </c>
      <c r="D4517" s="18">
        <v>42851</v>
      </c>
      <c r="E4517" s="16">
        <v>15941</v>
      </c>
      <c r="F4517">
        <v>4600</v>
      </c>
      <c r="G4517">
        <v>1376</v>
      </c>
      <c r="H4517" s="18" t="s">
        <v>5480</v>
      </c>
      <c r="I4517" s="19">
        <v>28288</v>
      </c>
    </row>
    <row r="4518" spans="1:9" x14ac:dyDescent="0.15">
      <c r="A4518" t="s">
        <v>1420</v>
      </c>
      <c r="B4518" t="s">
        <v>3578</v>
      </c>
      <c r="C4518" s="18">
        <f t="shared" si="70"/>
        <v>9.0251964499763901E-2</v>
      </c>
      <c r="D4518" s="18">
        <v>25114</v>
      </c>
      <c r="E4518" s="16">
        <v>50023</v>
      </c>
      <c r="F4518">
        <v>2831</v>
      </c>
      <c r="G4518">
        <v>4623</v>
      </c>
      <c r="H4518" s="18" t="s">
        <v>5480</v>
      </c>
      <c r="I4518" s="19">
        <v>17207</v>
      </c>
    </row>
    <row r="4519" spans="1:9" x14ac:dyDescent="0.15">
      <c r="A4519" t="s">
        <v>1420</v>
      </c>
      <c r="B4519" t="s">
        <v>3579</v>
      </c>
      <c r="C4519" s="18">
        <f t="shared" si="70"/>
        <v>8.25848683209012E-2</v>
      </c>
      <c r="D4519" s="18">
        <v>16623</v>
      </c>
      <c r="E4519" s="16">
        <v>7483</v>
      </c>
      <c r="F4519">
        <v>888</v>
      </c>
      <c r="G4519">
        <v>1282</v>
      </c>
      <c r="H4519" s="18" t="s">
        <v>5480</v>
      </c>
      <c r="I4519" s="19">
        <v>11220</v>
      </c>
    </row>
    <row r="4520" spans="1:9" x14ac:dyDescent="0.15">
      <c r="A4520" t="s">
        <v>1420</v>
      </c>
      <c r="B4520" t="s">
        <v>3580</v>
      </c>
      <c r="C4520" s="18">
        <f t="shared" si="70"/>
        <v>7.6763116735390297E-2</v>
      </c>
      <c r="D4520" s="18">
        <v>10885</v>
      </c>
      <c r="E4520" s="16">
        <v>41060</v>
      </c>
      <c r="F4520">
        <v>478</v>
      </c>
      <c r="G4520">
        <v>3841</v>
      </c>
      <c r="H4520" s="18" t="s">
        <v>5480</v>
      </c>
      <c r="I4520" s="19">
        <v>7059</v>
      </c>
    </row>
    <row r="4521" spans="1:9" x14ac:dyDescent="0.15">
      <c r="A4521" t="s">
        <v>1420</v>
      </c>
      <c r="B4521" t="s">
        <v>792</v>
      </c>
      <c r="C4521" s="18">
        <f t="shared" si="70"/>
        <v>7.501898205662888E-2</v>
      </c>
      <c r="D4521" s="18">
        <v>561428</v>
      </c>
      <c r="E4521" s="16">
        <v>24541</v>
      </c>
      <c r="F4521">
        <v>44555</v>
      </c>
      <c r="G4521">
        <v>2969</v>
      </c>
      <c r="H4521" s="18" t="s">
        <v>5480</v>
      </c>
      <c r="I4521" s="19">
        <v>337864</v>
      </c>
    </row>
    <row r="4522" spans="1:9" x14ac:dyDescent="0.15">
      <c r="A4522" t="s">
        <v>1420</v>
      </c>
      <c r="B4522" t="s">
        <v>485</v>
      </c>
      <c r="C4522" s="18">
        <f t="shared" si="70"/>
        <v>8.7809405940594054E-2</v>
      </c>
      <c r="D4522" s="18">
        <v>14094</v>
      </c>
      <c r="E4522" s="16">
        <v>15388</v>
      </c>
      <c r="F4522">
        <v>1317</v>
      </c>
      <c r="G4522">
        <v>1521</v>
      </c>
      <c r="H4522" s="18" t="s">
        <v>5480</v>
      </c>
      <c r="I4522" s="19">
        <v>11272</v>
      </c>
    </row>
    <row r="4523" spans="1:9" x14ac:dyDescent="0.15">
      <c r="A4523" t="s">
        <v>1420</v>
      </c>
      <c r="B4523" t="s">
        <v>3581</v>
      </c>
      <c r="C4523" s="18">
        <f t="shared" si="70"/>
        <v>0.10175133043057571</v>
      </c>
      <c r="D4523" s="18">
        <v>82638</v>
      </c>
      <c r="E4523" s="16">
        <v>10196</v>
      </c>
      <c r="F4523">
        <v>9622</v>
      </c>
      <c r="G4523">
        <v>894</v>
      </c>
      <c r="H4523" s="18" t="s">
        <v>5480</v>
      </c>
      <c r="I4523" s="19">
        <v>56226</v>
      </c>
    </row>
    <row r="4524" spans="1:9" x14ac:dyDescent="0.15">
      <c r="A4524" t="s">
        <v>1420</v>
      </c>
      <c r="B4524" t="s">
        <v>3582</v>
      </c>
      <c r="C4524" s="18">
        <f t="shared" si="70"/>
        <v>9.7722129348481235E-2</v>
      </c>
      <c r="D4524" s="18">
        <v>8811</v>
      </c>
      <c r="E4524" s="16">
        <v>546569</v>
      </c>
      <c r="F4524">
        <v>333</v>
      </c>
      <c r="G4524">
        <v>59818</v>
      </c>
      <c r="H4524" s="18" t="s">
        <v>5480</v>
      </c>
      <c r="I4524" s="19">
        <v>5771</v>
      </c>
    </row>
    <row r="4525" spans="1:9" x14ac:dyDescent="0.15">
      <c r="A4525" t="s">
        <v>1420</v>
      </c>
      <c r="B4525" t="s">
        <v>3583</v>
      </c>
      <c r="C4525" s="18">
        <f t="shared" si="70"/>
        <v>9.8395127000063726E-2</v>
      </c>
      <c r="D4525" s="18">
        <v>509961</v>
      </c>
      <c r="E4525" s="16">
        <v>13573</v>
      </c>
      <c r="F4525">
        <v>55860</v>
      </c>
      <c r="G4525">
        <v>1275</v>
      </c>
      <c r="H4525" s="18" t="s">
        <v>5480</v>
      </c>
      <c r="I4525" s="19">
        <v>328767</v>
      </c>
    </row>
    <row r="4526" spans="1:9" x14ac:dyDescent="0.15">
      <c r="A4526" t="s">
        <v>1420</v>
      </c>
      <c r="B4526" t="s">
        <v>3584</v>
      </c>
      <c r="C4526" s="18">
        <f t="shared" si="70"/>
        <v>0.17330755312868384</v>
      </c>
      <c r="D4526" s="18">
        <v>351780</v>
      </c>
      <c r="E4526" s="16">
        <v>80910</v>
      </c>
      <c r="F4526">
        <v>80413</v>
      </c>
      <c r="G4526">
        <v>10296</v>
      </c>
      <c r="H4526" s="18" t="s">
        <v>5480</v>
      </c>
      <c r="I4526" s="19">
        <v>234318</v>
      </c>
    </row>
    <row r="4527" spans="1:9" x14ac:dyDescent="0.15">
      <c r="A4527" t="s">
        <v>1420</v>
      </c>
      <c r="B4527" t="s">
        <v>1075</v>
      </c>
      <c r="C4527" s="18">
        <f t="shared" si="70"/>
        <v>6.345427142264258E-2</v>
      </c>
      <c r="D4527" s="18">
        <v>34623</v>
      </c>
      <c r="E4527" s="16">
        <v>8253</v>
      </c>
      <c r="F4527">
        <v>1961</v>
      </c>
      <c r="G4527">
        <v>944</v>
      </c>
      <c r="H4527" s="18" t="s">
        <v>5480</v>
      </c>
      <c r="I4527" s="19">
        <v>23201</v>
      </c>
    </row>
    <row r="4528" spans="1:9" x14ac:dyDescent="0.15">
      <c r="A4528" t="s">
        <v>1420</v>
      </c>
      <c r="B4528" t="s">
        <v>2321</v>
      </c>
      <c r="C4528" s="18">
        <f t="shared" si="70"/>
        <v>8.7819799922385935E-2</v>
      </c>
      <c r="D4528" s="18">
        <v>201411</v>
      </c>
      <c r="E4528" s="16">
        <v>499054</v>
      </c>
      <c r="F4528">
        <v>21923</v>
      </c>
      <c r="G4528">
        <v>45514</v>
      </c>
      <c r="H4528" s="18" t="s">
        <v>5480</v>
      </c>
      <c r="I4528" s="19">
        <v>127071</v>
      </c>
    </row>
    <row r="4529" spans="1:9" x14ac:dyDescent="0.15">
      <c r="A4529" t="s">
        <v>1420</v>
      </c>
      <c r="B4529" t="s">
        <v>3585</v>
      </c>
      <c r="C4529" s="18">
        <f t="shared" si="70"/>
        <v>5.8136394892081722E-2</v>
      </c>
      <c r="D4529" s="18">
        <v>3411</v>
      </c>
      <c r="E4529" s="16">
        <v>334913</v>
      </c>
      <c r="F4529">
        <v>409</v>
      </c>
      <c r="G4529">
        <v>20474</v>
      </c>
      <c r="H4529" s="18" t="s">
        <v>5480</v>
      </c>
      <c r="I4529" s="19">
        <v>2508</v>
      </c>
    </row>
    <row r="4530" spans="1:9" x14ac:dyDescent="0.15">
      <c r="A4530" t="s">
        <v>1420</v>
      </c>
      <c r="B4530" t="s">
        <v>3586</v>
      </c>
      <c r="C4530" s="18">
        <f t="shared" si="70"/>
        <v>5.9569693769799363E-2</v>
      </c>
      <c r="D4530" s="18">
        <v>38354</v>
      </c>
      <c r="E4530" s="16">
        <v>32893</v>
      </c>
      <c r="F4530">
        <v>4463</v>
      </c>
      <c r="G4530">
        <v>50</v>
      </c>
      <c r="H4530" s="18" t="s">
        <v>5480</v>
      </c>
      <c r="I4530" s="19">
        <v>26272</v>
      </c>
    </row>
    <row r="4531" spans="1:9" x14ac:dyDescent="0.15">
      <c r="A4531" t="s">
        <v>1420</v>
      </c>
      <c r="B4531" t="s">
        <v>3587</v>
      </c>
      <c r="C4531" s="18">
        <f t="shared" si="70"/>
        <v>8.1497141184709784E-2</v>
      </c>
      <c r="D4531" s="18">
        <v>157068</v>
      </c>
      <c r="E4531" s="16">
        <v>194421</v>
      </c>
      <c r="F4531">
        <v>14429</v>
      </c>
      <c r="G4531">
        <v>16758</v>
      </c>
      <c r="H4531" s="18" t="s">
        <v>5480</v>
      </c>
      <c r="I4531" s="19">
        <v>111082</v>
      </c>
    </row>
    <row r="4532" spans="1:9" x14ac:dyDescent="0.15">
      <c r="A4532" t="s">
        <v>1420</v>
      </c>
      <c r="B4532" t="s">
        <v>3588</v>
      </c>
      <c r="C4532" s="18">
        <f t="shared" si="70"/>
        <v>0.19798871844610633</v>
      </c>
      <c r="D4532" s="18">
        <v>28150</v>
      </c>
      <c r="E4532" s="16">
        <v>3272</v>
      </c>
      <c r="F4532">
        <v>7418</v>
      </c>
      <c r="G4532">
        <v>339</v>
      </c>
      <c r="H4532" s="18" t="s">
        <v>5480</v>
      </c>
      <c r="I4532" s="19">
        <v>17854</v>
      </c>
    </row>
    <row r="4533" spans="1:9" x14ac:dyDescent="0.15">
      <c r="A4533" t="s">
        <v>1420</v>
      </c>
      <c r="B4533" t="s">
        <v>3589</v>
      </c>
      <c r="C4533" s="18">
        <f t="shared" si="70"/>
        <v>9.7564350954885137E-2</v>
      </c>
      <c r="D4533" s="18">
        <v>126004</v>
      </c>
      <c r="E4533" s="16">
        <v>37021</v>
      </c>
      <c r="F4533">
        <v>14319</v>
      </c>
      <c r="G4533">
        <v>3306</v>
      </c>
      <c r="H4533" s="18" t="s">
        <v>5480</v>
      </c>
      <c r="I4533" s="19">
        <v>72304</v>
      </c>
    </row>
    <row r="4534" spans="1:9" x14ac:dyDescent="0.15">
      <c r="A4534" t="s">
        <v>3590</v>
      </c>
      <c r="B4534" t="s">
        <v>237</v>
      </c>
      <c r="C4534" s="18">
        <f t="shared" si="70"/>
        <v>8.2395937699244012E-2</v>
      </c>
      <c r="D4534" s="18">
        <v>9931</v>
      </c>
      <c r="E4534" s="16">
        <v>151259</v>
      </c>
      <c r="F4534">
        <v>589</v>
      </c>
      <c r="G4534">
        <v>13885</v>
      </c>
      <c r="H4534" s="19">
        <v>15</v>
      </c>
      <c r="I4534" s="19">
        <v>5031</v>
      </c>
    </row>
    <row r="4535" spans="1:9" x14ac:dyDescent="0.15">
      <c r="A4535" t="s">
        <v>3590</v>
      </c>
      <c r="B4535" t="s">
        <v>3026</v>
      </c>
      <c r="C4535" s="18">
        <f t="shared" si="70"/>
        <v>0.12393275164928708</v>
      </c>
      <c r="D4535" s="18">
        <v>77653</v>
      </c>
      <c r="E4535" s="16">
        <v>25263</v>
      </c>
      <c r="F4535">
        <v>8923</v>
      </c>
      <c r="G4535">
        <v>5636</v>
      </c>
      <c r="H4535" s="19">
        <v>48</v>
      </c>
      <c r="I4535" s="19">
        <v>34450</v>
      </c>
    </row>
    <row r="4536" spans="1:9" x14ac:dyDescent="0.15">
      <c r="A4536" t="s">
        <v>3590</v>
      </c>
      <c r="B4536" t="s">
        <v>325</v>
      </c>
      <c r="C4536" s="18">
        <f t="shared" si="70"/>
        <v>5.9983309700049531E-2</v>
      </c>
      <c r="D4536" s="18">
        <v>15239</v>
      </c>
      <c r="E4536" s="16">
        <v>123311</v>
      </c>
      <c r="F4536">
        <v>602</v>
      </c>
      <c r="G4536">
        <v>8239</v>
      </c>
      <c r="H4536" s="19">
        <v>24</v>
      </c>
      <c r="I4536" s="19">
        <v>6957</v>
      </c>
    </row>
    <row r="4537" spans="1:9" x14ac:dyDescent="0.15">
      <c r="A4537" t="s">
        <v>3590</v>
      </c>
      <c r="B4537" t="s">
        <v>3591</v>
      </c>
      <c r="C4537" s="18">
        <f t="shared" si="70"/>
        <v>0.13302063789868668</v>
      </c>
      <c r="D4537" s="18">
        <v>8235</v>
      </c>
      <c r="E4537" s="16">
        <v>1007</v>
      </c>
      <c r="F4537">
        <v>1418</v>
      </c>
      <c r="G4537" t="s">
        <v>5479</v>
      </c>
      <c r="H4537" s="19">
        <v>18</v>
      </c>
      <c r="I4537" s="19">
        <v>4273</v>
      </c>
    </row>
    <row r="4538" spans="1:9" x14ac:dyDescent="0.15">
      <c r="A4538" t="s">
        <v>3590</v>
      </c>
      <c r="B4538" t="s">
        <v>3592</v>
      </c>
      <c r="C4538" s="18">
        <f t="shared" si="70"/>
        <v>7.1905254253219281E-2</v>
      </c>
      <c r="D4538" s="18">
        <v>18474</v>
      </c>
      <c r="E4538" s="16">
        <v>1274</v>
      </c>
      <c r="F4538">
        <v>1530</v>
      </c>
      <c r="G4538" t="s">
        <v>5484</v>
      </c>
      <c r="H4538" s="19">
        <v>20</v>
      </c>
      <c r="I4538" s="19">
        <v>7957</v>
      </c>
    </row>
    <row r="4539" spans="1:9" x14ac:dyDescent="0.15">
      <c r="A4539" t="s">
        <v>3590</v>
      </c>
      <c r="B4539" t="s">
        <v>3593</v>
      </c>
      <c r="C4539" s="18">
        <f t="shared" si="70"/>
        <v>0.14072219457576512</v>
      </c>
      <c r="D4539" s="18">
        <v>54924</v>
      </c>
      <c r="E4539" s="16">
        <v>331</v>
      </c>
      <c r="F4539">
        <v>9049</v>
      </c>
      <c r="G4539" t="s">
        <v>5484</v>
      </c>
      <c r="H4539" s="19">
        <v>71</v>
      </c>
      <c r="I4539" s="19">
        <v>29590</v>
      </c>
    </row>
    <row r="4540" spans="1:9" x14ac:dyDescent="0.15">
      <c r="A4540" t="s">
        <v>3590</v>
      </c>
      <c r="B4540" t="s">
        <v>242</v>
      </c>
      <c r="C4540" s="18">
        <f t="shared" si="70"/>
        <v>0.19756333933268724</v>
      </c>
      <c r="D4540" s="18">
        <v>4753</v>
      </c>
      <c r="E4540" s="16">
        <v>1043</v>
      </c>
      <c r="F4540">
        <v>1427</v>
      </c>
      <c r="G4540" t="s">
        <v>5479</v>
      </c>
      <c r="H4540" s="19">
        <v>10</v>
      </c>
      <c r="I4540" s="19">
        <v>2227</v>
      </c>
    </row>
    <row r="4541" spans="1:9" x14ac:dyDescent="0.15">
      <c r="A4541" t="s">
        <v>3590</v>
      </c>
      <c r="B4541" t="s">
        <v>248</v>
      </c>
      <c r="C4541" s="18">
        <f t="shared" si="70"/>
        <v>0.10580645161290322</v>
      </c>
      <c r="D4541" s="18">
        <v>5446</v>
      </c>
      <c r="E4541" s="16">
        <v>791</v>
      </c>
      <c r="F4541">
        <v>738</v>
      </c>
      <c r="G4541" t="s">
        <v>5479</v>
      </c>
      <c r="H4541" s="19">
        <v>11</v>
      </c>
      <c r="I4541" s="19">
        <v>2488</v>
      </c>
    </row>
    <row r="4542" spans="1:9" x14ac:dyDescent="0.15">
      <c r="A4542" t="s">
        <v>3590</v>
      </c>
      <c r="B4542" t="s">
        <v>3594</v>
      </c>
      <c r="C4542" s="18">
        <f t="shared" si="70"/>
        <v>8.9494163424124515E-2</v>
      </c>
      <c r="D4542" s="18">
        <v>4564</v>
      </c>
      <c r="E4542" s="16">
        <v>350</v>
      </c>
      <c r="F4542">
        <v>483</v>
      </c>
      <c r="G4542" t="s">
        <v>5484</v>
      </c>
      <c r="H4542" s="19">
        <v>12</v>
      </c>
      <c r="I4542" s="19">
        <v>2252</v>
      </c>
    </row>
    <row r="4543" spans="1:9" x14ac:dyDescent="0.15">
      <c r="A4543" t="s">
        <v>3590</v>
      </c>
      <c r="B4543" t="s">
        <v>263</v>
      </c>
      <c r="C4543" s="18">
        <f t="shared" si="70"/>
        <v>3.9951816904236097E-2</v>
      </c>
      <c r="D4543" s="18">
        <v>27713</v>
      </c>
      <c r="E4543" s="16">
        <v>979</v>
      </c>
      <c r="F4543">
        <v>1194</v>
      </c>
      <c r="G4543" t="s">
        <v>5484</v>
      </c>
      <c r="H4543" s="19">
        <v>35</v>
      </c>
      <c r="I4543" s="19">
        <v>12511</v>
      </c>
    </row>
    <row r="4544" spans="1:9" x14ac:dyDescent="0.15">
      <c r="A4544" t="s">
        <v>3590</v>
      </c>
      <c r="B4544" t="s">
        <v>760</v>
      </c>
      <c r="C4544" s="18">
        <f t="shared" si="70"/>
        <v>3.528929011079196E-2</v>
      </c>
      <c r="D4544" s="18">
        <v>4639</v>
      </c>
      <c r="E4544" s="16">
        <v>2414</v>
      </c>
      <c r="F4544">
        <v>258</v>
      </c>
      <c r="G4544" t="s">
        <v>5484</v>
      </c>
      <c r="H4544" s="19">
        <v>10</v>
      </c>
      <c r="I4544" s="19">
        <v>2050</v>
      </c>
    </row>
    <row r="4545" spans="1:9" x14ac:dyDescent="0.15">
      <c r="A4545" t="s">
        <v>3590</v>
      </c>
      <c r="B4545" t="s">
        <v>342</v>
      </c>
      <c r="C4545" s="18">
        <f t="shared" si="70"/>
        <v>0.13073761132678693</v>
      </c>
      <c r="D4545" s="18">
        <v>7273</v>
      </c>
      <c r="E4545" s="16">
        <v>340</v>
      </c>
      <c r="F4545">
        <v>1145</v>
      </c>
      <c r="G4545" t="s">
        <v>5484</v>
      </c>
      <c r="H4545" s="19">
        <v>15</v>
      </c>
      <c r="I4545" s="19">
        <v>3994</v>
      </c>
    </row>
    <row r="4546" spans="1:9" x14ac:dyDescent="0.15">
      <c r="A4546" t="s">
        <v>3590</v>
      </c>
      <c r="B4546" t="s">
        <v>3595</v>
      </c>
      <c r="C4546" s="18">
        <f t="shared" si="70"/>
        <v>6.1312459050312081E-2</v>
      </c>
      <c r="D4546" s="18">
        <v>26698</v>
      </c>
      <c r="E4546" s="16">
        <v>523</v>
      </c>
      <c r="F4546">
        <v>1778</v>
      </c>
      <c r="G4546" t="s">
        <v>5484</v>
      </c>
      <c r="H4546" s="19">
        <v>24</v>
      </c>
      <c r="I4546" s="19">
        <v>12441</v>
      </c>
    </row>
    <row r="4547" spans="1:9" x14ac:dyDescent="0.15">
      <c r="A4547" t="s">
        <v>3590</v>
      </c>
      <c r="B4547" t="s">
        <v>3596</v>
      </c>
      <c r="C4547" s="18">
        <f t="shared" ref="C4547:C4610" si="71">SUM(F4547:G4547)/(SUM(D4547:E4547) + SUM(F4547:G4547))</f>
        <v>0.14580866682453233</v>
      </c>
      <c r="D4547" s="18">
        <v>14151</v>
      </c>
      <c r="E4547" s="16">
        <v>278</v>
      </c>
      <c r="F4547">
        <v>2463</v>
      </c>
      <c r="G4547" t="s">
        <v>5479</v>
      </c>
      <c r="H4547" s="19">
        <v>23</v>
      </c>
      <c r="I4547" s="19">
        <v>6956</v>
      </c>
    </row>
    <row r="4548" spans="1:9" x14ac:dyDescent="0.15">
      <c r="A4548" t="s">
        <v>3590</v>
      </c>
      <c r="B4548" t="s">
        <v>768</v>
      </c>
      <c r="C4548" s="18">
        <f t="shared" si="71"/>
        <v>0.10664036328444874</v>
      </c>
      <c r="D4548" s="18">
        <v>23413</v>
      </c>
      <c r="E4548" s="16">
        <v>588</v>
      </c>
      <c r="F4548">
        <v>2865</v>
      </c>
      <c r="G4548" t="s">
        <v>5484</v>
      </c>
      <c r="H4548" s="19">
        <v>25</v>
      </c>
      <c r="I4548" s="19">
        <v>10294</v>
      </c>
    </row>
    <row r="4549" spans="1:9" x14ac:dyDescent="0.15">
      <c r="A4549" t="s">
        <v>3590</v>
      </c>
      <c r="B4549" t="s">
        <v>3597</v>
      </c>
      <c r="C4549" s="18">
        <f t="shared" si="71"/>
        <v>0.11014994232987313</v>
      </c>
      <c r="D4549" s="18">
        <v>8921</v>
      </c>
      <c r="E4549" s="16">
        <v>337</v>
      </c>
      <c r="F4549">
        <v>1146</v>
      </c>
      <c r="G4549" t="s">
        <v>5484</v>
      </c>
      <c r="H4549" s="19">
        <v>14</v>
      </c>
      <c r="I4549" s="19">
        <v>4637</v>
      </c>
    </row>
    <row r="4550" spans="1:9" x14ac:dyDescent="0.15">
      <c r="A4550" t="s">
        <v>3590</v>
      </c>
      <c r="B4550" t="s">
        <v>939</v>
      </c>
      <c r="C4550" s="18">
        <f t="shared" si="71"/>
        <v>0.1071457588560286</v>
      </c>
      <c r="D4550" s="18">
        <v>43691</v>
      </c>
      <c r="E4550" s="16">
        <v>266</v>
      </c>
      <c r="F4550">
        <v>5275</v>
      </c>
      <c r="G4550" t="s">
        <v>5484</v>
      </c>
      <c r="H4550" s="19">
        <v>60</v>
      </c>
      <c r="I4550" s="19">
        <v>22947</v>
      </c>
    </row>
    <row r="4551" spans="1:9" x14ac:dyDescent="0.15">
      <c r="A4551" t="s">
        <v>3590</v>
      </c>
      <c r="B4551" t="s">
        <v>270</v>
      </c>
      <c r="C4551" s="18">
        <f t="shared" si="71"/>
        <v>8.4648312909182469E-2</v>
      </c>
      <c r="D4551" s="18">
        <v>21237</v>
      </c>
      <c r="E4551" s="16">
        <v>574</v>
      </c>
      <c r="F4551">
        <v>2017</v>
      </c>
      <c r="G4551" t="s">
        <v>5484</v>
      </c>
      <c r="H4551" s="19">
        <v>28</v>
      </c>
      <c r="I4551" s="19">
        <v>10378</v>
      </c>
    </row>
    <row r="4552" spans="1:9" x14ac:dyDescent="0.15">
      <c r="A4552" t="s">
        <v>3590</v>
      </c>
      <c r="B4552" t="s">
        <v>271</v>
      </c>
      <c r="C4552" s="18">
        <f t="shared" si="71"/>
        <v>5.639271517056485E-2</v>
      </c>
      <c r="D4552" s="18">
        <v>40196</v>
      </c>
      <c r="E4552" s="16">
        <v>632</v>
      </c>
      <c r="F4552">
        <v>2440</v>
      </c>
      <c r="G4552" t="s">
        <v>5484</v>
      </c>
      <c r="H4552" s="19">
        <v>27</v>
      </c>
      <c r="I4552" s="19">
        <v>21129</v>
      </c>
    </row>
    <row r="4553" spans="1:9" x14ac:dyDescent="0.15">
      <c r="A4553" t="s">
        <v>3590</v>
      </c>
      <c r="B4553" t="s">
        <v>3598</v>
      </c>
      <c r="C4553" s="18">
        <f t="shared" si="71"/>
        <v>4.2595440262084644E-2</v>
      </c>
      <c r="D4553" s="18">
        <v>142430</v>
      </c>
      <c r="E4553" s="16">
        <v>769</v>
      </c>
      <c r="F4553">
        <v>6371</v>
      </c>
      <c r="G4553" t="s">
        <v>5484</v>
      </c>
      <c r="H4553" s="19">
        <v>110</v>
      </c>
      <c r="I4553" s="19">
        <v>65216</v>
      </c>
    </row>
    <row r="4554" spans="1:9" x14ac:dyDescent="0.15">
      <c r="A4554" t="s">
        <v>3590</v>
      </c>
      <c r="B4554" t="s">
        <v>855</v>
      </c>
      <c r="C4554" s="18">
        <f t="shared" si="71"/>
        <v>0.10650371017023134</v>
      </c>
      <c r="D4554" s="18">
        <v>9841</v>
      </c>
      <c r="E4554" s="16">
        <v>394</v>
      </c>
      <c r="F4554">
        <v>1220</v>
      </c>
      <c r="G4554" t="s">
        <v>5484</v>
      </c>
      <c r="H4554" s="19">
        <v>23</v>
      </c>
      <c r="I4554" s="19">
        <v>5676</v>
      </c>
    </row>
    <row r="4555" spans="1:9" x14ac:dyDescent="0.15">
      <c r="A4555" t="s">
        <v>3590</v>
      </c>
      <c r="B4555" t="s">
        <v>350</v>
      </c>
      <c r="C4555" s="18">
        <f t="shared" si="71"/>
        <v>5.6054826404603346E-2</v>
      </c>
      <c r="D4555" s="18">
        <v>13202</v>
      </c>
      <c r="E4555" s="16">
        <v>1398</v>
      </c>
      <c r="F4555">
        <v>867</v>
      </c>
      <c r="G4555" t="s">
        <v>5479</v>
      </c>
      <c r="H4555" s="19">
        <v>13</v>
      </c>
      <c r="I4555" s="19">
        <v>5771</v>
      </c>
    </row>
    <row r="4556" spans="1:9" x14ac:dyDescent="0.15">
      <c r="A4556" t="s">
        <v>3590</v>
      </c>
      <c r="B4556" t="s">
        <v>352</v>
      </c>
      <c r="C4556" s="18">
        <f t="shared" si="71"/>
        <v>0.13268608414239483</v>
      </c>
      <c r="D4556" s="18">
        <v>24959</v>
      </c>
      <c r="E4556" s="16">
        <v>769</v>
      </c>
      <c r="F4556">
        <v>3936</v>
      </c>
      <c r="G4556" t="s">
        <v>5484</v>
      </c>
      <c r="H4556" s="19">
        <v>35</v>
      </c>
      <c r="I4556" s="19">
        <v>9842</v>
      </c>
    </row>
    <row r="4557" spans="1:9" x14ac:dyDescent="0.15">
      <c r="A4557" t="s">
        <v>3590</v>
      </c>
      <c r="B4557" t="s">
        <v>2766</v>
      </c>
      <c r="C4557" s="18">
        <f t="shared" si="71"/>
        <v>6.9978031399024809E-2</v>
      </c>
      <c r="D4557" s="18">
        <v>16931</v>
      </c>
      <c r="E4557" s="16">
        <v>426</v>
      </c>
      <c r="F4557">
        <v>1306</v>
      </c>
      <c r="G4557" t="s">
        <v>5484</v>
      </c>
      <c r="H4557" s="19">
        <v>37</v>
      </c>
      <c r="I4557" s="19">
        <v>4716</v>
      </c>
    </row>
    <row r="4558" spans="1:9" x14ac:dyDescent="0.15">
      <c r="A4558" t="s">
        <v>3590</v>
      </c>
      <c r="B4558" t="s">
        <v>281</v>
      </c>
      <c r="C4558" s="18">
        <f t="shared" si="71"/>
        <v>9.2871563907439045E-2</v>
      </c>
      <c r="D4558" s="18">
        <v>38969</v>
      </c>
      <c r="E4558" s="16">
        <v>1918</v>
      </c>
      <c r="F4558">
        <v>4186</v>
      </c>
      <c r="G4558" t="s">
        <v>5484</v>
      </c>
      <c r="H4558" s="19">
        <v>59</v>
      </c>
      <c r="I4558" s="19">
        <v>19765</v>
      </c>
    </row>
    <row r="4559" spans="1:9" x14ac:dyDescent="0.15">
      <c r="A4559" t="s">
        <v>3590</v>
      </c>
      <c r="B4559" t="s">
        <v>282</v>
      </c>
      <c r="C4559" s="18">
        <f t="shared" si="71"/>
        <v>6.1522801302931598E-2</v>
      </c>
      <c r="D4559" s="18">
        <v>21131</v>
      </c>
      <c r="E4559" s="16">
        <v>1918</v>
      </c>
      <c r="F4559">
        <v>1511</v>
      </c>
      <c r="G4559" t="s">
        <v>5484</v>
      </c>
      <c r="H4559" s="19">
        <v>35</v>
      </c>
      <c r="I4559" s="19">
        <v>10948</v>
      </c>
    </row>
    <row r="4560" spans="1:9" x14ac:dyDescent="0.15">
      <c r="A4560" t="s">
        <v>3590</v>
      </c>
      <c r="B4560" t="s">
        <v>901</v>
      </c>
      <c r="C4560" s="18">
        <f t="shared" si="71"/>
        <v>4.4084292135758173E-2</v>
      </c>
      <c r="D4560" s="18">
        <v>18074</v>
      </c>
      <c r="E4560" s="16">
        <v>5106</v>
      </c>
      <c r="F4560">
        <v>1069</v>
      </c>
      <c r="G4560" t="s">
        <v>5484</v>
      </c>
      <c r="H4560" s="19">
        <v>27</v>
      </c>
      <c r="I4560" s="19">
        <v>8513</v>
      </c>
    </row>
    <row r="4561" spans="1:9" x14ac:dyDescent="0.15">
      <c r="A4561" t="s">
        <v>3590</v>
      </c>
      <c r="B4561" t="s">
        <v>904</v>
      </c>
      <c r="C4561" s="18">
        <f t="shared" si="71"/>
        <v>6.0370210611203838E-2</v>
      </c>
      <c r="D4561" s="18">
        <v>40628</v>
      </c>
      <c r="E4561" s="16">
        <v>9474</v>
      </c>
      <c r="F4561">
        <v>3219</v>
      </c>
      <c r="G4561" t="s">
        <v>5479</v>
      </c>
      <c r="H4561" s="19">
        <v>44</v>
      </c>
      <c r="I4561" s="19">
        <v>18350</v>
      </c>
    </row>
    <row r="4562" spans="1:9" x14ac:dyDescent="0.15">
      <c r="A4562" t="s">
        <v>3590</v>
      </c>
      <c r="B4562" t="s">
        <v>471</v>
      </c>
      <c r="C4562" s="18">
        <f t="shared" si="71"/>
        <v>0.10437488214218367</v>
      </c>
      <c r="D4562" s="18">
        <v>18453</v>
      </c>
      <c r="E4562" s="16">
        <v>545</v>
      </c>
      <c r="F4562">
        <v>2214</v>
      </c>
      <c r="G4562" t="s">
        <v>5479</v>
      </c>
      <c r="H4562" s="19">
        <v>24</v>
      </c>
      <c r="I4562" s="19">
        <v>9033</v>
      </c>
    </row>
    <row r="4563" spans="1:9" x14ac:dyDescent="0.15">
      <c r="A4563" t="s">
        <v>3590</v>
      </c>
      <c r="B4563" t="s">
        <v>3599</v>
      </c>
      <c r="C4563" s="18">
        <f t="shared" si="71"/>
        <v>8.2860438292964245E-2</v>
      </c>
      <c r="D4563" s="18">
        <v>19662</v>
      </c>
      <c r="E4563" s="16">
        <v>217</v>
      </c>
      <c r="F4563">
        <v>1796</v>
      </c>
      <c r="G4563" t="s">
        <v>5479</v>
      </c>
      <c r="H4563" s="19">
        <v>26</v>
      </c>
      <c r="I4563" s="19">
        <v>7122</v>
      </c>
    </row>
    <row r="4564" spans="1:9" x14ac:dyDescent="0.15">
      <c r="A4564" t="s">
        <v>3590</v>
      </c>
      <c r="B4564" t="s">
        <v>3600</v>
      </c>
      <c r="C4564" s="18">
        <f t="shared" si="71"/>
        <v>6.5660438274345215E-2</v>
      </c>
      <c r="D4564" s="18">
        <v>68863</v>
      </c>
      <c r="E4564" s="16">
        <v>593</v>
      </c>
      <c r="F4564">
        <v>4881</v>
      </c>
      <c r="G4564" t="s">
        <v>5484</v>
      </c>
      <c r="H4564" s="19">
        <v>29</v>
      </c>
      <c r="I4564" s="19">
        <v>31660</v>
      </c>
    </row>
    <row r="4565" spans="1:9" x14ac:dyDescent="0.15">
      <c r="A4565" t="s">
        <v>3590</v>
      </c>
      <c r="B4565" t="s">
        <v>284</v>
      </c>
      <c r="C4565" s="18">
        <f t="shared" si="71"/>
        <v>0.21759140884684225</v>
      </c>
      <c r="D4565" s="18">
        <v>8899</v>
      </c>
      <c r="E4565" s="16">
        <v>281</v>
      </c>
      <c r="F4565">
        <v>2553</v>
      </c>
      <c r="G4565" t="s">
        <v>5484</v>
      </c>
      <c r="H4565" s="19">
        <v>18</v>
      </c>
      <c r="I4565" s="19">
        <v>5055</v>
      </c>
    </row>
    <row r="4566" spans="1:9" x14ac:dyDescent="0.15">
      <c r="A4566" t="s">
        <v>3590</v>
      </c>
      <c r="B4566" t="s">
        <v>286</v>
      </c>
      <c r="C4566" s="18">
        <f t="shared" si="71"/>
        <v>5.7690999387713451E-2</v>
      </c>
      <c r="D4566" s="18">
        <v>13467</v>
      </c>
      <c r="E4566" s="16">
        <v>384</v>
      </c>
      <c r="F4566">
        <v>848</v>
      </c>
      <c r="G4566" t="s">
        <v>5479</v>
      </c>
      <c r="H4566" s="19">
        <v>13</v>
      </c>
      <c r="I4566" s="19">
        <v>6343</v>
      </c>
    </row>
    <row r="4567" spans="1:9" x14ac:dyDescent="0.15">
      <c r="A4567" t="s">
        <v>3590</v>
      </c>
      <c r="B4567" t="s">
        <v>1127</v>
      </c>
      <c r="C4567" s="18">
        <f t="shared" si="71"/>
        <v>0.15866270735203769</v>
      </c>
      <c r="D4567" s="18">
        <v>15853</v>
      </c>
      <c r="E4567" s="16">
        <v>580</v>
      </c>
      <c r="F4567">
        <v>3099</v>
      </c>
      <c r="G4567" t="s">
        <v>5479</v>
      </c>
      <c r="H4567" s="19">
        <v>24</v>
      </c>
      <c r="I4567" s="19">
        <v>7947</v>
      </c>
    </row>
    <row r="4568" spans="1:9" x14ac:dyDescent="0.15">
      <c r="A4568" t="s">
        <v>3590</v>
      </c>
      <c r="B4568" t="s">
        <v>949</v>
      </c>
      <c r="C4568" s="18">
        <f t="shared" si="71"/>
        <v>0.1015946580479922</v>
      </c>
      <c r="D4568" s="18">
        <v>29105</v>
      </c>
      <c r="E4568" s="16">
        <v>360</v>
      </c>
      <c r="F4568">
        <v>3332</v>
      </c>
      <c r="G4568" t="s">
        <v>5484</v>
      </c>
      <c r="H4568" s="19">
        <v>24</v>
      </c>
      <c r="I4568" s="19">
        <v>16071</v>
      </c>
    </row>
    <row r="4569" spans="1:9" x14ac:dyDescent="0.15">
      <c r="A4569" t="s">
        <v>3590</v>
      </c>
      <c r="B4569" t="s">
        <v>1130</v>
      </c>
      <c r="C4569" s="18">
        <f t="shared" si="71"/>
        <v>0.10935374149659864</v>
      </c>
      <c r="D4569" s="18">
        <v>4994</v>
      </c>
      <c r="E4569" s="16">
        <v>243</v>
      </c>
      <c r="F4569">
        <v>643</v>
      </c>
      <c r="G4569" t="s">
        <v>5484</v>
      </c>
      <c r="H4569" s="19">
        <v>12</v>
      </c>
      <c r="I4569" s="19">
        <v>2560</v>
      </c>
    </row>
    <row r="4570" spans="1:9" x14ac:dyDescent="0.15">
      <c r="A4570" t="s">
        <v>3590</v>
      </c>
      <c r="B4570" t="s">
        <v>3601</v>
      </c>
      <c r="C4570" s="18">
        <f t="shared" si="71"/>
        <v>5.2064026958719464E-2</v>
      </c>
      <c r="D4570" s="18">
        <v>5197</v>
      </c>
      <c r="E4570" s="16">
        <v>429</v>
      </c>
      <c r="F4570">
        <v>309</v>
      </c>
      <c r="G4570" t="s">
        <v>5484</v>
      </c>
      <c r="H4570" s="19">
        <v>10</v>
      </c>
      <c r="I4570" s="19">
        <v>2551</v>
      </c>
    </row>
    <row r="4571" spans="1:9" x14ac:dyDescent="0.15">
      <c r="A4571" t="s">
        <v>3590</v>
      </c>
      <c r="B4571" t="s">
        <v>1004</v>
      </c>
      <c r="C4571" s="18">
        <f t="shared" si="71"/>
        <v>6.663691804254053E-2</v>
      </c>
      <c r="D4571" s="18">
        <v>5549</v>
      </c>
      <c r="E4571" s="16">
        <v>726</v>
      </c>
      <c r="F4571">
        <v>448</v>
      </c>
      <c r="G4571" t="s">
        <v>5484</v>
      </c>
      <c r="H4571" s="19">
        <v>15</v>
      </c>
      <c r="I4571" s="19">
        <v>2922</v>
      </c>
    </row>
    <row r="4572" spans="1:9" x14ac:dyDescent="0.15">
      <c r="A4572" t="s">
        <v>3590</v>
      </c>
      <c r="B4572" t="s">
        <v>3602</v>
      </c>
      <c r="C4572" s="18">
        <f t="shared" si="71"/>
        <v>5.5513124572898663E-2</v>
      </c>
      <c r="D4572" s="18">
        <v>18746</v>
      </c>
      <c r="E4572" s="16">
        <v>4750</v>
      </c>
      <c r="F4572">
        <v>1381</v>
      </c>
      <c r="G4572" t="s">
        <v>5484</v>
      </c>
      <c r="H4572" s="19">
        <v>21</v>
      </c>
      <c r="I4572" s="19">
        <v>10570</v>
      </c>
    </row>
    <row r="4573" spans="1:9" x14ac:dyDescent="0.15">
      <c r="A4573" t="s">
        <v>3590</v>
      </c>
      <c r="B4573" t="s">
        <v>705</v>
      </c>
      <c r="C4573" s="18">
        <f t="shared" si="71"/>
        <v>3.6777624768507523E-2</v>
      </c>
      <c r="D4573" s="18">
        <v>40448</v>
      </c>
      <c r="E4573" s="16">
        <v>121</v>
      </c>
      <c r="F4573">
        <v>1549</v>
      </c>
      <c r="G4573" t="s">
        <v>5484</v>
      </c>
      <c r="H4573" s="19">
        <v>30</v>
      </c>
      <c r="I4573" s="19">
        <v>21646</v>
      </c>
    </row>
    <row r="4574" spans="1:9" x14ac:dyDescent="0.15">
      <c r="A4574" t="s">
        <v>3590</v>
      </c>
      <c r="B4574" t="s">
        <v>3603</v>
      </c>
      <c r="C4574" s="18">
        <f t="shared" si="71"/>
        <v>0.10728080669970945</v>
      </c>
      <c r="D4574" s="18">
        <v>51662</v>
      </c>
      <c r="E4574" s="16">
        <v>571</v>
      </c>
      <c r="F4574">
        <v>6277</v>
      </c>
      <c r="G4574" t="s">
        <v>5484</v>
      </c>
      <c r="H4574" s="19">
        <v>56</v>
      </c>
      <c r="I4574" s="19">
        <v>24550</v>
      </c>
    </row>
    <row r="4575" spans="1:9" x14ac:dyDescent="0.15">
      <c r="A4575" t="s">
        <v>3590</v>
      </c>
      <c r="B4575" t="s">
        <v>290</v>
      </c>
      <c r="C4575" s="18">
        <f t="shared" si="71"/>
        <v>4.4529201430274133E-2</v>
      </c>
      <c r="D4575" s="18">
        <v>18248</v>
      </c>
      <c r="E4575" s="16">
        <v>1793</v>
      </c>
      <c r="F4575">
        <v>934</v>
      </c>
      <c r="G4575" t="s">
        <v>5484</v>
      </c>
      <c r="H4575" s="19">
        <v>27</v>
      </c>
      <c r="I4575" s="19">
        <v>9058</v>
      </c>
    </row>
    <row r="4576" spans="1:9" x14ac:dyDescent="0.15">
      <c r="A4576" t="s">
        <v>3590</v>
      </c>
      <c r="B4576" t="s">
        <v>3604</v>
      </c>
      <c r="C4576" s="18">
        <f t="shared" si="71"/>
        <v>0.21342614440773949</v>
      </c>
      <c r="D4576" s="18">
        <v>5968</v>
      </c>
      <c r="E4576" s="16">
        <v>699</v>
      </c>
      <c r="F4576">
        <v>1809</v>
      </c>
      <c r="G4576" t="s">
        <v>5484</v>
      </c>
      <c r="H4576" s="19">
        <v>14</v>
      </c>
      <c r="I4576" s="19">
        <v>3284</v>
      </c>
    </row>
    <row r="4577" spans="1:9" x14ac:dyDescent="0.15">
      <c r="A4577" t="s">
        <v>3590</v>
      </c>
      <c r="B4577" t="s">
        <v>3111</v>
      </c>
      <c r="C4577" s="18">
        <f t="shared" si="71"/>
        <v>0.10370994940978077</v>
      </c>
      <c r="D4577" s="18">
        <v>9639</v>
      </c>
      <c r="E4577" s="16">
        <v>991</v>
      </c>
      <c r="F4577">
        <v>1230</v>
      </c>
      <c r="G4577" t="s">
        <v>5484</v>
      </c>
      <c r="H4577" s="19">
        <v>17</v>
      </c>
      <c r="I4577" s="19">
        <v>4304</v>
      </c>
    </row>
    <row r="4578" spans="1:9" x14ac:dyDescent="0.15">
      <c r="A4578" t="s">
        <v>3590</v>
      </c>
      <c r="B4578" t="s">
        <v>3605</v>
      </c>
      <c r="C4578" s="18">
        <f t="shared" si="71"/>
        <v>0.1214514006392179</v>
      </c>
      <c r="D4578" s="18">
        <v>9090</v>
      </c>
      <c r="E4578" s="16">
        <v>256</v>
      </c>
      <c r="F4578">
        <v>1292</v>
      </c>
      <c r="G4578" t="s">
        <v>5484</v>
      </c>
      <c r="H4578" s="19">
        <v>15</v>
      </c>
      <c r="I4578" s="19">
        <v>4175</v>
      </c>
    </row>
    <row r="4579" spans="1:9" x14ac:dyDescent="0.15">
      <c r="A4579" t="s">
        <v>3590</v>
      </c>
      <c r="B4579" t="s">
        <v>712</v>
      </c>
      <c r="C4579" s="18">
        <f t="shared" si="71"/>
        <v>7.8570863963323051E-2</v>
      </c>
      <c r="D4579" s="18">
        <v>10877</v>
      </c>
      <c r="E4579" s="16">
        <v>780</v>
      </c>
      <c r="F4579">
        <v>994</v>
      </c>
      <c r="G4579" t="s">
        <v>5484</v>
      </c>
      <c r="H4579" s="19">
        <v>19</v>
      </c>
      <c r="I4579" s="19">
        <v>5368</v>
      </c>
    </row>
    <row r="4580" spans="1:9" x14ac:dyDescent="0.15">
      <c r="A4580" t="s">
        <v>3590</v>
      </c>
      <c r="B4580" t="s">
        <v>3606</v>
      </c>
      <c r="C4580" s="18">
        <f t="shared" si="71"/>
        <v>4.1973726369753286E-2</v>
      </c>
      <c r="D4580" s="18">
        <v>5648</v>
      </c>
      <c r="E4580" s="16">
        <v>332</v>
      </c>
      <c r="F4580">
        <v>262</v>
      </c>
      <c r="G4580" t="s">
        <v>5479</v>
      </c>
      <c r="H4580" s="19">
        <v>10</v>
      </c>
      <c r="I4580" s="19">
        <v>3230</v>
      </c>
    </row>
    <row r="4581" spans="1:9" x14ac:dyDescent="0.15">
      <c r="A4581" t="s">
        <v>3590</v>
      </c>
      <c r="B4581" t="s">
        <v>3261</v>
      </c>
      <c r="C4581" s="18">
        <f t="shared" si="71"/>
        <v>8.4055090160442991E-2</v>
      </c>
      <c r="D4581" s="18">
        <v>6393</v>
      </c>
      <c r="E4581" s="16">
        <v>58</v>
      </c>
      <c r="F4581">
        <v>592</v>
      </c>
      <c r="G4581" t="s">
        <v>5484</v>
      </c>
      <c r="H4581" s="19">
        <v>10</v>
      </c>
      <c r="I4581" s="19">
        <v>2863</v>
      </c>
    </row>
    <row r="4582" spans="1:9" x14ac:dyDescent="0.15">
      <c r="A4582" t="s">
        <v>3590</v>
      </c>
      <c r="B4582" t="s">
        <v>3262</v>
      </c>
      <c r="C4582" s="18">
        <f t="shared" si="71"/>
        <v>0.10675634362580251</v>
      </c>
      <c r="D4582" s="18">
        <v>13462</v>
      </c>
      <c r="E4582" s="16">
        <v>1147</v>
      </c>
      <c r="F4582">
        <v>1746</v>
      </c>
      <c r="G4582" t="s">
        <v>5484</v>
      </c>
      <c r="H4582" s="19">
        <v>19</v>
      </c>
      <c r="I4582" s="19">
        <v>7681</v>
      </c>
    </row>
    <row r="4583" spans="1:9" x14ac:dyDescent="0.15">
      <c r="A4583" t="s">
        <v>3590</v>
      </c>
      <c r="B4583" t="s">
        <v>818</v>
      </c>
      <c r="C4583" s="18">
        <f t="shared" si="71"/>
        <v>0.11025264873675632</v>
      </c>
      <c r="D4583" s="18">
        <v>26499</v>
      </c>
      <c r="E4583" s="16">
        <v>794</v>
      </c>
      <c r="F4583">
        <v>3382</v>
      </c>
      <c r="G4583" t="s">
        <v>5484</v>
      </c>
      <c r="H4583" s="19">
        <v>34</v>
      </c>
      <c r="I4583" s="19">
        <v>13004</v>
      </c>
    </row>
    <row r="4584" spans="1:9" x14ac:dyDescent="0.15">
      <c r="A4584" t="s">
        <v>3590</v>
      </c>
      <c r="B4584" t="s">
        <v>819</v>
      </c>
      <c r="C4584" s="18">
        <f t="shared" si="71"/>
        <v>0.14865510106636956</v>
      </c>
      <c r="D4584" s="18">
        <v>5210</v>
      </c>
      <c r="E4584" s="16">
        <v>139</v>
      </c>
      <c r="F4584">
        <v>934</v>
      </c>
      <c r="G4584" t="s">
        <v>5484</v>
      </c>
      <c r="H4584" s="19">
        <v>14</v>
      </c>
      <c r="I4584" s="19">
        <v>2344</v>
      </c>
    </row>
    <row r="4585" spans="1:9" x14ac:dyDescent="0.15">
      <c r="A4585" t="s">
        <v>3590</v>
      </c>
      <c r="B4585" t="s">
        <v>3607</v>
      </c>
      <c r="C4585" s="18">
        <f t="shared" si="71"/>
        <v>5.9212573918456274E-2</v>
      </c>
      <c r="D4585" s="18">
        <v>11777</v>
      </c>
      <c r="E4585" s="16">
        <v>314</v>
      </c>
      <c r="F4585">
        <v>761</v>
      </c>
      <c r="G4585" t="s">
        <v>5484</v>
      </c>
      <c r="H4585" s="19">
        <v>22</v>
      </c>
      <c r="I4585" s="19">
        <v>5054</v>
      </c>
    </row>
    <row r="4586" spans="1:9" x14ac:dyDescent="0.15">
      <c r="A4586" t="s">
        <v>3590</v>
      </c>
      <c r="B4586" t="s">
        <v>3608</v>
      </c>
      <c r="C4586" s="18">
        <f t="shared" si="71"/>
        <v>2.0551296688957756E-2</v>
      </c>
      <c r="D4586" s="18">
        <v>4489</v>
      </c>
      <c r="E4586" s="16">
        <v>1516</v>
      </c>
      <c r="F4586">
        <v>126</v>
      </c>
      <c r="G4586" t="s">
        <v>5479</v>
      </c>
      <c r="H4586" s="19">
        <v>8</v>
      </c>
      <c r="I4586" s="19">
        <v>1912</v>
      </c>
    </row>
    <row r="4587" spans="1:9" x14ac:dyDescent="0.15">
      <c r="A4587" t="s">
        <v>3590</v>
      </c>
      <c r="B4587" t="s">
        <v>3275</v>
      </c>
      <c r="C4587" s="18">
        <f t="shared" si="71"/>
        <v>4.9853826045259786E-2</v>
      </c>
      <c r="D4587" s="18">
        <v>57019</v>
      </c>
      <c r="E4587" s="16">
        <v>4407</v>
      </c>
      <c r="F4587">
        <v>3223</v>
      </c>
      <c r="G4587" t="s">
        <v>5484</v>
      </c>
      <c r="H4587" s="19">
        <v>47</v>
      </c>
      <c r="I4587" s="19">
        <v>29456</v>
      </c>
    </row>
    <row r="4588" spans="1:9" x14ac:dyDescent="0.15">
      <c r="A4588" t="s">
        <v>3590</v>
      </c>
      <c r="B4588" t="s">
        <v>2726</v>
      </c>
      <c r="C4588" s="18">
        <f t="shared" si="71"/>
        <v>6.62847790507365E-2</v>
      </c>
      <c r="D4588" s="18">
        <v>17294</v>
      </c>
      <c r="E4588" s="16">
        <v>962</v>
      </c>
      <c r="F4588">
        <v>1296</v>
      </c>
      <c r="G4588" t="s">
        <v>5484</v>
      </c>
      <c r="H4588" s="19">
        <v>26</v>
      </c>
      <c r="I4588" s="19">
        <v>6027</v>
      </c>
    </row>
    <row r="4589" spans="1:9" x14ac:dyDescent="0.15">
      <c r="A4589" t="s">
        <v>3610</v>
      </c>
      <c r="B4589" t="s">
        <v>3609</v>
      </c>
      <c r="C4589" s="18">
        <f t="shared" si="71"/>
        <v>6.7147613762486125E-2</v>
      </c>
      <c r="D4589" s="18">
        <v>934</v>
      </c>
      <c r="E4589" s="16">
        <v>747</v>
      </c>
      <c r="F4589">
        <v>121</v>
      </c>
      <c r="G4589" t="s">
        <v>5484</v>
      </c>
      <c r="H4589" s="19">
        <v>1</v>
      </c>
      <c r="I4589" s="19">
        <v>664</v>
      </c>
    </row>
    <row r="4590" spans="1:9" x14ac:dyDescent="0.15">
      <c r="A4590" t="s">
        <v>3610</v>
      </c>
      <c r="B4590" t="s">
        <v>3611</v>
      </c>
      <c r="C4590" s="18">
        <f t="shared" si="71"/>
        <v>3.1575155226853716E-3</v>
      </c>
      <c r="D4590" s="18">
        <v>1218</v>
      </c>
      <c r="E4590" s="16">
        <v>45822</v>
      </c>
      <c r="F4590">
        <v>149</v>
      </c>
      <c r="G4590" t="s">
        <v>5484</v>
      </c>
      <c r="H4590" s="19">
        <v>1</v>
      </c>
      <c r="I4590" s="19">
        <v>919</v>
      </c>
    </row>
    <row r="4591" spans="1:9" x14ac:dyDescent="0.15">
      <c r="A4591" t="s">
        <v>3610</v>
      </c>
      <c r="B4591" t="s">
        <v>3612</v>
      </c>
      <c r="C4591" s="18">
        <f t="shared" si="71"/>
        <v>7.7410274454609426E-3</v>
      </c>
      <c r="D4591" s="18">
        <v>325</v>
      </c>
      <c r="E4591" s="16">
        <v>2495</v>
      </c>
      <c r="F4591">
        <v>22</v>
      </c>
      <c r="G4591" t="s">
        <v>5484</v>
      </c>
      <c r="H4591" s="19">
        <v>1</v>
      </c>
      <c r="I4591" s="19">
        <v>266</v>
      </c>
    </row>
    <row r="4592" spans="1:9" x14ac:dyDescent="0.15">
      <c r="A4592" t="s">
        <v>3610</v>
      </c>
      <c r="B4592" t="s">
        <v>3613</v>
      </c>
      <c r="C4592" s="18">
        <f t="shared" si="71"/>
        <v>0.10456357997341603</v>
      </c>
      <c r="D4592" s="18">
        <v>905</v>
      </c>
      <c r="E4592" s="16">
        <v>1116</v>
      </c>
      <c r="F4592">
        <v>236</v>
      </c>
      <c r="G4592" t="s">
        <v>5484</v>
      </c>
      <c r="H4592" s="19">
        <v>1</v>
      </c>
      <c r="I4592" s="19">
        <v>675</v>
      </c>
    </row>
    <row r="4593" spans="1:9" x14ac:dyDescent="0.15">
      <c r="A4593" t="s">
        <v>3610</v>
      </c>
      <c r="B4593" t="s">
        <v>3614</v>
      </c>
      <c r="C4593" s="18">
        <f t="shared" si="71"/>
        <v>6.0379241516966067E-2</v>
      </c>
      <c r="D4593" s="18">
        <v>740</v>
      </c>
      <c r="E4593" s="16">
        <v>1143</v>
      </c>
      <c r="F4593">
        <v>121</v>
      </c>
      <c r="G4593" t="s">
        <v>5484</v>
      </c>
      <c r="H4593" s="19">
        <v>1</v>
      </c>
      <c r="I4593" s="19">
        <v>609</v>
      </c>
    </row>
    <row r="4594" spans="1:9" x14ac:dyDescent="0.15">
      <c r="A4594" t="s">
        <v>3610</v>
      </c>
      <c r="B4594" t="s">
        <v>3615</v>
      </c>
      <c r="C4594" s="18">
        <f t="shared" si="71"/>
        <v>3.7330316742081447E-2</v>
      </c>
      <c r="D4594" s="18">
        <v>337</v>
      </c>
      <c r="E4594" s="16">
        <v>514</v>
      </c>
      <c r="F4594">
        <v>33</v>
      </c>
      <c r="G4594" t="s">
        <v>5484</v>
      </c>
      <c r="H4594" s="19">
        <v>1</v>
      </c>
      <c r="I4594" s="19">
        <v>279</v>
      </c>
    </row>
    <row r="4595" spans="1:9" x14ac:dyDescent="0.15">
      <c r="A4595" t="s">
        <v>3610</v>
      </c>
      <c r="B4595" t="s">
        <v>3616</v>
      </c>
      <c r="C4595" s="18">
        <f t="shared" si="71"/>
        <v>5.1896207584830337E-2</v>
      </c>
      <c r="D4595" s="18">
        <v>920</v>
      </c>
      <c r="E4595" s="16">
        <v>980</v>
      </c>
      <c r="F4595">
        <v>104</v>
      </c>
      <c r="G4595" t="s">
        <v>5484</v>
      </c>
      <c r="H4595" s="19">
        <v>1</v>
      </c>
      <c r="I4595" s="19">
        <v>716</v>
      </c>
    </row>
    <row r="4596" spans="1:9" x14ac:dyDescent="0.15">
      <c r="A4596" t="s">
        <v>3610</v>
      </c>
      <c r="B4596" t="s">
        <v>3617</v>
      </c>
      <c r="C4596" s="18">
        <f t="shared" si="71"/>
        <v>7.8864353312302835E-2</v>
      </c>
      <c r="D4596" s="18">
        <v>2271</v>
      </c>
      <c r="E4596" s="16">
        <v>357</v>
      </c>
      <c r="F4596">
        <v>225</v>
      </c>
      <c r="G4596" t="s">
        <v>5484</v>
      </c>
      <c r="H4596" s="19">
        <v>1</v>
      </c>
      <c r="I4596" s="19">
        <v>1846</v>
      </c>
    </row>
    <row r="4597" spans="1:9" x14ac:dyDescent="0.15">
      <c r="A4597" t="s">
        <v>3610</v>
      </c>
      <c r="B4597" t="s">
        <v>3618</v>
      </c>
      <c r="C4597" s="18">
        <f t="shared" si="71"/>
        <v>5.6900726392251813E-2</v>
      </c>
      <c r="D4597" s="18">
        <v>303</v>
      </c>
      <c r="E4597" s="16">
        <v>476</v>
      </c>
      <c r="F4597">
        <v>47</v>
      </c>
      <c r="G4597" t="s">
        <v>5484</v>
      </c>
      <c r="H4597" s="19">
        <v>1</v>
      </c>
      <c r="I4597" s="19">
        <v>225</v>
      </c>
    </row>
    <row r="4598" spans="1:9" x14ac:dyDescent="0.15">
      <c r="A4598" t="s">
        <v>3610</v>
      </c>
      <c r="B4598" t="s">
        <v>3619</v>
      </c>
      <c r="C4598" s="18">
        <f t="shared" si="71"/>
        <v>6.9544364508393283E-2</v>
      </c>
      <c r="D4598" s="18">
        <v>479</v>
      </c>
      <c r="E4598" s="16">
        <v>297</v>
      </c>
      <c r="F4598">
        <v>58</v>
      </c>
      <c r="G4598" t="s">
        <v>5484</v>
      </c>
      <c r="H4598" s="19">
        <v>1</v>
      </c>
      <c r="I4598" s="19">
        <v>361</v>
      </c>
    </row>
    <row r="4599" spans="1:9" x14ac:dyDescent="0.15">
      <c r="A4599" t="s">
        <v>3610</v>
      </c>
      <c r="B4599" t="s">
        <v>3620</v>
      </c>
      <c r="C4599" s="18">
        <f t="shared" si="71"/>
        <v>4.3413173652694613E-2</v>
      </c>
      <c r="D4599" s="18">
        <v>260</v>
      </c>
      <c r="E4599" s="16">
        <v>379</v>
      </c>
      <c r="F4599">
        <v>29</v>
      </c>
      <c r="G4599" t="s">
        <v>5479</v>
      </c>
      <c r="H4599" s="19">
        <v>1</v>
      </c>
      <c r="I4599" s="19">
        <v>203</v>
      </c>
    </row>
    <row r="4600" spans="1:9" x14ac:dyDescent="0.15">
      <c r="A4600" t="s">
        <v>3610</v>
      </c>
      <c r="B4600" t="s">
        <v>3621</v>
      </c>
      <c r="C4600" s="18">
        <f t="shared" si="71"/>
        <v>5.4794520547945202E-2</v>
      </c>
      <c r="D4600" s="18">
        <v>551</v>
      </c>
      <c r="E4600" s="16">
        <v>553</v>
      </c>
      <c r="F4600">
        <v>64</v>
      </c>
      <c r="G4600" t="s">
        <v>5479</v>
      </c>
      <c r="H4600" s="19">
        <v>1</v>
      </c>
      <c r="I4600" s="19">
        <v>426</v>
      </c>
    </row>
    <row r="4601" spans="1:9" x14ac:dyDescent="0.15">
      <c r="A4601" t="s">
        <v>3610</v>
      </c>
      <c r="B4601" t="s">
        <v>3622</v>
      </c>
      <c r="C4601" s="18">
        <f t="shared" si="71"/>
        <v>5.7815845824411134E-2</v>
      </c>
      <c r="D4601" s="18">
        <v>322</v>
      </c>
      <c r="E4601" s="16">
        <v>558</v>
      </c>
      <c r="F4601">
        <v>54</v>
      </c>
      <c r="G4601" t="s">
        <v>5479</v>
      </c>
      <c r="H4601" s="19">
        <v>1</v>
      </c>
      <c r="I4601" s="19">
        <v>263</v>
      </c>
    </row>
    <row r="4602" spans="1:9" x14ac:dyDescent="0.15">
      <c r="A4602" t="s">
        <v>3610</v>
      </c>
      <c r="B4602" t="s">
        <v>3623</v>
      </c>
      <c r="C4602" s="18">
        <f t="shared" si="71"/>
        <v>3.2786885245901641E-2</v>
      </c>
      <c r="D4602" s="18">
        <v>251</v>
      </c>
      <c r="E4602" s="16">
        <v>457</v>
      </c>
      <c r="F4602">
        <v>24</v>
      </c>
      <c r="G4602" t="s">
        <v>5484</v>
      </c>
      <c r="H4602" s="19">
        <v>1</v>
      </c>
      <c r="I4602" s="19">
        <v>196</v>
      </c>
    </row>
    <row r="4603" spans="1:9" x14ac:dyDescent="0.15">
      <c r="A4603" t="s">
        <v>3610</v>
      </c>
      <c r="B4603" t="s">
        <v>3624</v>
      </c>
      <c r="C4603" s="18">
        <f t="shared" si="71"/>
        <v>4.8697621744054363E-2</v>
      </c>
      <c r="D4603" s="18">
        <v>556</v>
      </c>
      <c r="E4603" s="16">
        <v>284</v>
      </c>
      <c r="F4603">
        <v>43</v>
      </c>
      <c r="G4603" t="s">
        <v>5484</v>
      </c>
      <c r="H4603" s="19">
        <v>1</v>
      </c>
      <c r="I4603" s="19">
        <v>434</v>
      </c>
    </row>
    <row r="4604" spans="1:9" x14ac:dyDescent="0.15">
      <c r="A4604" t="s">
        <v>3610</v>
      </c>
      <c r="B4604" t="s">
        <v>3625</v>
      </c>
      <c r="C4604" s="18">
        <f t="shared" si="71"/>
        <v>0.11874272409778813</v>
      </c>
      <c r="D4604" s="18">
        <v>573</v>
      </c>
      <c r="E4604" s="16">
        <v>184</v>
      </c>
      <c r="F4604">
        <v>102</v>
      </c>
      <c r="G4604" t="s">
        <v>5484</v>
      </c>
      <c r="H4604" s="19">
        <v>1</v>
      </c>
      <c r="I4604" s="19">
        <v>398</v>
      </c>
    </row>
    <row r="4605" spans="1:9" x14ac:dyDescent="0.15">
      <c r="A4605" t="s">
        <v>3610</v>
      </c>
      <c r="B4605" t="s">
        <v>3626</v>
      </c>
      <c r="C4605" s="18">
        <f t="shared" si="71"/>
        <v>4.7935103244837761E-2</v>
      </c>
      <c r="D4605" s="18">
        <v>749</v>
      </c>
      <c r="E4605" s="16">
        <v>542</v>
      </c>
      <c r="F4605">
        <v>65</v>
      </c>
      <c r="G4605" t="s">
        <v>5484</v>
      </c>
      <c r="H4605" s="19">
        <v>1</v>
      </c>
      <c r="I4605" s="19">
        <v>599</v>
      </c>
    </row>
    <row r="4606" spans="1:9" x14ac:dyDescent="0.15">
      <c r="A4606" t="s">
        <v>3610</v>
      </c>
      <c r="B4606" t="s">
        <v>3627</v>
      </c>
      <c r="C4606" s="18">
        <f t="shared" si="71"/>
        <v>3.6427732079905996E-2</v>
      </c>
      <c r="D4606" s="18">
        <v>375</v>
      </c>
      <c r="E4606" s="16">
        <v>445</v>
      </c>
      <c r="F4606">
        <v>31</v>
      </c>
      <c r="G4606" t="s">
        <v>5479</v>
      </c>
      <c r="H4606" s="19">
        <v>1</v>
      </c>
      <c r="I4606" s="19">
        <v>267</v>
      </c>
    </row>
    <row r="4607" spans="1:9" x14ac:dyDescent="0.15">
      <c r="A4607" t="s">
        <v>3610</v>
      </c>
      <c r="B4607" t="s">
        <v>3628</v>
      </c>
      <c r="C4607" s="18">
        <f t="shared" si="71"/>
        <v>7.0575056011949217E-2</v>
      </c>
      <c r="D4607" s="18">
        <v>1304</v>
      </c>
      <c r="E4607" s="16">
        <v>1185</v>
      </c>
      <c r="F4607">
        <v>189</v>
      </c>
      <c r="G4607" t="s">
        <v>5484</v>
      </c>
      <c r="H4607" s="19">
        <v>1</v>
      </c>
      <c r="I4607" s="19">
        <v>1075</v>
      </c>
    </row>
    <row r="4608" spans="1:9" x14ac:dyDescent="0.15">
      <c r="A4608" t="s">
        <v>3610</v>
      </c>
      <c r="B4608" t="s">
        <v>3629</v>
      </c>
      <c r="C4608" s="18">
        <f t="shared" si="71"/>
        <v>2.5401568920433319E-2</v>
      </c>
      <c r="D4608" s="18">
        <v>741</v>
      </c>
      <c r="E4608" s="16">
        <v>1868</v>
      </c>
      <c r="F4608">
        <v>68</v>
      </c>
      <c r="G4608" t="s">
        <v>5479</v>
      </c>
      <c r="H4608" s="19">
        <v>1</v>
      </c>
      <c r="I4608" s="19">
        <v>579</v>
      </c>
    </row>
    <row r="4609" spans="1:9" x14ac:dyDescent="0.15">
      <c r="A4609" t="s">
        <v>3610</v>
      </c>
      <c r="B4609" t="s">
        <v>3630</v>
      </c>
      <c r="C4609" s="18">
        <f t="shared" si="71"/>
        <v>7.7346167067720867E-3</v>
      </c>
      <c r="D4609" s="18">
        <v>402</v>
      </c>
      <c r="E4609" s="16">
        <v>5371</v>
      </c>
      <c r="F4609">
        <v>45</v>
      </c>
      <c r="G4609" t="s">
        <v>5479</v>
      </c>
      <c r="H4609" s="19">
        <v>1</v>
      </c>
      <c r="I4609" s="19">
        <v>307</v>
      </c>
    </row>
    <row r="4610" spans="1:9" x14ac:dyDescent="0.15">
      <c r="A4610" t="s">
        <v>3610</v>
      </c>
      <c r="B4610" t="s">
        <v>3631</v>
      </c>
      <c r="C4610" s="18">
        <f t="shared" si="71"/>
        <v>0.10292301358583779</v>
      </c>
      <c r="D4610" s="18">
        <v>1793</v>
      </c>
      <c r="E4610" s="16">
        <v>386</v>
      </c>
      <c r="F4610">
        <v>250</v>
      </c>
      <c r="G4610" t="s">
        <v>5479</v>
      </c>
      <c r="H4610" s="19">
        <v>1</v>
      </c>
      <c r="I4610" s="19">
        <v>1334</v>
      </c>
    </row>
    <row r="4611" spans="1:9" x14ac:dyDescent="0.15">
      <c r="A4611" t="s">
        <v>3610</v>
      </c>
      <c r="B4611" t="s">
        <v>3632</v>
      </c>
      <c r="C4611" s="18">
        <f t="shared" ref="C4611:C4674" si="72">SUM(F4611:G4611)/(SUM(D4611:E4611) + SUM(F4611:G4611))</f>
        <v>2.1031207598371779E-2</v>
      </c>
      <c r="D4611" s="18">
        <v>1741</v>
      </c>
      <c r="E4611" s="16">
        <v>11246</v>
      </c>
      <c r="F4611">
        <v>279</v>
      </c>
      <c r="G4611" t="s">
        <v>5479</v>
      </c>
      <c r="H4611" s="19">
        <v>1</v>
      </c>
      <c r="I4611" s="19">
        <v>1331</v>
      </c>
    </row>
    <row r="4612" spans="1:9" x14ac:dyDescent="0.15">
      <c r="A4612" t="s">
        <v>3610</v>
      </c>
      <c r="B4612" t="s">
        <v>3633</v>
      </c>
      <c r="C4612" s="18">
        <f t="shared" si="72"/>
        <v>0.10226068527022254</v>
      </c>
      <c r="D4612" s="18">
        <v>4649</v>
      </c>
      <c r="E4612" s="16">
        <v>434</v>
      </c>
      <c r="F4612">
        <v>579</v>
      </c>
      <c r="G4612" t="s">
        <v>5484</v>
      </c>
      <c r="H4612" s="19">
        <v>2</v>
      </c>
      <c r="I4612" s="19">
        <v>3821</v>
      </c>
    </row>
    <row r="4613" spans="1:9" x14ac:dyDescent="0.15">
      <c r="A4613" t="s">
        <v>3610</v>
      </c>
      <c r="B4613" t="s">
        <v>3634</v>
      </c>
      <c r="C4613" s="18">
        <f t="shared" si="72"/>
        <v>0.11551465063861759</v>
      </c>
      <c r="D4613" s="18">
        <v>8741</v>
      </c>
      <c r="E4613" s="16">
        <v>677</v>
      </c>
      <c r="F4613">
        <v>1230</v>
      </c>
      <c r="G4613" t="s">
        <v>5484</v>
      </c>
      <c r="H4613" s="19">
        <v>3</v>
      </c>
      <c r="I4613" s="19">
        <v>7231</v>
      </c>
    </row>
    <row r="4614" spans="1:9" x14ac:dyDescent="0.15">
      <c r="A4614" t="s">
        <v>3610</v>
      </c>
      <c r="B4614" t="s">
        <v>3635</v>
      </c>
      <c r="C4614" s="18">
        <f t="shared" si="72"/>
        <v>9.1826437941473257E-2</v>
      </c>
      <c r="D4614" s="18">
        <v>492</v>
      </c>
      <c r="E4614" s="16">
        <v>408</v>
      </c>
      <c r="F4614">
        <v>91</v>
      </c>
      <c r="G4614" t="s">
        <v>5484</v>
      </c>
      <c r="H4614" s="19">
        <v>1</v>
      </c>
      <c r="I4614" s="19">
        <v>371</v>
      </c>
    </row>
    <row r="4615" spans="1:9" x14ac:dyDescent="0.15">
      <c r="A4615" t="s">
        <v>3610</v>
      </c>
      <c r="B4615" t="s">
        <v>3636</v>
      </c>
      <c r="C4615" s="18">
        <f t="shared" si="72"/>
        <v>4.2584434654919234E-2</v>
      </c>
      <c r="D4615" s="18">
        <v>193</v>
      </c>
      <c r="E4615" s="16">
        <v>459</v>
      </c>
      <c r="F4615">
        <v>29</v>
      </c>
      <c r="G4615" t="s">
        <v>5479</v>
      </c>
      <c r="H4615" s="19">
        <v>1</v>
      </c>
      <c r="I4615" s="19">
        <v>151</v>
      </c>
    </row>
    <row r="4616" spans="1:9" x14ac:dyDescent="0.15">
      <c r="A4616" t="s">
        <v>3610</v>
      </c>
      <c r="B4616" t="s">
        <v>3637</v>
      </c>
      <c r="C4616" s="18">
        <f t="shared" si="72"/>
        <v>3.3568904593639579E-2</v>
      </c>
      <c r="D4616" s="18">
        <v>530</v>
      </c>
      <c r="E4616" s="16">
        <v>1658</v>
      </c>
      <c r="F4616">
        <v>76</v>
      </c>
      <c r="G4616" t="s">
        <v>5484</v>
      </c>
      <c r="H4616" s="19">
        <v>1</v>
      </c>
      <c r="I4616" s="19">
        <v>405</v>
      </c>
    </row>
    <row r="4617" spans="1:9" x14ac:dyDescent="0.15">
      <c r="A4617" t="s">
        <v>3610</v>
      </c>
      <c r="B4617" t="s">
        <v>3638</v>
      </c>
      <c r="C4617" s="18">
        <f t="shared" si="72"/>
        <v>4.850213980028531E-2</v>
      </c>
      <c r="D4617" s="18">
        <v>263</v>
      </c>
      <c r="E4617" s="16">
        <v>404</v>
      </c>
      <c r="F4617">
        <v>34</v>
      </c>
      <c r="G4617" t="s">
        <v>5484</v>
      </c>
      <c r="H4617" s="19">
        <v>1</v>
      </c>
      <c r="I4617" s="19">
        <v>187</v>
      </c>
    </row>
    <row r="4618" spans="1:9" x14ac:dyDescent="0.15">
      <c r="A4618" t="s">
        <v>3610</v>
      </c>
      <c r="B4618" t="s">
        <v>3639</v>
      </c>
      <c r="C4618" s="18">
        <f t="shared" si="72"/>
        <v>6.533776301218161E-2</v>
      </c>
      <c r="D4618" s="18">
        <v>343</v>
      </c>
      <c r="E4618" s="16">
        <v>501</v>
      </c>
      <c r="F4618">
        <v>59</v>
      </c>
      <c r="G4618" t="s">
        <v>5484</v>
      </c>
      <c r="H4618" s="19">
        <v>1</v>
      </c>
      <c r="I4618" s="19">
        <v>217</v>
      </c>
    </row>
    <row r="4619" spans="1:9" x14ac:dyDescent="0.15">
      <c r="A4619" t="s">
        <v>3610</v>
      </c>
      <c r="B4619" t="s">
        <v>3640</v>
      </c>
      <c r="C4619" s="18">
        <f t="shared" si="72"/>
        <v>4.4982698961937718E-2</v>
      </c>
      <c r="D4619" s="18">
        <v>559</v>
      </c>
      <c r="E4619" s="16">
        <v>821</v>
      </c>
      <c r="F4619">
        <v>65</v>
      </c>
      <c r="G4619" t="s">
        <v>5484</v>
      </c>
      <c r="H4619" s="19">
        <v>1</v>
      </c>
      <c r="I4619" s="19">
        <v>394</v>
      </c>
    </row>
    <row r="4620" spans="1:9" x14ac:dyDescent="0.15">
      <c r="A4620" t="s">
        <v>3610</v>
      </c>
      <c r="B4620" t="s">
        <v>3641</v>
      </c>
      <c r="C4620" s="18">
        <f t="shared" si="72"/>
        <v>2.8790786948176585E-2</v>
      </c>
      <c r="D4620" s="18">
        <v>348</v>
      </c>
      <c r="E4620" s="16">
        <v>664</v>
      </c>
      <c r="F4620">
        <v>30</v>
      </c>
      <c r="G4620" t="s">
        <v>5484</v>
      </c>
      <c r="H4620" s="19">
        <v>1</v>
      </c>
      <c r="I4620" s="19">
        <v>265</v>
      </c>
    </row>
    <row r="4621" spans="1:9" x14ac:dyDescent="0.15">
      <c r="A4621" t="s">
        <v>3610</v>
      </c>
      <c r="B4621" t="s">
        <v>3642</v>
      </c>
      <c r="C4621" s="18">
        <f t="shared" si="72"/>
        <v>4.7413793103448273E-2</v>
      </c>
      <c r="D4621" s="18">
        <v>223</v>
      </c>
      <c r="E4621" s="16">
        <v>219</v>
      </c>
      <c r="F4621">
        <v>22</v>
      </c>
      <c r="G4621" t="s">
        <v>5484</v>
      </c>
      <c r="H4621" s="19">
        <v>1</v>
      </c>
      <c r="I4621" s="19">
        <v>164</v>
      </c>
    </row>
    <row r="4622" spans="1:9" x14ac:dyDescent="0.15">
      <c r="A4622" t="s">
        <v>3610</v>
      </c>
      <c r="B4622" t="s">
        <v>3643</v>
      </c>
      <c r="C4622" s="18">
        <f t="shared" si="72"/>
        <v>3.90625E-2</v>
      </c>
      <c r="D4622" s="18">
        <v>453</v>
      </c>
      <c r="E4622" s="16">
        <v>654</v>
      </c>
      <c r="F4622">
        <v>45</v>
      </c>
      <c r="G4622" t="s">
        <v>5484</v>
      </c>
      <c r="H4622" s="19">
        <v>1</v>
      </c>
      <c r="I4622" s="19">
        <v>366</v>
      </c>
    </row>
    <row r="4623" spans="1:9" x14ac:dyDescent="0.15">
      <c r="A4623" t="s">
        <v>3610</v>
      </c>
      <c r="B4623" t="s">
        <v>3644</v>
      </c>
      <c r="C4623" s="18">
        <f t="shared" si="72"/>
        <v>6.1694290976058934E-2</v>
      </c>
      <c r="D4623" s="18">
        <v>697</v>
      </c>
      <c r="E4623" s="16">
        <v>322</v>
      </c>
      <c r="F4623">
        <v>67</v>
      </c>
      <c r="G4623" t="s">
        <v>5484</v>
      </c>
      <c r="H4623" s="19">
        <v>1</v>
      </c>
      <c r="I4623" s="19">
        <v>545</v>
      </c>
    </row>
    <row r="4624" spans="1:9" x14ac:dyDescent="0.15">
      <c r="A4624" t="s">
        <v>3610</v>
      </c>
      <c r="B4624" t="s">
        <v>3645</v>
      </c>
      <c r="C4624" s="18">
        <f t="shared" si="72"/>
        <v>0.13768369489153254</v>
      </c>
      <c r="D4624" s="18">
        <v>4520</v>
      </c>
      <c r="E4624" s="16">
        <v>409</v>
      </c>
      <c r="F4624">
        <v>787</v>
      </c>
      <c r="G4624" t="s">
        <v>5484</v>
      </c>
      <c r="H4624" s="19">
        <v>1</v>
      </c>
      <c r="I4624" s="19">
        <v>3635</v>
      </c>
    </row>
    <row r="4625" spans="1:9" x14ac:dyDescent="0.15">
      <c r="A4625" t="s">
        <v>3610</v>
      </c>
      <c r="B4625" t="s">
        <v>3646</v>
      </c>
      <c r="C4625" s="18">
        <f t="shared" si="72"/>
        <v>1.1711711711711712E-2</v>
      </c>
      <c r="D4625" s="18">
        <v>118</v>
      </c>
      <c r="E4625" s="16">
        <v>979</v>
      </c>
      <c r="F4625">
        <v>13</v>
      </c>
      <c r="G4625" t="s">
        <v>5484</v>
      </c>
      <c r="H4625" s="19">
        <v>1</v>
      </c>
      <c r="I4625" s="19">
        <v>89</v>
      </c>
    </row>
    <row r="4626" spans="1:9" x14ac:dyDescent="0.15">
      <c r="A4626" t="s">
        <v>3610</v>
      </c>
      <c r="B4626" t="s">
        <v>3647</v>
      </c>
      <c r="C4626" s="18">
        <f t="shared" si="72"/>
        <v>9.3975903614457831E-2</v>
      </c>
      <c r="D4626" s="18">
        <v>517</v>
      </c>
      <c r="E4626" s="16">
        <v>235</v>
      </c>
      <c r="F4626">
        <v>78</v>
      </c>
      <c r="G4626" t="s">
        <v>5484</v>
      </c>
      <c r="H4626" s="19">
        <v>1</v>
      </c>
      <c r="I4626" s="19">
        <v>387</v>
      </c>
    </row>
    <row r="4627" spans="1:9" x14ac:dyDescent="0.15">
      <c r="A4627" t="s">
        <v>3610</v>
      </c>
      <c r="B4627" t="s">
        <v>3648</v>
      </c>
      <c r="C4627" s="18">
        <f t="shared" si="72"/>
        <v>0.15896487985212571</v>
      </c>
      <c r="D4627" s="18">
        <v>1598</v>
      </c>
      <c r="E4627" s="16">
        <v>222</v>
      </c>
      <c r="F4627">
        <v>344</v>
      </c>
      <c r="G4627" t="s">
        <v>5484</v>
      </c>
      <c r="H4627" s="19">
        <v>1</v>
      </c>
      <c r="I4627" s="19">
        <v>1123</v>
      </c>
    </row>
    <row r="4628" spans="1:9" x14ac:dyDescent="0.15">
      <c r="A4628" t="s">
        <v>3610</v>
      </c>
      <c r="B4628" t="s">
        <v>3649</v>
      </c>
      <c r="C4628" s="18">
        <f t="shared" si="72"/>
        <v>5.9434506635891518E-2</v>
      </c>
      <c r="D4628" s="18">
        <v>655</v>
      </c>
      <c r="E4628" s="16">
        <v>975</v>
      </c>
      <c r="F4628">
        <v>103</v>
      </c>
      <c r="G4628" t="s">
        <v>5484</v>
      </c>
      <c r="H4628" s="19">
        <v>1</v>
      </c>
      <c r="I4628" s="19">
        <v>525</v>
      </c>
    </row>
    <row r="4629" spans="1:9" x14ac:dyDescent="0.15">
      <c r="A4629" t="s">
        <v>3610</v>
      </c>
      <c r="B4629" t="s">
        <v>3650</v>
      </c>
      <c r="C4629" s="18">
        <f t="shared" si="72"/>
        <v>2.5771736052109882E-2</v>
      </c>
      <c r="D4629" s="18">
        <v>950</v>
      </c>
      <c r="E4629" s="16">
        <v>2490</v>
      </c>
      <c r="F4629">
        <v>91</v>
      </c>
      <c r="G4629" t="s">
        <v>5484</v>
      </c>
      <c r="H4629" s="19">
        <v>1</v>
      </c>
      <c r="I4629" s="19">
        <v>799</v>
      </c>
    </row>
    <row r="4630" spans="1:9" x14ac:dyDescent="0.15">
      <c r="A4630" t="s">
        <v>3610</v>
      </c>
      <c r="B4630" t="s">
        <v>3651</v>
      </c>
      <c r="C4630" s="18">
        <f t="shared" si="72"/>
        <v>3.4934497816593885E-2</v>
      </c>
      <c r="D4630" s="18">
        <v>231</v>
      </c>
      <c r="E4630" s="16">
        <v>653</v>
      </c>
      <c r="F4630">
        <v>32</v>
      </c>
      <c r="G4630" t="s">
        <v>5484</v>
      </c>
      <c r="H4630" s="19">
        <v>1</v>
      </c>
      <c r="I4630" s="19">
        <v>185</v>
      </c>
    </row>
    <row r="4631" spans="1:9" x14ac:dyDescent="0.15">
      <c r="A4631" t="s">
        <v>3610</v>
      </c>
      <c r="B4631" t="s">
        <v>3652</v>
      </c>
      <c r="C4631" s="18">
        <f t="shared" si="72"/>
        <v>6.741573033707865E-2</v>
      </c>
      <c r="D4631" s="18">
        <v>733</v>
      </c>
      <c r="E4631" s="16">
        <v>595</v>
      </c>
      <c r="F4631">
        <v>96</v>
      </c>
      <c r="G4631" t="s">
        <v>5484</v>
      </c>
      <c r="H4631" s="19">
        <v>1</v>
      </c>
      <c r="I4631" s="19">
        <v>563</v>
      </c>
    </row>
    <row r="4632" spans="1:9" x14ac:dyDescent="0.15">
      <c r="A4632" t="s">
        <v>3610</v>
      </c>
      <c r="B4632" t="s">
        <v>3653</v>
      </c>
      <c r="C4632" s="18">
        <f t="shared" si="72"/>
        <v>2.9295328582739508E-2</v>
      </c>
      <c r="D4632" s="18">
        <v>252</v>
      </c>
      <c r="E4632" s="16">
        <v>974</v>
      </c>
      <c r="F4632">
        <v>37</v>
      </c>
      <c r="G4632" t="s">
        <v>5484</v>
      </c>
      <c r="H4632" s="19">
        <v>1</v>
      </c>
      <c r="I4632" s="19">
        <v>178</v>
      </c>
    </row>
    <row r="4633" spans="1:9" x14ac:dyDescent="0.15">
      <c r="A4633" t="s">
        <v>3610</v>
      </c>
      <c r="B4633" t="s">
        <v>3654</v>
      </c>
      <c r="C4633" s="18">
        <f t="shared" si="72"/>
        <v>8.2219938335046251E-3</v>
      </c>
      <c r="D4633" s="18">
        <v>50</v>
      </c>
      <c r="E4633" s="16">
        <v>915</v>
      </c>
      <c r="F4633">
        <v>8</v>
      </c>
      <c r="G4633" t="s">
        <v>5484</v>
      </c>
      <c r="H4633" s="19">
        <v>1</v>
      </c>
      <c r="I4633" s="19">
        <v>36</v>
      </c>
    </row>
    <row r="4634" spans="1:9" x14ac:dyDescent="0.15">
      <c r="A4634" t="s">
        <v>3610</v>
      </c>
      <c r="B4634" t="s">
        <v>3655</v>
      </c>
      <c r="C4634" s="18">
        <f t="shared" si="72"/>
        <v>6.7096774193548384E-2</v>
      </c>
      <c r="D4634" s="18">
        <v>1087</v>
      </c>
      <c r="E4634" s="16">
        <v>359</v>
      </c>
      <c r="F4634">
        <v>104</v>
      </c>
      <c r="G4634" t="s">
        <v>5484</v>
      </c>
      <c r="H4634" s="19">
        <v>1</v>
      </c>
      <c r="I4634" s="19">
        <v>864</v>
      </c>
    </row>
    <row r="4635" spans="1:9" x14ac:dyDescent="0.15">
      <c r="A4635" t="s">
        <v>3610</v>
      </c>
      <c r="B4635" t="s">
        <v>3656</v>
      </c>
      <c r="C4635" s="18">
        <f t="shared" si="72"/>
        <v>1.3211009174311927E-2</v>
      </c>
      <c r="D4635" s="18">
        <v>713</v>
      </c>
      <c r="E4635" s="16">
        <v>7354</v>
      </c>
      <c r="F4635">
        <v>108</v>
      </c>
      <c r="G4635" t="s">
        <v>5484</v>
      </c>
      <c r="H4635" s="19">
        <v>1</v>
      </c>
      <c r="I4635" s="19">
        <v>520</v>
      </c>
    </row>
    <row r="4636" spans="1:9" x14ac:dyDescent="0.15">
      <c r="A4636" t="s">
        <v>3610</v>
      </c>
      <c r="B4636" t="s">
        <v>3657</v>
      </c>
      <c r="C4636" s="18">
        <f t="shared" si="72"/>
        <v>2.6443980514961725E-2</v>
      </c>
      <c r="D4636" s="18">
        <v>112</v>
      </c>
      <c r="E4636" s="16">
        <v>1287</v>
      </c>
      <c r="F4636">
        <v>38</v>
      </c>
      <c r="G4636" t="s">
        <v>5484</v>
      </c>
      <c r="H4636" s="19">
        <v>1</v>
      </c>
      <c r="I4636" s="19">
        <v>90</v>
      </c>
    </row>
    <row r="4637" spans="1:9" x14ac:dyDescent="0.15">
      <c r="A4637" t="s">
        <v>3610</v>
      </c>
      <c r="B4637" t="s">
        <v>3658</v>
      </c>
      <c r="C4637" s="18">
        <f t="shared" si="72"/>
        <v>3.4406215316315207E-2</v>
      </c>
      <c r="D4637" s="18">
        <v>290</v>
      </c>
      <c r="E4637" s="16">
        <v>580</v>
      </c>
      <c r="F4637">
        <v>31</v>
      </c>
      <c r="G4637" t="s">
        <v>5479</v>
      </c>
      <c r="H4637" s="19">
        <v>1</v>
      </c>
      <c r="I4637" s="19">
        <v>234</v>
      </c>
    </row>
    <row r="4638" spans="1:9" x14ac:dyDescent="0.15">
      <c r="A4638" t="s">
        <v>3610</v>
      </c>
      <c r="B4638" t="s">
        <v>3659</v>
      </c>
      <c r="C4638" s="18">
        <f t="shared" si="72"/>
        <v>6.3975955345641905E-2</v>
      </c>
      <c r="D4638" s="18">
        <v>1500</v>
      </c>
      <c r="E4638" s="16">
        <v>680</v>
      </c>
      <c r="F4638">
        <v>149</v>
      </c>
      <c r="G4638" t="s">
        <v>5479</v>
      </c>
      <c r="H4638" s="19">
        <v>1</v>
      </c>
      <c r="I4638" s="19">
        <v>1209</v>
      </c>
    </row>
    <row r="4639" spans="1:9" x14ac:dyDescent="0.15">
      <c r="A4639" t="s">
        <v>3610</v>
      </c>
      <c r="B4639" t="s">
        <v>3660</v>
      </c>
      <c r="C4639" s="18">
        <f t="shared" si="72"/>
        <v>0.13192033619587062</v>
      </c>
      <c r="D4639" s="18">
        <v>3962</v>
      </c>
      <c r="E4639" s="16">
        <v>789</v>
      </c>
      <c r="F4639">
        <v>722</v>
      </c>
      <c r="G4639" t="s">
        <v>5484</v>
      </c>
      <c r="H4639" s="19">
        <v>1</v>
      </c>
      <c r="I4639" s="19">
        <v>3059</v>
      </c>
    </row>
    <row r="4640" spans="1:9" x14ac:dyDescent="0.15">
      <c r="A4640" t="s">
        <v>3610</v>
      </c>
      <c r="B4640" t="s">
        <v>3661</v>
      </c>
      <c r="C4640" s="18">
        <f t="shared" si="72"/>
        <v>4.7941636268890045E-2</v>
      </c>
      <c r="D4640" s="18">
        <v>939</v>
      </c>
      <c r="E4640" s="16">
        <v>888</v>
      </c>
      <c r="F4640">
        <v>92</v>
      </c>
      <c r="G4640" t="s">
        <v>5484</v>
      </c>
      <c r="H4640" s="19">
        <v>1</v>
      </c>
      <c r="I4640" s="19">
        <v>738</v>
      </c>
    </row>
    <row r="4641" spans="1:9" x14ac:dyDescent="0.15">
      <c r="A4641" t="s">
        <v>3610</v>
      </c>
      <c r="B4641" t="s">
        <v>3662</v>
      </c>
      <c r="C4641" s="18">
        <f t="shared" si="72"/>
        <v>3.8658777120315582E-2</v>
      </c>
      <c r="D4641" s="18">
        <v>671</v>
      </c>
      <c r="E4641" s="16">
        <v>1766</v>
      </c>
      <c r="F4641">
        <v>98</v>
      </c>
      <c r="G4641" t="s">
        <v>5479</v>
      </c>
      <c r="H4641" s="19">
        <v>1</v>
      </c>
      <c r="I4641" s="19">
        <v>480</v>
      </c>
    </row>
    <row r="4642" spans="1:9" x14ac:dyDescent="0.15">
      <c r="A4642" t="s">
        <v>3610</v>
      </c>
      <c r="B4642" t="s">
        <v>3663</v>
      </c>
      <c r="C4642" s="18">
        <f t="shared" si="72"/>
        <v>0.14166802676677004</v>
      </c>
      <c r="D4642" s="18">
        <v>41617</v>
      </c>
      <c r="E4642" s="16">
        <v>455</v>
      </c>
      <c r="F4642">
        <v>6944</v>
      </c>
      <c r="G4642" t="s">
        <v>5479</v>
      </c>
      <c r="H4642" s="19">
        <v>15</v>
      </c>
      <c r="I4642" s="19">
        <v>32774</v>
      </c>
    </row>
    <row r="4643" spans="1:9" x14ac:dyDescent="0.15">
      <c r="A4643" t="s">
        <v>3610</v>
      </c>
      <c r="B4643" t="s">
        <v>3664</v>
      </c>
      <c r="C4643" s="18">
        <f t="shared" si="72"/>
        <v>0.10771869639794168</v>
      </c>
      <c r="D4643" s="18">
        <v>2321</v>
      </c>
      <c r="E4643" s="16">
        <v>280</v>
      </c>
      <c r="F4643">
        <v>314</v>
      </c>
      <c r="G4643" t="s">
        <v>5484</v>
      </c>
      <c r="H4643" s="19">
        <v>1</v>
      </c>
      <c r="I4643" s="19">
        <v>1848</v>
      </c>
    </row>
    <row r="4644" spans="1:9" x14ac:dyDescent="0.15">
      <c r="A4644" t="s">
        <v>3610</v>
      </c>
      <c r="B4644" t="s">
        <v>3665</v>
      </c>
      <c r="C4644" s="18">
        <f t="shared" si="72"/>
        <v>0.10970996216897856</v>
      </c>
      <c r="D4644" s="18">
        <v>948</v>
      </c>
      <c r="E4644" s="16">
        <v>464</v>
      </c>
      <c r="F4644">
        <v>174</v>
      </c>
      <c r="G4644" t="s">
        <v>5484</v>
      </c>
      <c r="H4644" s="19">
        <v>1</v>
      </c>
      <c r="I4644" s="19">
        <v>641</v>
      </c>
    </row>
    <row r="4645" spans="1:9" x14ac:dyDescent="0.15">
      <c r="A4645" t="s">
        <v>3610</v>
      </c>
      <c r="B4645" t="s">
        <v>3666</v>
      </c>
      <c r="C4645" s="18">
        <f t="shared" si="72"/>
        <v>3.2359409362236885E-2</v>
      </c>
      <c r="D4645" s="18">
        <v>1087</v>
      </c>
      <c r="E4645" s="16">
        <v>1993</v>
      </c>
      <c r="F4645">
        <v>103</v>
      </c>
      <c r="G4645" t="s">
        <v>5484</v>
      </c>
      <c r="H4645" s="19">
        <v>1</v>
      </c>
      <c r="I4645" s="19">
        <v>816</v>
      </c>
    </row>
    <row r="4646" spans="1:9" x14ac:dyDescent="0.15">
      <c r="A4646" t="s">
        <v>3610</v>
      </c>
      <c r="B4646" t="s">
        <v>3667</v>
      </c>
      <c r="C4646" s="18">
        <f t="shared" si="72"/>
        <v>5.8461538461538461E-2</v>
      </c>
      <c r="D4646" s="18">
        <v>477</v>
      </c>
      <c r="E4646" s="16">
        <v>747</v>
      </c>
      <c r="F4646">
        <v>76</v>
      </c>
      <c r="G4646" t="s">
        <v>5484</v>
      </c>
      <c r="H4646" s="19">
        <v>1</v>
      </c>
      <c r="I4646" s="19">
        <v>364</v>
      </c>
    </row>
    <row r="4647" spans="1:9" x14ac:dyDescent="0.15">
      <c r="A4647" t="s">
        <v>3610</v>
      </c>
      <c r="B4647" t="s">
        <v>3668</v>
      </c>
      <c r="C4647" s="18">
        <f t="shared" si="72"/>
        <v>3.6052439912600147E-2</v>
      </c>
      <c r="D4647" s="18">
        <v>942</v>
      </c>
      <c r="E4647" s="16">
        <v>1705</v>
      </c>
      <c r="F4647">
        <v>99</v>
      </c>
      <c r="G4647" t="s">
        <v>5484</v>
      </c>
      <c r="H4647" s="19">
        <v>1</v>
      </c>
      <c r="I4647" s="19">
        <v>757</v>
      </c>
    </row>
    <row r="4648" spans="1:9" x14ac:dyDescent="0.15">
      <c r="A4648" t="s">
        <v>3610</v>
      </c>
      <c r="B4648" t="s">
        <v>3669</v>
      </c>
      <c r="C4648" s="18">
        <f t="shared" si="72"/>
        <v>6.4220183486238536E-2</v>
      </c>
      <c r="D4648" s="18">
        <v>328</v>
      </c>
      <c r="E4648" s="16">
        <v>386</v>
      </c>
      <c r="F4648">
        <v>49</v>
      </c>
      <c r="G4648" t="s">
        <v>5484</v>
      </c>
      <c r="H4648" s="19">
        <v>1</v>
      </c>
      <c r="I4648" s="19">
        <v>222</v>
      </c>
    </row>
    <row r="4649" spans="1:9" x14ac:dyDescent="0.15">
      <c r="A4649" t="s">
        <v>3610</v>
      </c>
      <c r="B4649" t="s">
        <v>3670</v>
      </c>
      <c r="C4649" s="18">
        <f t="shared" si="72"/>
        <v>7.6115485564304461E-2</v>
      </c>
      <c r="D4649" s="18">
        <v>434</v>
      </c>
      <c r="E4649" s="16">
        <v>270</v>
      </c>
      <c r="F4649">
        <v>58</v>
      </c>
      <c r="G4649" t="s">
        <v>5484</v>
      </c>
      <c r="H4649" s="19">
        <v>1</v>
      </c>
      <c r="I4649" s="19">
        <v>310</v>
      </c>
    </row>
    <row r="4650" spans="1:9" x14ac:dyDescent="0.15">
      <c r="A4650" t="s">
        <v>3610</v>
      </c>
      <c r="B4650" t="s">
        <v>3671</v>
      </c>
      <c r="C4650" s="18">
        <f t="shared" si="72"/>
        <v>5.7640750670241284E-2</v>
      </c>
      <c r="D4650" s="18">
        <v>262</v>
      </c>
      <c r="E4650" s="16">
        <v>441</v>
      </c>
      <c r="F4650">
        <v>43</v>
      </c>
      <c r="G4650" t="s">
        <v>5479</v>
      </c>
      <c r="H4650" s="19">
        <v>1</v>
      </c>
      <c r="I4650" s="19">
        <v>208</v>
      </c>
    </row>
    <row r="4651" spans="1:9" x14ac:dyDescent="0.15">
      <c r="A4651" t="s">
        <v>3610</v>
      </c>
      <c r="B4651" t="s">
        <v>3672</v>
      </c>
      <c r="C4651" s="18">
        <f t="shared" si="72"/>
        <v>3.8613861386138613E-2</v>
      </c>
      <c r="D4651" s="18">
        <v>355</v>
      </c>
      <c r="E4651" s="16">
        <v>616</v>
      </c>
      <c r="F4651">
        <v>39</v>
      </c>
      <c r="G4651" t="s">
        <v>5479</v>
      </c>
      <c r="H4651" s="19">
        <v>1</v>
      </c>
      <c r="I4651" s="19">
        <v>246</v>
      </c>
    </row>
    <row r="4652" spans="1:9" x14ac:dyDescent="0.15">
      <c r="A4652" t="s">
        <v>3610</v>
      </c>
      <c r="B4652" t="s">
        <v>3673</v>
      </c>
      <c r="C4652" s="18">
        <f t="shared" si="72"/>
        <v>1.507898516036381E-2</v>
      </c>
      <c r="D4652" s="18">
        <v>530</v>
      </c>
      <c r="E4652" s="16">
        <v>3585</v>
      </c>
      <c r="F4652">
        <v>63</v>
      </c>
      <c r="G4652" t="s">
        <v>5484</v>
      </c>
      <c r="H4652" s="19">
        <v>1</v>
      </c>
      <c r="I4652" s="19">
        <v>457</v>
      </c>
    </row>
    <row r="4653" spans="1:9" x14ac:dyDescent="0.15">
      <c r="A4653" t="s">
        <v>3610</v>
      </c>
      <c r="B4653" t="s">
        <v>3674</v>
      </c>
      <c r="C4653" s="18">
        <f t="shared" si="72"/>
        <v>5.4600606673407485E-2</v>
      </c>
      <c r="D4653" s="18">
        <v>522</v>
      </c>
      <c r="E4653" s="16">
        <v>413</v>
      </c>
      <c r="F4653">
        <v>54</v>
      </c>
      <c r="G4653" t="s">
        <v>5479</v>
      </c>
      <c r="H4653" s="19">
        <v>1</v>
      </c>
      <c r="I4653" s="19">
        <v>442</v>
      </c>
    </row>
    <row r="4654" spans="1:9" x14ac:dyDescent="0.15">
      <c r="A4654" t="s">
        <v>3610</v>
      </c>
      <c r="B4654" t="s">
        <v>3675</v>
      </c>
      <c r="C4654" s="18">
        <f t="shared" si="72"/>
        <v>8.7748344370860931E-2</v>
      </c>
      <c r="D4654" s="18">
        <v>456</v>
      </c>
      <c r="E4654" s="16">
        <v>95</v>
      </c>
      <c r="F4654">
        <v>53</v>
      </c>
      <c r="G4654" t="s">
        <v>5484</v>
      </c>
      <c r="H4654" s="19">
        <v>1</v>
      </c>
      <c r="I4654" s="19">
        <v>330</v>
      </c>
    </row>
    <row r="4655" spans="1:9" x14ac:dyDescent="0.15">
      <c r="A4655" t="s">
        <v>3610</v>
      </c>
      <c r="B4655" t="s">
        <v>3676</v>
      </c>
      <c r="C4655" s="18">
        <f t="shared" si="72"/>
        <v>6.889352818371608E-2</v>
      </c>
      <c r="D4655" s="18">
        <v>273</v>
      </c>
      <c r="E4655" s="16">
        <v>173</v>
      </c>
      <c r="F4655">
        <v>33</v>
      </c>
      <c r="G4655" t="s">
        <v>5484</v>
      </c>
      <c r="H4655" s="19">
        <v>1</v>
      </c>
      <c r="I4655" s="19">
        <v>227</v>
      </c>
    </row>
    <row r="4656" spans="1:9" x14ac:dyDescent="0.15">
      <c r="A4656" t="s">
        <v>3610</v>
      </c>
      <c r="B4656" t="s">
        <v>3677</v>
      </c>
      <c r="C4656" s="18">
        <f t="shared" si="72"/>
        <v>5.5E-2</v>
      </c>
      <c r="D4656" s="18">
        <v>160</v>
      </c>
      <c r="E4656" s="16">
        <v>407</v>
      </c>
      <c r="F4656">
        <v>33</v>
      </c>
      <c r="G4656" t="s">
        <v>5484</v>
      </c>
      <c r="H4656" s="19">
        <v>1</v>
      </c>
      <c r="I4656" s="19">
        <v>118</v>
      </c>
    </row>
    <row r="4657" spans="1:9" x14ac:dyDescent="0.15">
      <c r="A4657" t="s">
        <v>3610</v>
      </c>
      <c r="B4657" t="s">
        <v>3678</v>
      </c>
      <c r="C4657" s="18">
        <f t="shared" si="72"/>
        <v>5.1233396584440226E-2</v>
      </c>
      <c r="D4657" s="18">
        <v>509</v>
      </c>
      <c r="E4657" s="16">
        <v>491</v>
      </c>
      <c r="F4657">
        <v>54</v>
      </c>
      <c r="G4657" t="s">
        <v>5484</v>
      </c>
      <c r="H4657" s="19">
        <v>1</v>
      </c>
      <c r="I4657" s="19">
        <v>401</v>
      </c>
    </row>
    <row r="4658" spans="1:9" x14ac:dyDescent="0.15">
      <c r="A4658" t="s">
        <v>3610</v>
      </c>
      <c r="B4658" t="s">
        <v>3679</v>
      </c>
      <c r="C4658" s="18">
        <f t="shared" si="72"/>
        <v>4.7413793103448273E-2</v>
      </c>
      <c r="D4658" s="18">
        <v>413</v>
      </c>
      <c r="E4658" s="16">
        <v>471</v>
      </c>
      <c r="F4658">
        <v>44</v>
      </c>
      <c r="G4658" t="s">
        <v>5479</v>
      </c>
      <c r="H4658" s="19">
        <v>1</v>
      </c>
      <c r="I4658" s="19">
        <v>300</v>
      </c>
    </row>
    <row r="4659" spans="1:9" x14ac:dyDescent="0.15">
      <c r="A4659" t="s">
        <v>3610</v>
      </c>
      <c r="B4659" t="s">
        <v>3680</v>
      </c>
      <c r="C4659" s="18">
        <f t="shared" si="72"/>
        <v>8.0943275971956663E-2</v>
      </c>
      <c r="D4659" s="18">
        <v>1128</v>
      </c>
      <c r="E4659" s="16">
        <v>314</v>
      </c>
      <c r="F4659">
        <v>127</v>
      </c>
      <c r="G4659" t="s">
        <v>5479</v>
      </c>
      <c r="H4659" s="19">
        <v>1</v>
      </c>
      <c r="I4659" s="19">
        <v>884</v>
      </c>
    </row>
    <row r="4660" spans="1:9" x14ac:dyDescent="0.15">
      <c r="A4660" t="s">
        <v>3610</v>
      </c>
      <c r="B4660" t="s">
        <v>3681</v>
      </c>
      <c r="C4660" s="18">
        <f t="shared" si="72"/>
        <v>6.5585851142225496E-2</v>
      </c>
      <c r="D4660" s="18">
        <v>1808</v>
      </c>
      <c r="E4660" s="16">
        <v>728</v>
      </c>
      <c r="F4660">
        <v>178</v>
      </c>
      <c r="G4660" t="s">
        <v>5484</v>
      </c>
      <c r="H4660" s="19">
        <v>1</v>
      </c>
      <c r="I4660" s="19">
        <v>1471</v>
      </c>
    </row>
    <row r="4661" spans="1:9" x14ac:dyDescent="0.15">
      <c r="A4661" t="s">
        <v>3610</v>
      </c>
      <c r="B4661" t="s">
        <v>3682</v>
      </c>
      <c r="C4661" s="18">
        <f t="shared" si="72"/>
        <v>0.17563418969138794</v>
      </c>
      <c r="D4661" s="18">
        <v>4562</v>
      </c>
      <c r="E4661" s="16">
        <v>540</v>
      </c>
      <c r="F4661">
        <v>1087</v>
      </c>
      <c r="G4661" t="s">
        <v>5484</v>
      </c>
      <c r="H4661" s="19">
        <v>3</v>
      </c>
      <c r="I4661" s="19">
        <v>3424</v>
      </c>
    </row>
    <row r="4662" spans="1:9" x14ac:dyDescent="0.15">
      <c r="A4662" t="s">
        <v>3610</v>
      </c>
      <c r="B4662" t="s">
        <v>3683</v>
      </c>
      <c r="C4662" s="18">
        <f t="shared" si="72"/>
        <v>4.3383947939262472E-2</v>
      </c>
      <c r="D4662" s="18">
        <v>354</v>
      </c>
      <c r="E4662" s="16">
        <v>528</v>
      </c>
      <c r="F4662">
        <v>40</v>
      </c>
      <c r="G4662" t="s">
        <v>5484</v>
      </c>
      <c r="H4662" s="19">
        <v>1</v>
      </c>
      <c r="I4662" s="19">
        <v>247</v>
      </c>
    </row>
    <row r="4663" spans="1:9" x14ac:dyDescent="0.15">
      <c r="A4663" t="s">
        <v>3610</v>
      </c>
      <c r="B4663" t="s">
        <v>3684</v>
      </c>
      <c r="C4663" s="18">
        <f t="shared" si="72"/>
        <v>7.2028408272949762E-2</v>
      </c>
      <c r="D4663" s="18">
        <v>10283</v>
      </c>
      <c r="E4663" s="16">
        <v>9055</v>
      </c>
      <c r="F4663">
        <v>1501</v>
      </c>
      <c r="G4663" t="s">
        <v>5484</v>
      </c>
      <c r="H4663" s="19">
        <v>5</v>
      </c>
      <c r="I4663" s="19">
        <v>8292</v>
      </c>
    </row>
    <row r="4664" spans="1:9" x14ac:dyDescent="0.15">
      <c r="A4664" t="s">
        <v>3610</v>
      </c>
      <c r="B4664" t="s">
        <v>3685</v>
      </c>
      <c r="C4664" s="18">
        <f t="shared" si="72"/>
        <v>2.360655737704918E-2</v>
      </c>
      <c r="D4664" s="18">
        <v>388</v>
      </c>
      <c r="E4664" s="16">
        <v>2590</v>
      </c>
      <c r="F4664">
        <v>72</v>
      </c>
      <c r="G4664" t="s">
        <v>5479</v>
      </c>
      <c r="H4664" s="19">
        <v>1</v>
      </c>
      <c r="I4664" s="19">
        <v>301</v>
      </c>
    </row>
    <row r="4665" spans="1:9" x14ac:dyDescent="0.15">
      <c r="A4665" t="s">
        <v>3610</v>
      </c>
      <c r="B4665" t="s">
        <v>3686</v>
      </c>
      <c r="C4665" s="18">
        <f t="shared" si="72"/>
        <v>8.1512605042016809E-2</v>
      </c>
      <c r="D4665" s="18">
        <v>605</v>
      </c>
      <c r="E4665" s="16">
        <v>488</v>
      </c>
      <c r="F4665">
        <v>97</v>
      </c>
      <c r="G4665" t="s">
        <v>5484</v>
      </c>
      <c r="H4665" s="19">
        <v>1</v>
      </c>
      <c r="I4665" s="19">
        <v>462</v>
      </c>
    </row>
    <row r="4666" spans="1:9" x14ac:dyDescent="0.15">
      <c r="A4666" t="s">
        <v>3610</v>
      </c>
      <c r="B4666" t="s">
        <v>3687</v>
      </c>
      <c r="C4666" s="18">
        <f t="shared" si="72"/>
        <v>7.3317307692307696E-2</v>
      </c>
      <c r="D4666" s="18">
        <v>373</v>
      </c>
      <c r="E4666" s="16">
        <v>398</v>
      </c>
      <c r="F4666">
        <v>61</v>
      </c>
      <c r="G4666" t="s">
        <v>5484</v>
      </c>
      <c r="H4666" s="19">
        <v>1</v>
      </c>
      <c r="I4666" s="19">
        <v>283</v>
      </c>
    </row>
    <row r="4667" spans="1:9" x14ac:dyDescent="0.15">
      <c r="A4667" t="s">
        <v>3610</v>
      </c>
      <c r="B4667" t="s">
        <v>3688</v>
      </c>
      <c r="C4667" s="18">
        <f t="shared" si="72"/>
        <v>2.3092369477911646E-2</v>
      </c>
      <c r="D4667" s="18">
        <v>436</v>
      </c>
      <c r="E4667" s="16">
        <v>1510</v>
      </c>
      <c r="F4667">
        <v>46</v>
      </c>
      <c r="G4667" t="s">
        <v>5484</v>
      </c>
      <c r="H4667" s="19">
        <v>1</v>
      </c>
      <c r="I4667" s="19">
        <v>319</v>
      </c>
    </row>
    <row r="4668" spans="1:9" x14ac:dyDescent="0.15">
      <c r="A4668" t="s">
        <v>3610</v>
      </c>
      <c r="B4668" t="s">
        <v>3689</v>
      </c>
      <c r="C4668" s="18">
        <f t="shared" si="72"/>
        <v>3.9389638041163945E-2</v>
      </c>
      <c r="D4668" s="18">
        <v>1628</v>
      </c>
      <c r="E4668" s="16">
        <v>1079</v>
      </c>
      <c r="F4668">
        <v>111</v>
      </c>
      <c r="G4668" t="s">
        <v>5484</v>
      </c>
      <c r="H4668" s="19">
        <v>1</v>
      </c>
      <c r="I4668" s="19">
        <v>1306</v>
      </c>
    </row>
    <row r="4669" spans="1:9" x14ac:dyDescent="0.15">
      <c r="A4669" t="s">
        <v>3610</v>
      </c>
      <c r="B4669" t="s">
        <v>3690</v>
      </c>
      <c r="C4669" s="18">
        <f t="shared" si="72"/>
        <v>5.5800293685756244E-2</v>
      </c>
      <c r="D4669" s="18">
        <v>373</v>
      </c>
      <c r="E4669" s="16">
        <v>270</v>
      </c>
      <c r="F4669">
        <v>38</v>
      </c>
      <c r="G4669" t="s">
        <v>5479</v>
      </c>
      <c r="H4669" s="19">
        <v>1</v>
      </c>
      <c r="I4669" s="19">
        <v>282</v>
      </c>
    </row>
    <row r="4670" spans="1:9" x14ac:dyDescent="0.15">
      <c r="A4670" t="s">
        <v>3610</v>
      </c>
      <c r="B4670" t="s">
        <v>3691</v>
      </c>
      <c r="C4670" s="18">
        <f t="shared" si="72"/>
        <v>5.6701030927835051E-2</v>
      </c>
      <c r="D4670" s="18">
        <v>493</v>
      </c>
      <c r="E4670" s="16">
        <v>56</v>
      </c>
      <c r="F4670">
        <v>33</v>
      </c>
      <c r="G4670" t="s">
        <v>5479</v>
      </c>
      <c r="H4670" s="19">
        <v>1</v>
      </c>
      <c r="I4670" s="19">
        <v>387</v>
      </c>
    </row>
    <row r="4671" spans="1:9" x14ac:dyDescent="0.15">
      <c r="A4671" t="s">
        <v>3610</v>
      </c>
      <c r="B4671" t="s">
        <v>3692</v>
      </c>
      <c r="C4671" s="18">
        <f t="shared" si="72"/>
        <v>7.5764934434191356E-2</v>
      </c>
      <c r="D4671" s="18">
        <v>738</v>
      </c>
      <c r="E4671" s="16">
        <v>1165</v>
      </c>
      <c r="F4671">
        <v>156</v>
      </c>
      <c r="G4671" t="s">
        <v>5484</v>
      </c>
      <c r="H4671" s="19">
        <v>1</v>
      </c>
      <c r="I4671" s="19">
        <v>552</v>
      </c>
    </row>
    <row r="4672" spans="1:9" x14ac:dyDescent="0.15">
      <c r="A4672" t="s">
        <v>3610</v>
      </c>
      <c r="B4672" t="s">
        <v>3693</v>
      </c>
      <c r="C4672" s="18">
        <f t="shared" si="72"/>
        <v>3.5102739726027399E-2</v>
      </c>
      <c r="D4672" s="18">
        <v>635</v>
      </c>
      <c r="E4672" s="16">
        <v>1619</v>
      </c>
      <c r="F4672">
        <v>82</v>
      </c>
      <c r="G4672" t="s">
        <v>5479</v>
      </c>
      <c r="H4672" s="19">
        <v>1</v>
      </c>
      <c r="I4672" s="19">
        <v>440</v>
      </c>
    </row>
    <row r="4673" spans="1:9" x14ac:dyDescent="0.15">
      <c r="A4673" t="s">
        <v>3610</v>
      </c>
      <c r="B4673" t="s">
        <v>3694</v>
      </c>
      <c r="C4673" s="18">
        <f t="shared" si="72"/>
        <v>3.0015007503751876E-3</v>
      </c>
      <c r="D4673" s="18">
        <v>201</v>
      </c>
      <c r="E4673" s="16">
        <v>9764</v>
      </c>
      <c r="F4673">
        <v>30</v>
      </c>
      <c r="G4673" t="s">
        <v>5479</v>
      </c>
      <c r="H4673" s="19">
        <v>1</v>
      </c>
      <c r="I4673" s="19">
        <v>149</v>
      </c>
    </row>
    <row r="4674" spans="1:9" x14ac:dyDescent="0.15">
      <c r="A4674" t="s">
        <v>3610</v>
      </c>
      <c r="B4674" t="s">
        <v>3695</v>
      </c>
      <c r="C4674" s="18">
        <f t="shared" si="72"/>
        <v>4.8543689320388349E-2</v>
      </c>
      <c r="D4674" s="18">
        <v>610</v>
      </c>
      <c r="E4674" s="16">
        <v>566</v>
      </c>
      <c r="F4674">
        <v>60</v>
      </c>
      <c r="G4674" t="s">
        <v>5484</v>
      </c>
      <c r="H4674" s="19">
        <v>1</v>
      </c>
      <c r="I4674" s="19">
        <v>468</v>
      </c>
    </row>
    <row r="4675" spans="1:9" x14ac:dyDescent="0.15">
      <c r="A4675" t="s">
        <v>3610</v>
      </c>
      <c r="B4675" t="s">
        <v>3696</v>
      </c>
      <c r="C4675" s="18">
        <f t="shared" ref="C4675:C4738" si="73">SUM(F4675:G4675)/(SUM(D4675:E4675) + SUM(F4675:G4675))</f>
        <v>7.9889807162534437E-2</v>
      </c>
      <c r="D4675" s="18">
        <v>284</v>
      </c>
      <c r="E4675" s="16">
        <v>384</v>
      </c>
      <c r="F4675">
        <v>58</v>
      </c>
      <c r="G4675" t="s">
        <v>5484</v>
      </c>
      <c r="H4675" s="19">
        <v>1</v>
      </c>
      <c r="I4675" s="19">
        <v>193</v>
      </c>
    </row>
    <row r="4676" spans="1:9" x14ac:dyDescent="0.15">
      <c r="A4676" t="s">
        <v>3610</v>
      </c>
      <c r="B4676" t="s">
        <v>3697</v>
      </c>
      <c r="C4676" s="18">
        <f t="shared" si="73"/>
        <v>5.6152927120669056E-2</v>
      </c>
      <c r="D4676" s="18">
        <v>370</v>
      </c>
      <c r="E4676" s="16">
        <v>420</v>
      </c>
      <c r="F4676">
        <v>47</v>
      </c>
      <c r="G4676" t="s">
        <v>5484</v>
      </c>
      <c r="H4676" s="19">
        <v>1</v>
      </c>
      <c r="I4676" s="19">
        <v>315</v>
      </c>
    </row>
    <row r="4677" spans="1:9" x14ac:dyDescent="0.15">
      <c r="A4677" t="s">
        <v>3610</v>
      </c>
      <c r="B4677" t="s">
        <v>3698</v>
      </c>
      <c r="C4677" s="18">
        <f t="shared" si="73"/>
        <v>5.5400279496905574E-3</v>
      </c>
      <c r="D4677" s="18">
        <v>921</v>
      </c>
      <c r="E4677" s="16">
        <v>19004</v>
      </c>
      <c r="F4677">
        <v>111</v>
      </c>
      <c r="G4677" t="s">
        <v>5484</v>
      </c>
      <c r="H4677" s="19">
        <v>1</v>
      </c>
      <c r="I4677" s="19">
        <v>727</v>
      </c>
    </row>
    <row r="4678" spans="1:9" x14ac:dyDescent="0.15">
      <c r="A4678" t="s">
        <v>3610</v>
      </c>
      <c r="B4678" t="s">
        <v>3699</v>
      </c>
      <c r="C4678" s="18">
        <f t="shared" si="73"/>
        <v>7.617985878855444E-3</v>
      </c>
      <c r="D4678" s="18">
        <v>206</v>
      </c>
      <c r="E4678" s="16">
        <v>5135</v>
      </c>
      <c r="F4678">
        <v>41</v>
      </c>
      <c r="G4678" t="s">
        <v>5484</v>
      </c>
      <c r="H4678" s="19">
        <v>1</v>
      </c>
      <c r="I4678" s="19">
        <v>148</v>
      </c>
    </row>
    <row r="4679" spans="1:9" x14ac:dyDescent="0.15">
      <c r="A4679" t="s">
        <v>3610</v>
      </c>
      <c r="B4679" t="s">
        <v>3700</v>
      </c>
      <c r="C4679" s="18">
        <f t="shared" si="73"/>
        <v>7.6086956521739135E-2</v>
      </c>
      <c r="D4679" s="18">
        <v>207</v>
      </c>
      <c r="E4679" s="16">
        <v>303</v>
      </c>
      <c r="F4679">
        <v>42</v>
      </c>
      <c r="G4679" t="s">
        <v>5479</v>
      </c>
      <c r="H4679" s="19">
        <v>1</v>
      </c>
      <c r="I4679" s="19">
        <v>158</v>
      </c>
    </row>
    <row r="4680" spans="1:9" x14ac:dyDescent="0.15">
      <c r="A4680" t="s">
        <v>3610</v>
      </c>
      <c r="B4680" t="s">
        <v>3701</v>
      </c>
      <c r="C4680" s="18">
        <f t="shared" si="73"/>
        <v>7.2751322751322747E-2</v>
      </c>
      <c r="D4680" s="18">
        <v>961</v>
      </c>
      <c r="E4680" s="16">
        <v>441</v>
      </c>
      <c r="F4680">
        <v>110</v>
      </c>
      <c r="G4680" t="s">
        <v>5484</v>
      </c>
      <c r="H4680" s="19">
        <v>1</v>
      </c>
      <c r="I4680" s="19">
        <v>834</v>
      </c>
    </row>
    <row r="4681" spans="1:9" x14ac:dyDescent="0.15">
      <c r="A4681" t="s">
        <v>3610</v>
      </c>
      <c r="B4681" t="s">
        <v>3702</v>
      </c>
      <c r="C4681" s="18">
        <f t="shared" si="73"/>
        <v>0.14961119751166407</v>
      </c>
      <c r="D4681" s="18">
        <v>2142</v>
      </c>
      <c r="E4681" s="16">
        <v>592</v>
      </c>
      <c r="F4681">
        <v>481</v>
      </c>
      <c r="G4681" t="s">
        <v>5484</v>
      </c>
      <c r="H4681" s="19">
        <v>1</v>
      </c>
      <c r="I4681" s="19">
        <v>1480</v>
      </c>
    </row>
    <row r="4682" spans="1:9" x14ac:dyDescent="0.15">
      <c r="A4682" t="s">
        <v>3610</v>
      </c>
      <c r="B4682" t="s">
        <v>3703</v>
      </c>
      <c r="C4682" s="18">
        <f t="shared" si="73"/>
        <v>6.8020304568527923E-2</v>
      </c>
      <c r="D4682" s="18">
        <v>620</v>
      </c>
      <c r="E4682" s="16">
        <v>298</v>
      </c>
      <c r="F4682">
        <v>67</v>
      </c>
      <c r="G4682" t="s">
        <v>5484</v>
      </c>
      <c r="H4682" s="19">
        <v>1</v>
      </c>
      <c r="I4682" s="19">
        <v>471</v>
      </c>
    </row>
    <row r="4683" spans="1:9" x14ac:dyDescent="0.15">
      <c r="A4683" t="s">
        <v>3610</v>
      </c>
      <c r="B4683" t="s">
        <v>3704</v>
      </c>
      <c r="C4683" s="18">
        <f t="shared" si="73"/>
        <v>0.10936132983377078</v>
      </c>
      <c r="D4683" s="18">
        <v>507</v>
      </c>
      <c r="E4683" s="16">
        <v>511</v>
      </c>
      <c r="F4683">
        <v>125</v>
      </c>
      <c r="G4683" t="s">
        <v>5484</v>
      </c>
      <c r="H4683" s="19">
        <v>1</v>
      </c>
      <c r="I4683" s="19">
        <v>353</v>
      </c>
    </row>
    <row r="4684" spans="1:9" x14ac:dyDescent="0.15">
      <c r="A4684" t="s">
        <v>3610</v>
      </c>
      <c r="B4684" t="s">
        <v>3705</v>
      </c>
      <c r="C4684" s="18">
        <f t="shared" si="73"/>
        <v>6.7346938775510207E-2</v>
      </c>
      <c r="D4684" s="18">
        <v>895</v>
      </c>
      <c r="E4684" s="16">
        <v>933</v>
      </c>
      <c r="F4684">
        <v>132</v>
      </c>
      <c r="G4684" t="s">
        <v>5484</v>
      </c>
      <c r="H4684" s="19">
        <v>1</v>
      </c>
      <c r="I4684" s="19">
        <v>679</v>
      </c>
    </row>
    <row r="4685" spans="1:9" x14ac:dyDescent="0.15">
      <c r="A4685" t="s">
        <v>3610</v>
      </c>
      <c r="B4685" t="s">
        <v>3706</v>
      </c>
      <c r="C4685" s="18">
        <f t="shared" si="73"/>
        <v>2.7570213862406597E-2</v>
      </c>
      <c r="D4685" s="18">
        <v>840</v>
      </c>
      <c r="E4685" s="16">
        <v>2934</v>
      </c>
      <c r="F4685">
        <v>107</v>
      </c>
      <c r="G4685" t="s">
        <v>5484</v>
      </c>
      <c r="H4685" s="19">
        <v>1</v>
      </c>
      <c r="I4685" s="19">
        <v>649</v>
      </c>
    </row>
    <row r="4686" spans="1:9" x14ac:dyDescent="0.15">
      <c r="A4686" t="s">
        <v>3610</v>
      </c>
      <c r="B4686" t="s">
        <v>3707</v>
      </c>
      <c r="C4686" s="18">
        <f t="shared" si="73"/>
        <v>2.8475711892797319E-2</v>
      </c>
      <c r="D4686" s="18">
        <v>351</v>
      </c>
      <c r="E4686" s="16">
        <v>809</v>
      </c>
      <c r="F4686">
        <v>34</v>
      </c>
      <c r="G4686" t="s">
        <v>5484</v>
      </c>
      <c r="H4686" s="19">
        <v>1</v>
      </c>
      <c r="I4686" s="19">
        <v>292</v>
      </c>
    </row>
    <row r="4687" spans="1:9" x14ac:dyDescent="0.15">
      <c r="A4687" t="s">
        <v>3610</v>
      </c>
      <c r="B4687" t="s">
        <v>3708</v>
      </c>
      <c r="C4687" s="18">
        <f t="shared" si="73"/>
        <v>0.14738210613402672</v>
      </c>
      <c r="D4687" s="18">
        <v>6580</v>
      </c>
      <c r="E4687" s="16">
        <v>634</v>
      </c>
      <c r="F4687">
        <v>1247</v>
      </c>
      <c r="G4687" t="s">
        <v>5484</v>
      </c>
      <c r="H4687" s="19">
        <v>1</v>
      </c>
      <c r="I4687" s="19">
        <v>5144</v>
      </c>
    </row>
    <row r="4688" spans="1:9" x14ac:dyDescent="0.15">
      <c r="A4688" t="s">
        <v>3610</v>
      </c>
      <c r="B4688" t="s">
        <v>3709</v>
      </c>
      <c r="C4688" s="18">
        <f t="shared" si="73"/>
        <v>9.6165550821667681E-2</v>
      </c>
      <c r="D4688" s="18">
        <v>1202</v>
      </c>
      <c r="E4688" s="16">
        <v>283</v>
      </c>
      <c r="F4688">
        <v>158</v>
      </c>
      <c r="G4688" t="s">
        <v>5484</v>
      </c>
      <c r="H4688" s="19">
        <v>1</v>
      </c>
      <c r="I4688" s="19">
        <v>1002</v>
      </c>
    </row>
    <row r="4689" spans="1:9" x14ac:dyDescent="0.15">
      <c r="A4689" t="s">
        <v>3610</v>
      </c>
      <c r="B4689" t="s">
        <v>3710</v>
      </c>
      <c r="C4689" s="18">
        <f t="shared" si="73"/>
        <v>3.8435140700068635E-2</v>
      </c>
      <c r="D4689" s="18">
        <v>536</v>
      </c>
      <c r="E4689" s="16">
        <v>865</v>
      </c>
      <c r="F4689">
        <v>56</v>
      </c>
      <c r="G4689" t="s">
        <v>5479</v>
      </c>
      <c r="H4689" s="19">
        <v>1</v>
      </c>
      <c r="I4689" s="19">
        <v>428</v>
      </c>
    </row>
    <row r="4690" spans="1:9" x14ac:dyDescent="0.15">
      <c r="A4690" t="s">
        <v>3610</v>
      </c>
      <c r="B4690" t="s">
        <v>3711</v>
      </c>
      <c r="C4690" s="18">
        <f t="shared" si="73"/>
        <v>5.1896207584830337E-2</v>
      </c>
      <c r="D4690" s="18">
        <v>673</v>
      </c>
      <c r="E4690" s="16">
        <v>752</v>
      </c>
      <c r="F4690">
        <v>78</v>
      </c>
      <c r="G4690" t="s">
        <v>5484</v>
      </c>
      <c r="H4690" s="19">
        <v>1</v>
      </c>
      <c r="I4690" s="19">
        <v>520</v>
      </c>
    </row>
    <row r="4691" spans="1:9" x14ac:dyDescent="0.15">
      <c r="A4691" t="s">
        <v>3610</v>
      </c>
      <c r="B4691" t="s">
        <v>3712</v>
      </c>
      <c r="C4691" s="18">
        <f t="shared" si="73"/>
        <v>6.7291311754684835E-2</v>
      </c>
      <c r="D4691" s="18">
        <v>794</v>
      </c>
      <c r="E4691" s="16">
        <v>301</v>
      </c>
      <c r="F4691">
        <v>79</v>
      </c>
      <c r="G4691" t="s">
        <v>5484</v>
      </c>
      <c r="H4691" s="19">
        <v>1</v>
      </c>
      <c r="I4691" s="19">
        <v>582</v>
      </c>
    </row>
    <row r="4692" spans="1:9" x14ac:dyDescent="0.15">
      <c r="A4692" t="s">
        <v>3610</v>
      </c>
      <c r="B4692" t="s">
        <v>3713</v>
      </c>
      <c r="C4692" s="18">
        <f t="shared" si="73"/>
        <v>5.9400544959128068E-2</v>
      </c>
      <c r="D4692" s="18">
        <v>809</v>
      </c>
      <c r="E4692" s="16">
        <v>917</v>
      </c>
      <c r="F4692">
        <v>109</v>
      </c>
      <c r="G4692" t="s">
        <v>5484</v>
      </c>
      <c r="H4692" s="19">
        <v>1</v>
      </c>
      <c r="I4692" s="19">
        <v>662</v>
      </c>
    </row>
    <row r="4693" spans="1:9" x14ac:dyDescent="0.15">
      <c r="A4693" t="s">
        <v>3610</v>
      </c>
      <c r="B4693" t="s">
        <v>3714</v>
      </c>
      <c r="C4693" s="18">
        <f t="shared" si="73"/>
        <v>0.17208121827411169</v>
      </c>
      <c r="D4693" s="18">
        <v>1539</v>
      </c>
      <c r="E4693" s="16">
        <v>92</v>
      </c>
      <c r="F4693">
        <v>339</v>
      </c>
      <c r="G4693" t="s">
        <v>5484</v>
      </c>
      <c r="H4693" s="19">
        <v>1</v>
      </c>
      <c r="I4693" s="19">
        <v>1083</v>
      </c>
    </row>
    <row r="4694" spans="1:9" x14ac:dyDescent="0.15">
      <c r="A4694" t="s">
        <v>3610</v>
      </c>
      <c r="B4694" t="s">
        <v>3715</v>
      </c>
      <c r="C4694" s="18">
        <f t="shared" si="73"/>
        <v>0.10789980732177264</v>
      </c>
      <c r="D4694" s="18">
        <v>409</v>
      </c>
      <c r="E4694" s="16">
        <v>54</v>
      </c>
      <c r="F4694">
        <v>56</v>
      </c>
      <c r="G4694" t="s">
        <v>5484</v>
      </c>
      <c r="H4694" s="19">
        <v>1</v>
      </c>
      <c r="I4694" s="19">
        <v>323</v>
      </c>
    </row>
    <row r="4695" spans="1:9" x14ac:dyDescent="0.15">
      <c r="A4695" t="s">
        <v>3610</v>
      </c>
      <c r="B4695" t="s">
        <v>3716</v>
      </c>
      <c r="C4695" s="18">
        <f t="shared" si="73"/>
        <v>3.2644178454842222E-2</v>
      </c>
      <c r="D4695" s="18">
        <v>263</v>
      </c>
      <c r="E4695" s="16">
        <v>626</v>
      </c>
      <c r="F4695">
        <v>30</v>
      </c>
      <c r="G4695" t="s">
        <v>5479</v>
      </c>
      <c r="H4695" s="19">
        <v>1</v>
      </c>
      <c r="I4695" s="19">
        <v>192</v>
      </c>
    </row>
    <row r="4696" spans="1:9" x14ac:dyDescent="0.15">
      <c r="A4696" t="s">
        <v>3610</v>
      </c>
      <c r="B4696" t="s">
        <v>3717</v>
      </c>
      <c r="C4696" s="18">
        <f t="shared" si="73"/>
        <v>9.5419847328244281E-2</v>
      </c>
      <c r="D4696" s="18">
        <v>412</v>
      </c>
      <c r="E4696" s="16">
        <v>299</v>
      </c>
      <c r="F4696">
        <v>75</v>
      </c>
      <c r="G4696" t="s">
        <v>5484</v>
      </c>
      <c r="H4696" s="19">
        <v>1</v>
      </c>
      <c r="I4696" s="19">
        <v>288</v>
      </c>
    </row>
    <row r="4697" spans="1:9" x14ac:dyDescent="0.15">
      <c r="A4697" t="s">
        <v>3610</v>
      </c>
      <c r="B4697" t="s">
        <v>3718</v>
      </c>
      <c r="C4697" s="18">
        <f t="shared" si="73"/>
        <v>6.7188788128606763E-2</v>
      </c>
      <c r="D4697" s="18">
        <v>1895</v>
      </c>
      <c r="E4697" s="16">
        <v>368</v>
      </c>
      <c r="F4697">
        <v>163</v>
      </c>
      <c r="G4697" t="s">
        <v>5479</v>
      </c>
      <c r="H4697" s="19">
        <v>1</v>
      </c>
      <c r="I4697" s="19">
        <v>1599</v>
      </c>
    </row>
    <row r="4698" spans="1:9" x14ac:dyDescent="0.15">
      <c r="A4698" t="s">
        <v>3610</v>
      </c>
      <c r="B4698" t="s">
        <v>3719</v>
      </c>
      <c r="C4698" s="18">
        <f t="shared" si="73"/>
        <v>9.141274238227147E-2</v>
      </c>
      <c r="D4698" s="18">
        <v>705</v>
      </c>
      <c r="E4698" s="16">
        <v>279</v>
      </c>
      <c r="F4698">
        <v>99</v>
      </c>
      <c r="G4698" t="s">
        <v>5484</v>
      </c>
      <c r="H4698" s="19">
        <v>1</v>
      </c>
      <c r="I4698" s="19">
        <v>523</v>
      </c>
    </row>
    <row r="4699" spans="1:9" x14ac:dyDescent="0.15">
      <c r="A4699" t="s">
        <v>3610</v>
      </c>
      <c r="B4699" t="s">
        <v>3720</v>
      </c>
      <c r="C4699" s="18">
        <f t="shared" si="73"/>
        <v>0.10666666666666667</v>
      </c>
      <c r="D4699" s="18">
        <v>1608</v>
      </c>
      <c r="E4699" s="16">
        <v>469</v>
      </c>
      <c r="F4699">
        <v>248</v>
      </c>
      <c r="G4699" t="s">
        <v>5484</v>
      </c>
      <c r="H4699" s="19">
        <v>1</v>
      </c>
      <c r="I4699" s="19">
        <v>1174</v>
      </c>
    </row>
    <row r="4700" spans="1:9" x14ac:dyDescent="0.15">
      <c r="A4700" t="s">
        <v>3610</v>
      </c>
      <c r="B4700" t="s">
        <v>3721</v>
      </c>
      <c r="C4700" s="18">
        <f t="shared" si="73"/>
        <v>6.7650676506765067E-2</v>
      </c>
      <c r="D4700" s="18">
        <v>347</v>
      </c>
      <c r="E4700" s="16">
        <v>411</v>
      </c>
      <c r="F4700">
        <v>55</v>
      </c>
      <c r="G4700" t="s">
        <v>5484</v>
      </c>
      <c r="H4700" s="19">
        <v>1</v>
      </c>
      <c r="I4700" s="19">
        <v>238</v>
      </c>
    </row>
    <row r="4701" spans="1:9" x14ac:dyDescent="0.15">
      <c r="A4701" t="s">
        <v>3610</v>
      </c>
      <c r="B4701" t="s">
        <v>3722</v>
      </c>
      <c r="C4701" s="18">
        <f t="shared" si="73"/>
        <v>5.3206002728512961E-2</v>
      </c>
      <c r="D4701" s="18">
        <v>249</v>
      </c>
      <c r="E4701" s="16">
        <v>445</v>
      </c>
      <c r="F4701">
        <v>39</v>
      </c>
      <c r="G4701" t="s">
        <v>5484</v>
      </c>
      <c r="H4701" s="19">
        <v>1</v>
      </c>
      <c r="I4701" s="19">
        <v>162</v>
      </c>
    </row>
    <row r="4702" spans="1:9" x14ac:dyDescent="0.15">
      <c r="A4702" t="s">
        <v>3610</v>
      </c>
      <c r="B4702" t="s">
        <v>3723</v>
      </c>
      <c r="C4702" s="18">
        <f t="shared" si="73"/>
        <v>6.2376237623762376E-2</v>
      </c>
      <c r="D4702" s="18">
        <v>420</v>
      </c>
      <c r="E4702" s="16">
        <v>527</v>
      </c>
      <c r="F4702">
        <v>63</v>
      </c>
      <c r="G4702" t="s">
        <v>5484</v>
      </c>
      <c r="H4702" s="19">
        <v>1</v>
      </c>
      <c r="I4702" s="19">
        <v>331</v>
      </c>
    </row>
    <row r="4703" spans="1:9" x14ac:dyDescent="0.15">
      <c r="A4703" t="s">
        <v>3610</v>
      </c>
      <c r="B4703" t="s">
        <v>3724</v>
      </c>
      <c r="C4703" s="18">
        <f t="shared" si="73"/>
        <v>4.2118698149329926E-2</v>
      </c>
      <c r="D4703" s="18">
        <v>605</v>
      </c>
      <c r="E4703" s="16">
        <v>896</v>
      </c>
      <c r="F4703">
        <v>66</v>
      </c>
      <c r="G4703" t="s">
        <v>5484</v>
      </c>
      <c r="H4703" s="19">
        <v>1</v>
      </c>
      <c r="I4703" s="19">
        <v>491</v>
      </c>
    </row>
    <row r="4704" spans="1:9" x14ac:dyDescent="0.15">
      <c r="A4704" t="s">
        <v>3610</v>
      </c>
      <c r="B4704" t="s">
        <v>3725</v>
      </c>
      <c r="C4704" s="18">
        <f t="shared" si="73"/>
        <v>0.10002183882943874</v>
      </c>
      <c r="D4704" s="18">
        <v>3341</v>
      </c>
      <c r="E4704" s="16">
        <v>780</v>
      </c>
      <c r="F4704">
        <v>458</v>
      </c>
      <c r="G4704" t="s">
        <v>5484</v>
      </c>
      <c r="H4704" s="19">
        <v>1</v>
      </c>
      <c r="I4704" s="19">
        <v>2806</v>
      </c>
    </row>
    <row r="4705" spans="1:9" x14ac:dyDescent="0.15">
      <c r="A4705" t="s">
        <v>3610</v>
      </c>
      <c r="B4705" t="s">
        <v>3726</v>
      </c>
      <c r="C4705" s="18">
        <f t="shared" si="73"/>
        <v>3.650793650793651E-2</v>
      </c>
      <c r="D4705" s="18">
        <v>408</v>
      </c>
      <c r="E4705" s="16">
        <v>806</v>
      </c>
      <c r="F4705">
        <v>46</v>
      </c>
      <c r="G4705" t="s">
        <v>5484</v>
      </c>
      <c r="H4705" s="19">
        <v>1</v>
      </c>
      <c r="I4705" s="19">
        <v>330</v>
      </c>
    </row>
    <row r="4706" spans="1:9" x14ac:dyDescent="0.15">
      <c r="A4706" t="s">
        <v>3610</v>
      </c>
      <c r="B4706" t="s">
        <v>3727</v>
      </c>
      <c r="C4706" s="18">
        <f t="shared" si="73"/>
        <v>9.1743119266055051E-3</v>
      </c>
      <c r="D4706" s="18">
        <v>92</v>
      </c>
      <c r="E4706" s="16">
        <v>988</v>
      </c>
      <c r="F4706">
        <v>10</v>
      </c>
      <c r="G4706" t="s">
        <v>5479</v>
      </c>
      <c r="H4706" s="19">
        <v>1</v>
      </c>
      <c r="I4706" s="19">
        <v>71</v>
      </c>
    </row>
    <row r="4707" spans="1:9" x14ac:dyDescent="0.15">
      <c r="A4707" t="s">
        <v>3610</v>
      </c>
      <c r="B4707" t="s">
        <v>3728</v>
      </c>
      <c r="C4707" s="18">
        <f t="shared" si="73"/>
        <v>3.8596491228070177E-2</v>
      </c>
      <c r="D4707" s="18">
        <v>162</v>
      </c>
      <c r="E4707" s="16">
        <v>386</v>
      </c>
      <c r="F4707">
        <v>22</v>
      </c>
      <c r="G4707" t="s">
        <v>5479</v>
      </c>
      <c r="H4707" s="19">
        <v>1</v>
      </c>
      <c r="I4707" s="19">
        <v>116</v>
      </c>
    </row>
    <row r="4708" spans="1:9" x14ac:dyDescent="0.15">
      <c r="A4708" t="s">
        <v>3610</v>
      </c>
      <c r="B4708" t="s">
        <v>3729</v>
      </c>
      <c r="C4708" s="18">
        <f t="shared" si="73"/>
        <v>1.4486921529175051E-2</v>
      </c>
      <c r="D4708" s="18">
        <v>384</v>
      </c>
      <c r="E4708" s="16">
        <v>2065</v>
      </c>
      <c r="F4708">
        <v>36</v>
      </c>
      <c r="G4708" t="s">
        <v>5484</v>
      </c>
      <c r="H4708" s="19">
        <v>1</v>
      </c>
      <c r="I4708" s="19">
        <v>311</v>
      </c>
    </row>
    <row r="4709" spans="1:9" x14ac:dyDescent="0.15">
      <c r="A4709" t="s">
        <v>3610</v>
      </c>
      <c r="B4709" t="s">
        <v>3730</v>
      </c>
      <c r="C4709" s="18">
        <f t="shared" si="73"/>
        <v>9.5846645367412137E-2</v>
      </c>
      <c r="D4709" s="18">
        <v>441</v>
      </c>
      <c r="E4709" s="16">
        <v>125</v>
      </c>
      <c r="F4709">
        <v>60</v>
      </c>
      <c r="G4709" t="s">
        <v>5484</v>
      </c>
      <c r="H4709" s="19">
        <v>1</v>
      </c>
      <c r="I4709" s="19">
        <v>338</v>
      </c>
    </row>
    <row r="4710" spans="1:9" x14ac:dyDescent="0.15">
      <c r="A4710" t="s">
        <v>3610</v>
      </c>
      <c r="B4710" t="s">
        <v>3731</v>
      </c>
      <c r="C4710" s="18">
        <f t="shared" si="73"/>
        <v>2.5337837837837839E-2</v>
      </c>
      <c r="D4710" s="18">
        <v>437</v>
      </c>
      <c r="E4710" s="16">
        <v>1871</v>
      </c>
      <c r="F4710">
        <v>60</v>
      </c>
      <c r="G4710" t="s">
        <v>5484</v>
      </c>
      <c r="H4710" s="19">
        <v>1</v>
      </c>
      <c r="I4710" s="19">
        <v>315</v>
      </c>
    </row>
    <row r="4711" spans="1:9" x14ac:dyDescent="0.15">
      <c r="A4711" t="s">
        <v>3610</v>
      </c>
      <c r="B4711" t="s">
        <v>3732</v>
      </c>
      <c r="C4711" s="18">
        <f t="shared" si="73"/>
        <v>6.1135371179039298E-2</v>
      </c>
      <c r="D4711" s="18">
        <v>298</v>
      </c>
      <c r="E4711" s="16">
        <v>132</v>
      </c>
      <c r="F4711">
        <v>28</v>
      </c>
      <c r="G4711" t="s">
        <v>5479</v>
      </c>
      <c r="H4711" s="19">
        <v>1</v>
      </c>
      <c r="I4711" s="19">
        <v>233</v>
      </c>
    </row>
    <row r="4712" spans="1:9" x14ac:dyDescent="0.15">
      <c r="A4712" t="s">
        <v>3610</v>
      </c>
      <c r="B4712" t="s">
        <v>3733</v>
      </c>
      <c r="C4712" s="18">
        <f t="shared" si="73"/>
        <v>5.1626591230551626E-2</v>
      </c>
      <c r="D4712" s="18">
        <v>674</v>
      </c>
      <c r="E4712" s="16">
        <v>667</v>
      </c>
      <c r="F4712">
        <v>73</v>
      </c>
      <c r="G4712" t="s">
        <v>5484</v>
      </c>
      <c r="H4712" s="19">
        <v>1</v>
      </c>
      <c r="I4712" s="19">
        <v>537</v>
      </c>
    </row>
    <row r="4713" spans="1:9" x14ac:dyDescent="0.15">
      <c r="A4713" t="s">
        <v>3610</v>
      </c>
      <c r="B4713" t="s">
        <v>3734</v>
      </c>
      <c r="C4713" s="18">
        <f t="shared" si="73"/>
        <v>0.1011826544021025</v>
      </c>
      <c r="D4713" s="18">
        <v>487</v>
      </c>
      <c r="E4713" s="16">
        <v>197</v>
      </c>
      <c r="F4713">
        <v>77</v>
      </c>
      <c r="G4713" t="s">
        <v>5484</v>
      </c>
      <c r="H4713" s="19">
        <v>1</v>
      </c>
      <c r="I4713" s="19">
        <v>347</v>
      </c>
    </row>
    <row r="4714" spans="1:9" x14ac:dyDescent="0.15">
      <c r="A4714" t="s">
        <v>3610</v>
      </c>
      <c r="B4714" t="s">
        <v>3735</v>
      </c>
      <c r="C4714" s="18">
        <f t="shared" si="73"/>
        <v>7.8672985781990515E-2</v>
      </c>
      <c r="D4714" s="18">
        <v>473</v>
      </c>
      <c r="E4714" s="16">
        <v>499</v>
      </c>
      <c r="F4714">
        <v>83</v>
      </c>
      <c r="G4714" t="s">
        <v>5484</v>
      </c>
      <c r="H4714" s="19">
        <v>1</v>
      </c>
      <c r="I4714" s="19">
        <v>369</v>
      </c>
    </row>
    <row r="4715" spans="1:9" x14ac:dyDescent="0.15">
      <c r="A4715" t="s">
        <v>3610</v>
      </c>
      <c r="B4715" t="s">
        <v>3736</v>
      </c>
      <c r="C4715" s="18">
        <f t="shared" si="73"/>
        <v>0.15580651609034579</v>
      </c>
      <c r="D4715" s="18">
        <v>8159</v>
      </c>
      <c r="E4715" s="16">
        <v>288</v>
      </c>
      <c r="F4715">
        <v>1559</v>
      </c>
      <c r="G4715" t="s">
        <v>5484</v>
      </c>
      <c r="H4715" s="19">
        <v>4</v>
      </c>
      <c r="I4715" s="19">
        <v>6332</v>
      </c>
    </row>
    <row r="4716" spans="1:9" x14ac:dyDescent="0.15">
      <c r="A4716" t="s">
        <v>3610</v>
      </c>
      <c r="B4716" t="s">
        <v>3737</v>
      </c>
      <c r="C4716" s="18">
        <f t="shared" si="73"/>
        <v>5.6827473426001633E-2</v>
      </c>
      <c r="D4716" s="18">
        <v>2419</v>
      </c>
      <c r="E4716" s="16">
        <v>2195</v>
      </c>
      <c r="F4716">
        <v>278</v>
      </c>
      <c r="G4716" t="s">
        <v>5479</v>
      </c>
      <c r="H4716" s="19">
        <v>1</v>
      </c>
      <c r="I4716" s="19">
        <v>1901</v>
      </c>
    </row>
    <row r="4717" spans="1:9" x14ac:dyDescent="0.15">
      <c r="A4717" t="s">
        <v>3610</v>
      </c>
      <c r="B4717" t="s">
        <v>3738</v>
      </c>
      <c r="C4717" s="18">
        <f t="shared" si="73"/>
        <v>4.2044517724649628E-2</v>
      </c>
      <c r="D4717" s="18">
        <v>484</v>
      </c>
      <c r="E4717" s="16">
        <v>678</v>
      </c>
      <c r="F4717">
        <v>51</v>
      </c>
      <c r="G4717" t="s">
        <v>5479</v>
      </c>
      <c r="H4717" s="19">
        <v>1</v>
      </c>
      <c r="I4717" s="19">
        <v>365</v>
      </c>
    </row>
    <row r="4718" spans="1:9" x14ac:dyDescent="0.15">
      <c r="A4718" t="s">
        <v>3610</v>
      </c>
      <c r="B4718" t="s">
        <v>3739</v>
      </c>
      <c r="C4718" s="18">
        <f t="shared" si="73"/>
        <v>1.6230539913878766E-2</v>
      </c>
      <c r="D4718" s="18">
        <v>359</v>
      </c>
      <c r="E4718" s="16">
        <v>2611</v>
      </c>
      <c r="F4718">
        <v>49</v>
      </c>
      <c r="G4718" t="s">
        <v>5484</v>
      </c>
      <c r="H4718" s="19">
        <v>1</v>
      </c>
      <c r="I4718" s="19">
        <v>258</v>
      </c>
    </row>
    <row r="4719" spans="1:9" x14ac:dyDescent="0.15">
      <c r="A4719" t="s">
        <v>3610</v>
      </c>
      <c r="B4719" t="s">
        <v>3740</v>
      </c>
      <c r="C4719" s="18">
        <f t="shared" si="73"/>
        <v>7.6108277755982737E-2</v>
      </c>
      <c r="D4719" s="18">
        <v>1444</v>
      </c>
      <c r="E4719" s="16">
        <v>911</v>
      </c>
      <c r="F4719">
        <v>194</v>
      </c>
      <c r="G4719" t="s">
        <v>5484</v>
      </c>
      <c r="H4719" s="19">
        <v>1</v>
      </c>
      <c r="I4719" s="19">
        <v>1144</v>
      </c>
    </row>
    <row r="4720" spans="1:9" x14ac:dyDescent="0.15">
      <c r="A4720" t="s">
        <v>3610</v>
      </c>
      <c r="B4720" t="s">
        <v>3741</v>
      </c>
      <c r="C4720" s="18">
        <f t="shared" si="73"/>
        <v>5.9819413092550788E-2</v>
      </c>
      <c r="D4720" s="18">
        <v>1006</v>
      </c>
      <c r="E4720" s="16">
        <v>660</v>
      </c>
      <c r="F4720">
        <v>106</v>
      </c>
      <c r="G4720" t="s">
        <v>5484</v>
      </c>
      <c r="H4720" s="19">
        <v>1</v>
      </c>
      <c r="I4720" s="19">
        <v>815</v>
      </c>
    </row>
    <row r="4721" spans="1:9" x14ac:dyDescent="0.15">
      <c r="A4721" t="s">
        <v>3610</v>
      </c>
      <c r="B4721" t="s">
        <v>3742</v>
      </c>
      <c r="C4721" s="18">
        <f t="shared" si="73"/>
        <v>2.1518987341772152E-2</v>
      </c>
      <c r="D4721" s="18">
        <v>268</v>
      </c>
      <c r="E4721" s="16">
        <v>1278</v>
      </c>
      <c r="F4721">
        <v>34</v>
      </c>
      <c r="G4721" t="s">
        <v>5479</v>
      </c>
      <c r="H4721" s="19">
        <v>1</v>
      </c>
      <c r="I4721" s="19">
        <v>225</v>
      </c>
    </row>
    <row r="4722" spans="1:9" x14ac:dyDescent="0.15">
      <c r="A4722" t="s">
        <v>3610</v>
      </c>
      <c r="B4722" t="s">
        <v>3743</v>
      </c>
      <c r="C4722" s="18">
        <f t="shared" si="73"/>
        <v>1.0266940451745379E-2</v>
      </c>
      <c r="D4722" s="18">
        <v>54</v>
      </c>
      <c r="E4722" s="16">
        <v>428</v>
      </c>
      <c r="F4722">
        <v>5</v>
      </c>
      <c r="G4722" t="s">
        <v>5484</v>
      </c>
      <c r="H4722" s="19">
        <v>1</v>
      </c>
      <c r="I4722" s="19">
        <v>44</v>
      </c>
    </row>
    <row r="4723" spans="1:9" x14ac:dyDescent="0.15">
      <c r="A4723" t="s">
        <v>3610</v>
      </c>
      <c r="B4723" t="s">
        <v>3744</v>
      </c>
      <c r="C4723" s="18">
        <f t="shared" si="73"/>
        <v>7.1571906354515047E-2</v>
      </c>
      <c r="D4723" s="18">
        <v>1149</v>
      </c>
      <c r="E4723" s="16">
        <v>239</v>
      </c>
      <c r="F4723">
        <v>107</v>
      </c>
      <c r="G4723" t="s">
        <v>5484</v>
      </c>
      <c r="H4723" s="19">
        <v>1</v>
      </c>
      <c r="I4723" s="19">
        <v>936</v>
      </c>
    </row>
    <row r="4724" spans="1:9" x14ac:dyDescent="0.15">
      <c r="A4724" t="s">
        <v>3610</v>
      </c>
      <c r="B4724" t="s">
        <v>3745</v>
      </c>
      <c r="C4724" s="18">
        <f t="shared" si="73"/>
        <v>8.9241034195162633E-2</v>
      </c>
      <c r="D4724" s="18">
        <v>1534</v>
      </c>
      <c r="E4724" s="16">
        <v>650</v>
      </c>
      <c r="F4724">
        <v>214</v>
      </c>
      <c r="G4724" t="s">
        <v>5479</v>
      </c>
      <c r="H4724" s="19">
        <v>1</v>
      </c>
      <c r="I4724" s="19">
        <v>1247</v>
      </c>
    </row>
    <row r="4725" spans="1:9" x14ac:dyDescent="0.15">
      <c r="A4725" t="s">
        <v>3610</v>
      </c>
      <c r="B4725" t="s">
        <v>3746</v>
      </c>
      <c r="C4725" s="18">
        <f t="shared" si="73"/>
        <v>0.11646622660276698</v>
      </c>
      <c r="D4725" s="18">
        <v>9076</v>
      </c>
      <c r="E4725" s="16">
        <v>695</v>
      </c>
      <c r="F4725">
        <v>1288</v>
      </c>
      <c r="G4725" t="s">
        <v>5479</v>
      </c>
      <c r="H4725" s="19">
        <v>2</v>
      </c>
      <c r="I4725" s="19">
        <v>7147</v>
      </c>
    </row>
    <row r="4726" spans="1:9" x14ac:dyDescent="0.15">
      <c r="A4726" t="s">
        <v>3610</v>
      </c>
      <c r="B4726" t="s">
        <v>3747</v>
      </c>
      <c r="C4726" s="18">
        <f t="shared" si="73"/>
        <v>8.0325960419091971E-2</v>
      </c>
      <c r="D4726" s="18">
        <v>530</v>
      </c>
      <c r="E4726" s="16">
        <v>260</v>
      </c>
      <c r="F4726">
        <v>69</v>
      </c>
      <c r="G4726" t="s">
        <v>5484</v>
      </c>
      <c r="H4726" s="19">
        <v>1</v>
      </c>
      <c r="I4726" s="19">
        <v>400</v>
      </c>
    </row>
    <row r="4727" spans="1:9" x14ac:dyDescent="0.15">
      <c r="A4727" t="s">
        <v>3610</v>
      </c>
      <c r="B4727" t="s">
        <v>3748</v>
      </c>
      <c r="C4727" s="18">
        <f t="shared" si="73"/>
        <v>9.355509355509356E-2</v>
      </c>
      <c r="D4727" s="18">
        <v>355</v>
      </c>
      <c r="E4727" s="16">
        <v>81</v>
      </c>
      <c r="F4727">
        <v>45</v>
      </c>
      <c r="G4727" t="s">
        <v>5484</v>
      </c>
      <c r="H4727" s="19">
        <v>1</v>
      </c>
      <c r="I4727" s="19">
        <v>277</v>
      </c>
    </row>
    <row r="4728" spans="1:9" x14ac:dyDescent="0.15">
      <c r="A4728" t="s">
        <v>3610</v>
      </c>
      <c r="B4728" t="s">
        <v>3749</v>
      </c>
      <c r="C4728" s="18">
        <f t="shared" si="73"/>
        <v>3.4220532319391636E-2</v>
      </c>
      <c r="D4728" s="18">
        <v>391</v>
      </c>
      <c r="E4728" s="16">
        <v>879</v>
      </c>
      <c r="F4728">
        <v>45</v>
      </c>
      <c r="G4728" t="s">
        <v>5484</v>
      </c>
      <c r="H4728" s="19">
        <v>1</v>
      </c>
      <c r="I4728" s="19">
        <v>292</v>
      </c>
    </row>
    <row r="4729" spans="1:9" x14ac:dyDescent="0.15">
      <c r="A4729" t="s">
        <v>3610</v>
      </c>
      <c r="B4729" t="s">
        <v>3750</v>
      </c>
      <c r="C4729" s="18">
        <f t="shared" si="73"/>
        <v>0.2049372105238027</v>
      </c>
      <c r="D4729" s="18">
        <v>16162</v>
      </c>
      <c r="E4729" s="16">
        <v>489</v>
      </c>
      <c r="F4729">
        <v>4292</v>
      </c>
      <c r="G4729" t="s">
        <v>5484</v>
      </c>
      <c r="H4729" s="19">
        <v>9</v>
      </c>
      <c r="I4729" s="19">
        <v>11552</v>
      </c>
    </row>
    <row r="4730" spans="1:9" x14ac:dyDescent="0.15">
      <c r="A4730" t="s">
        <v>3610</v>
      </c>
      <c r="B4730" t="s">
        <v>3751</v>
      </c>
      <c r="C4730" s="18">
        <f t="shared" si="73"/>
        <v>0.10905065042900637</v>
      </c>
      <c r="D4730" s="18">
        <v>4808</v>
      </c>
      <c r="E4730" s="16">
        <v>1630</v>
      </c>
      <c r="F4730">
        <v>788</v>
      </c>
      <c r="G4730" t="s">
        <v>5484</v>
      </c>
      <c r="H4730" s="19">
        <v>3</v>
      </c>
      <c r="I4730" s="19">
        <v>3809</v>
      </c>
    </row>
    <row r="4731" spans="1:9" x14ac:dyDescent="0.15">
      <c r="A4731" t="s">
        <v>3610</v>
      </c>
      <c r="B4731" t="s">
        <v>3752</v>
      </c>
      <c r="C4731" s="18">
        <f t="shared" si="73"/>
        <v>6.8014705882352935E-2</v>
      </c>
      <c r="D4731" s="18">
        <v>275</v>
      </c>
      <c r="E4731" s="16">
        <v>232</v>
      </c>
      <c r="F4731">
        <v>37</v>
      </c>
      <c r="G4731" t="s">
        <v>5484</v>
      </c>
      <c r="H4731" s="19">
        <v>1</v>
      </c>
      <c r="I4731" s="19">
        <v>219</v>
      </c>
    </row>
    <row r="4732" spans="1:9" x14ac:dyDescent="0.15">
      <c r="A4732" t="s">
        <v>3610</v>
      </c>
      <c r="B4732" t="s">
        <v>3753</v>
      </c>
      <c r="C4732" s="18">
        <f t="shared" si="73"/>
        <v>3.6042944785276074E-2</v>
      </c>
      <c r="D4732" s="18">
        <v>421</v>
      </c>
      <c r="E4732" s="16">
        <v>836</v>
      </c>
      <c r="F4732">
        <v>47</v>
      </c>
      <c r="G4732" t="s">
        <v>5484</v>
      </c>
      <c r="H4732" s="19">
        <v>1</v>
      </c>
      <c r="I4732" s="19">
        <v>335</v>
      </c>
    </row>
    <row r="4733" spans="1:9" x14ac:dyDescent="0.15">
      <c r="A4733" t="s">
        <v>3610</v>
      </c>
      <c r="B4733" t="s">
        <v>3754</v>
      </c>
      <c r="C4733" s="18">
        <f t="shared" si="73"/>
        <v>7.8817733990147784E-2</v>
      </c>
      <c r="D4733" s="18">
        <v>520</v>
      </c>
      <c r="E4733" s="16">
        <v>789</v>
      </c>
      <c r="F4733">
        <v>112</v>
      </c>
      <c r="G4733" t="s">
        <v>5484</v>
      </c>
      <c r="H4733" s="19">
        <v>1</v>
      </c>
      <c r="I4733" s="19">
        <v>362</v>
      </c>
    </row>
    <row r="4734" spans="1:9" x14ac:dyDescent="0.15">
      <c r="A4734" t="s">
        <v>3610</v>
      </c>
      <c r="B4734" t="s">
        <v>3755</v>
      </c>
      <c r="C4734" s="18">
        <f t="shared" si="73"/>
        <v>7.6271186440677971E-2</v>
      </c>
      <c r="D4734" s="18">
        <v>276</v>
      </c>
      <c r="E4734" s="16">
        <v>160</v>
      </c>
      <c r="F4734">
        <v>36</v>
      </c>
      <c r="G4734" t="s">
        <v>5484</v>
      </c>
      <c r="H4734" s="19">
        <v>1</v>
      </c>
      <c r="I4734" s="19">
        <v>206</v>
      </c>
    </row>
    <row r="4735" spans="1:9" x14ac:dyDescent="0.15">
      <c r="A4735" t="s">
        <v>3610</v>
      </c>
      <c r="B4735" t="s">
        <v>3756</v>
      </c>
      <c r="C4735" s="18">
        <f t="shared" si="73"/>
        <v>4.0564373897707229E-2</v>
      </c>
      <c r="D4735" s="18">
        <v>506</v>
      </c>
      <c r="E4735" s="16">
        <v>582</v>
      </c>
      <c r="F4735">
        <v>46</v>
      </c>
      <c r="G4735" t="s">
        <v>5484</v>
      </c>
      <c r="H4735" s="19">
        <v>1</v>
      </c>
      <c r="I4735" s="19">
        <v>425</v>
      </c>
    </row>
    <row r="4736" spans="1:9" x14ac:dyDescent="0.15">
      <c r="A4736" t="s">
        <v>3610</v>
      </c>
      <c r="B4736" t="s">
        <v>3757</v>
      </c>
      <c r="C4736" s="18">
        <f t="shared" si="73"/>
        <v>6.2974203338391502E-2</v>
      </c>
      <c r="D4736" s="18">
        <v>877</v>
      </c>
      <c r="E4736" s="16">
        <v>358</v>
      </c>
      <c r="F4736">
        <v>83</v>
      </c>
      <c r="G4736" t="s">
        <v>5479</v>
      </c>
      <c r="H4736" s="19">
        <v>1</v>
      </c>
      <c r="I4736" s="19">
        <v>714</v>
      </c>
    </row>
    <row r="4737" spans="1:9" x14ac:dyDescent="0.15">
      <c r="A4737" t="s">
        <v>3610</v>
      </c>
      <c r="B4737" t="s">
        <v>3758</v>
      </c>
      <c r="C4737" s="18">
        <f t="shared" si="73"/>
        <v>0.1339237788513151</v>
      </c>
      <c r="D4737" s="18">
        <v>2612</v>
      </c>
      <c r="E4737" s="16">
        <v>615</v>
      </c>
      <c r="F4737">
        <v>499</v>
      </c>
      <c r="G4737" t="s">
        <v>5484</v>
      </c>
      <c r="H4737" s="19">
        <v>1</v>
      </c>
      <c r="I4737" s="19">
        <v>1900</v>
      </c>
    </row>
    <row r="4738" spans="1:9" x14ac:dyDescent="0.15">
      <c r="A4738" t="s">
        <v>3610</v>
      </c>
      <c r="B4738" t="s">
        <v>3759</v>
      </c>
      <c r="C4738" s="18">
        <f t="shared" si="73"/>
        <v>3.6454336147352266E-2</v>
      </c>
      <c r="D4738" s="18">
        <v>728</v>
      </c>
      <c r="E4738" s="16">
        <v>1783</v>
      </c>
      <c r="F4738">
        <v>95</v>
      </c>
      <c r="G4738" t="s">
        <v>5484</v>
      </c>
      <c r="H4738" s="19">
        <v>1</v>
      </c>
      <c r="I4738" s="19">
        <v>598</v>
      </c>
    </row>
    <row r="4739" spans="1:9" x14ac:dyDescent="0.15">
      <c r="A4739" t="s">
        <v>3610</v>
      </c>
      <c r="B4739" t="s">
        <v>3760</v>
      </c>
      <c r="C4739" s="18">
        <f t="shared" ref="C4739:C4802" si="74">SUM(F4739:G4739)/(SUM(D4739:E4739) + SUM(F4739:G4739))</f>
        <v>5.1386623164763459E-2</v>
      </c>
      <c r="D4739" s="18">
        <v>612</v>
      </c>
      <c r="E4739" s="16">
        <v>551</v>
      </c>
      <c r="F4739">
        <v>63</v>
      </c>
      <c r="G4739" t="s">
        <v>5484</v>
      </c>
      <c r="H4739" s="19">
        <v>1</v>
      </c>
      <c r="I4739" s="19">
        <v>513</v>
      </c>
    </row>
    <row r="4740" spans="1:9" x14ac:dyDescent="0.15">
      <c r="A4740" t="s">
        <v>3610</v>
      </c>
      <c r="B4740" t="s">
        <v>3761</v>
      </c>
      <c r="C4740" s="18">
        <f t="shared" si="74"/>
        <v>3.0230708035003977E-2</v>
      </c>
      <c r="D4740" s="18">
        <v>245</v>
      </c>
      <c r="E4740" s="16">
        <v>974</v>
      </c>
      <c r="F4740">
        <v>38</v>
      </c>
      <c r="G4740" t="s">
        <v>5484</v>
      </c>
      <c r="H4740" s="19">
        <v>1</v>
      </c>
      <c r="I4740" s="19">
        <v>193</v>
      </c>
    </row>
    <row r="4741" spans="1:9" x14ac:dyDescent="0.15">
      <c r="A4741" t="s">
        <v>3610</v>
      </c>
      <c r="B4741" t="s">
        <v>3762</v>
      </c>
      <c r="C4741" s="18">
        <f t="shared" si="74"/>
        <v>3.7285607755406416E-2</v>
      </c>
      <c r="D4741" s="18">
        <v>824</v>
      </c>
      <c r="E4741" s="16">
        <v>467</v>
      </c>
      <c r="F4741">
        <v>50</v>
      </c>
      <c r="G4741" t="s">
        <v>5484</v>
      </c>
      <c r="H4741" s="19">
        <v>1</v>
      </c>
      <c r="I4741" s="19">
        <v>698</v>
      </c>
    </row>
    <row r="4742" spans="1:9" x14ac:dyDescent="0.15">
      <c r="A4742" t="s">
        <v>3610</v>
      </c>
      <c r="B4742" t="s">
        <v>3763</v>
      </c>
      <c r="C4742" s="18">
        <f t="shared" si="74"/>
        <v>5.0836550836550837E-2</v>
      </c>
      <c r="D4742" s="18">
        <v>706</v>
      </c>
      <c r="E4742" s="16">
        <v>769</v>
      </c>
      <c r="F4742">
        <v>79</v>
      </c>
      <c r="G4742" t="s">
        <v>5484</v>
      </c>
      <c r="H4742" s="19">
        <v>1</v>
      </c>
      <c r="I4742" s="19">
        <v>556</v>
      </c>
    </row>
    <row r="4743" spans="1:9" x14ac:dyDescent="0.15">
      <c r="A4743" t="s">
        <v>3610</v>
      </c>
      <c r="B4743" t="s">
        <v>3764</v>
      </c>
      <c r="C4743" s="18">
        <f t="shared" si="74"/>
        <v>3.3621517771373677E-2</v>
      </c>
      <c r="D4743" s="18">
        <v>287</v>
      </c>
      <c r="E4743" s="16">
        <v>719</v>
      </c>
      <c r="F4743">
        <v>35</v>
      </c>
      <c r="G4743" t="s">
        <v>5479</v>
      </c>
      <c r="H4743" s="19">
        <v>1</v>
      </c>
      <c r="I4743" s="19">
        <v>232</v>
      </c>
    </row>
    <row r="4744" spans="1:9" x14ac:dyDescent="0.15">
      <c r="A4744" t="s">
        <v>3610</v>
      </c>
      <c r="B4744" t="s">
        <v>3765</v>
      </c>
      <c r="C4744" s="18">
        <f t="shared" si="74"/>
        <v>6.0387811634349031E-2</v>
      </c>
      <c r="D4744" s="18">
        <v>948</v>
      </c>
      <c r="E4744" s="16">
        <v>748</v>
      </c>
      <c r="F4744">
        <v>109</v>
      </c>
      <c r="G4744" t="s">
        <v>5484</v>
      </c>
      <c r="H4744" s="19">
        <v>1</v>
      </c>
      <c r="I4744" s="19">
        <v>746</v>
      </c>
    </row>
    <row r="4745" spans="1:9" x14ac:dyDescent="0.15">
      <c r="A4745" t="s">
        <v>3610</v>
      </c>
      <c r="B4745" t="s">
        <v>3766</v>
      </c>
      <c r="C4745" s="18">
        <f t="shared" si="74"/>
        <v>2.5295109612141651E-3</v>
      </c>
      <c r="D4745" s="18">
        <v>88</v>
      </c>
      <c r="E4745" s="16">
        <v>1095</v>
      </c>
      <c r="F4745">
        <v>3</v>
      </c>
      <c r="G4745" t="s">
        <v>5484</v>
      </c>
      <c r="H4745" s="19">
        <v>1</v>
      </c>
      <c r="I4745" s="19">
        <v>73</v>
      </c>
    </row>
    <row r="4746" spans="1:9" x14ac:dyDescent="0.15">
      <c r="A4746" t="s">
        <v>3610</v>
      </c>
      <c r="B4746" t="s">
        <v>3767</v>
      </c>
      <c r="C4746" s="18">
        <f t="shared" si="74"/>
        <v>1.3513513513513514E-2</v>
      </c>
      <c r="D4746" s="18">
        <v>50</v>
      </c>
      <c r="E4746" s="16">
        <v>315</v>
      </c>
      <c r="F4746">
        <v>5</v>
      </c>
      <c r="G4746" t="s">
        <v>5484</v>
      </c>
      <c r="H4746" s="19">
        <v>1</v>
      </c>
      <c r="I4746" s="19">
        <v>32</v>
      </c>
    </row>
    <row r="4747" spans="1:9" x14ac:dyDescent="0.15">
      <c r="A4747" t="s">
        <v>3610</v>
      </c>
      <c r="B4747" t="s">
        <v>3768</v>
      </c>
      <c r="C4747" s="18">
        <f t="shared" si="74"/>
        <v>3.6542239685658152E-2</v>
      </c>
      <c r="D4747" s="18">
        <v>572</v>
      </c>
      <c r="E4747" s="16">
        <v>1880</v>
      </c>
      <c r="F4747">
        <v>93</v>
      </c>
      <c r="G4747" t="s">
        <v>5479</v>
      </c>
      <c r="H4747" s="19">
        <v>1</v>
      </c>
      <c r="I4747" s="19">
        <v>442</v>
      </c>
    </row>
    <row r="4748" spans="1:9" x14ac:dyDescent="0.15">
      <c r="A4748" t="s">
        <v>3610</v>
      </c>
      <c r="B4748" t="s">
        <v>3769</v>
      </c>
      <c r="C4748" s="18">
        <f t="shared" si="74"/>
        <v>2.1538461538461538E-2</v>
      </c>
      <c r="D4748" s="18">
        <v>282</v>
      </c>
      <c r="E4748" s="16">
        <v>990</v>
      </c>
      <c r="F4748">
        <v>28</v>
      </c>
      <c r="G4748" t="s">
        <v>5479</v>
      </c>
      <c r="H4748" s="19">
        <v>1</v>
      </c>
      <c r="I4748" s="19">
        <v>222</v>
      </c>
    </row>
    <row r="4749" spans="1:9" x14ac:dyDescent="0.15">
      <c r="A4749" t="s">
        <v>3610</v>
      </c>
      <c r="B4749" t="s">
        <v>3770</v>
      </c>
      <c r="C4749" s="18">
        <f t="shared" si="74"/>
        <v>8.7254596447491426E-3</v>
      </c>
      <c r="D4749" s="18">
        <v>358</v>
      </c>
      <c r="E4749" s="16">
        <v>2823</v>
      </c>
      <c r="F4749">
        <v>28</v>
      </c>
      <c r="G4749" t="s">
        <v>5479</v>
      </c>
      <c r="H4749" s="19">
        <v>1</v>
      </c>
      <c r="I4749" s="19">
        <v>280</v>
      </c>
    </row>
    <row r="4750" spans="1:9" x14ac:dyDescent="0.15">
      <c r="A4750" t="s">
        <v>3610</v>
      </c>
      <c r="B4750" t="s">
        <v>3771</v>
      </c>
      <c r="C4750" s="18">
        <f t="shared" si="74"/>
        <v>1.15698133052853E-2</v>
      </c>
      <c r="D4750" s="18">
        <v>261</v>
      </c>
      <c r="E4750" s="16">
        <v>3498</v>
      </c>
      <c r="F4750">
        <v>44</v>
      </c>
      <c r="G4750" t="s">
        <v>5484</v>
      </c>
      <c r="H4750" s="19">
        <v>1</v>
      </c>
      <c r="I4750" s="19">
        <v>185</v>
      </c>
    </row>
    <row r="4751" spans="1:9" x14ac:dyDescent="0.15">
      <c r="A4751" t="s">
        <v>3610</v>
      </c>
      <c r="B4751" t="s">
        <v>3772</v>
      </c>
      <c r="C4751" s="18">
        <f t="shared" si="74"/>
        <v>3.0514939605848695E-2</v>
      </c>
      <c r="D4751" s="18">
        <v>428</v>
      </c>
      <c r="E4751" s="16">
        <v>1097</v>
      </c>
      <c r="F4751">
        <v>48</v>
      </c>
      <c r="G4751" t="s">
        <v>5484</v>
      </c>
      <c r="H4751" s="19">
        <v>1</v>
      </c>
      <c r="I4751" s="19">
        <v>333</v>
      </c>
    </row>
    <row r="4752" spans="1:9" x14ac:dyDescent="0.15">
      <c r="A4752" t="s">
        <v>3610</v>
      </c>
      <c r="B4752" t="s">
        <v>3773</v>
      </c>
      <c r="C4752" s="18">
        <f t="shared" si="74"/>
        <v>2.827521206409048E-2</v>
      </c>
      <c r="D4752" s="18">
        <v>382</v>
      </c>
      <c r="E4752" s="16">
        <v>1680</v>
      </c>
      <c r="F4752">
        <v>60</v>
      </c>
      <c r="G4752" t="s">
        <v>5484</v>
      </c>
      <c r="H4752" s="19">
        <v>1</v>
      </c>
      <c r="I4752" s="19">
        <v>287</v>
      </c>
    </row>
    <row r="4753" spans="1:9" x14ac:dyDescent="0.15">
      <c r="A4753" t="s">
        <v>3610</v>
      </c>
      <c r="B4753" t="s">
        <v>3774</v>
      </c>
      <c r="C4753" s="18">
        <f t="shared" si="74"/>
        <v>7.0121951219512202E-2</v>
      </c>
      <c r="D4753" s="18">
        <v>427</v>
      </c>
      <c r="E4753" s="16">
        <v>183</v>
      </c>
      <c r="F4753">
        <v>46</v>
      </c>
      <c r="G4753" t="s">
        <v>5484</v>
      </c>
      <c r="H4753" s="19">
        <v>1</v>
      </c>
      <c r="I4753" s="19">
        <v>351</v>
      </c>
    </row>
    <row r="4754" spans="1:9" x14ac:dyDescent="0.15">
      <c r="A4754" t="s">
        <v>3610</v>
      </c>
      <c r="B4754" t="s">
        <v>3775</v>
      </c>
      <c r="C4754" s="18">
        <f t="shared" si="74"/>
        <v>1.8567023639799742E-3</v>
      </c>
      <c r="D4754" s="18">
        <v>501</v>
      </c>
      <c r="E4754" s="16">
        <v>29604</v>
      </c>
      <c r="F4754">
        <v>56</v>
      </c>
      <c r="G4754" t="s">
        <v>5484</v>
      </c>
      <c r="H4754" s="19">
        <v>1</v>
      </c>
      <c r="I4754" s="19">
        <v>402</v>
      </c>
    </row>
    <row r="4755" spans="1:9" x14ac:dyDescent="0.15">
      <c r="A4755" t="s">
        <v>3610</v>
      </c>
      <c r="B4755" t="s">
        <v>3776</v>
      </c>
      <c r="C4755" s="18">
        <f t="shared" si="74"/>
        <v>1.8295870360690015E-2</v>
      </c>
      <c r="D4755" s="18">
        <v>839</v>
      </c>
      <c r="E4755" s="16">
        <v>4795</v>
      </c>
      <c r="F4755">
        <v>105</v>
      </c>
      <c r="G4755" t="s">
        <v>5484</v>
      </c>
      <c r="H4755" s="19">
        <v>1</v>
      </c>
      <c r="I4755" s="19">
        <v>581</v>
      </c>
    </row>
    <row r="4756" spans="1:9" x14ac:dyDescent="0.15">
      <c r="A4756" t="s">
        <v>3610</v>
      </c>
      <c r="B4756" t="s">
        <v>3777</v>
      </c>
      <c r="C4756" s="18">
        <f t="shared" si="74"/>
        <v>5.536332179930796E-2</v>
      </c>
      <c r="D4756" s="18">
        <v>689</v>
      </c>
      <c r="E4756" s="16">
        <v>949</v>
      </c>
      <c r="F4756">
        <v>96</v>
      </c>
      <c r="G4756" t="s">
        <v>5479</v>
      </c>
      <c r="H4756" s="19">
        <v>1</v>
      </c>
      <c r="I4756" s="19">
        <v>515</v>
      </c>
    </row>
    <row r="4757" spans="1:9" x14ac:dyDescent="0.15">
      <c r="A4757" t="s">
        <v>3610</v>
      </c>
      <c r="B4757" t="s">
        <v>3778</v>
      </c>
      <c r="C4757" s="18">
        <f t="shared" si="74"/>
        <v>3.6307692307692305E-2</v>
      </c>
      <c r="D4757" s="18">
        <v>770</v>
      </c>
      <c r="E4757" s="16">
        <v>796</v>
      </c>
      <c r="F4757">
        <v>59</v>
      </c>
      <c r="G4757" t="s">
        <v>5484</v>
      </c>
      <c r="H4757" s="19">
        <v>1</v>
      </c>
      <c r="I4757" s="19">
        <v>596</v>
      </c>
    </row>
    <row r="4758" spans="1:9" x14ac:dyDescent="0.15">
      <c r="A4758" t="s">
        <v>3610</v>
      </c>
      <c r="B4758" t="s">
        <v>3779</v>
      </c>
      <c r="C4758" s="18">
        <f t="shared" si="74"/>
        <v>6.0780287474332652E-2</v>
      </c>
      <c r="D4758" s="18">
        <v>917</v>
      </c>
      <c r="E4758" s="16">
        <v>1370</v>
      </c>
      <c r="F4758">
        <v>148</v>
      </c>
      <c r="G4758" t="s">
        <v>5484</v>
      </c>
      <c r="H4758" s="19">
        <v>1</v>
      </c>
      <c r="I4758" s="19">
        <v>757</v>
      </c>
    </row>
    <row r="4759" spans="1:9" x14ac:dyDescent="0.15">
      <c r="A4759" t="s">
        <v>3610</v>
      </c>
      <c r="B4759" t="s">
        <v>3780</v>
      </c>
      <c r="C4759" s="18">
        <f t="shared" si="74"/>
        <v>6.0100166944908183E-2</v>
      </c>
      <c r="D4759" s="18">
        <v>357</v>
      </c>
      <c r="E4759" s="16">
        <v>206</v>
      </c>
      <c r="F4759">
        <v>36</v>
      </c>
      <c r="G4759" t="s">
        <v>5484</v>
      </c>
      <c r="H4759" s="19">
        <v>1</v>
      </c>
      <c r="I4759" s="19">
        <v>305</v>
      </c>
    </row>
    <row r="4760" spans="1:9" x14ac:dyDescent="0.15">
      <c r="A4760" t="s">
        <v>3610</v>
      </c>
      <c r="B4760" t="s">
        <v>3781</v>
      </c>
      <c r="C4760" s="18">
        <f t="shared" si="74"/>
        <v>0.10885668276972625</v>
      </c>
      <c r="D4760" s="18">
        <v>1868</v>
      </c>
      <c r="E4760" s="16">
        <v>899</v>
      </c>
      <c r="F4760">
        <v>338</v>
      </c>
      <c r="G4760" t="s">
        <v>5479</v>
      </c>
      <c r="H4760" s="19">
        <v>1</v>
      </c>
      <c r="I4760" s="19">
        <v>1403</v>
      </c>
    </row>
    <row r="4761" spans="1:9" x14ac:dyDescent="0.15">
      <c r="A4761" t="s">
        <v>3610</v>
      </c>
      <c r="B4761" t="s">
        <v>3782</v>
      </c>
      <c r="C4761" s="18">
        <f t="shared" si="74"/>
        <v>6.8516615279205209E-3</v>
      </c>
      <c r="D4761" s="18">
        <v>92</v>
      </c>
      <c r="E4761" s="16">
        <v>8605</v>
      </c>
      <c r="F4761">
        <v>60</v>
      </c>
      <c r="G4761" t="s">
        <v>5484</v>
      </c>
      <c r="H4761" s="19">
        <v>1</v>
      </c>
      <c r="I4761" s="19">
        <v>74</v>
      </c>
    </row>
    <row r="4762" spans="1:9" x14ac:dyDescent="0.15">
      <c r="A4762" t="s">
        <v>3610</v>
      </c>
      <c r="B4762" t="s">
        <v>3783</v>
      </c>
      <c r="C4762" s="18">
        <f t="shared" si="74"/>
        <v>7.3790322580645162E-2</v>
      </c>
      <c r="D4762" s="18">
        <v>1786</v>
      </c>
      <c r="E4762" s="16">
        <v>511</v>
      </c>
      <c r="F4762">
        <v>183</v>
      </c>
      <c r="G4762" t="s">
        <v>5484</v>
      </c>
      <c r="H4762" s="19">
        <v>1</v>
      </c>
      <c r="I4762" s="19">
        <v>1484</v>
      </c>
    </row>
    <row r="4763" spans="1:9" x14ac:dyDescent="0.15">
      <c r="A4763" t="s">
        <v>3610</v>
      </c>
      <c r="B4763" t="s">
        <v>3784</v>
      </c>
      <c r="C4763" s="18">
        <f t="shared" si="74"/>
        <v>3.5849056603773584E-2</v>
      </c>
      <c r="D4763" s="18">
        <v>126</v>
      </c>
      <c r="E4763" s="16">
        <v>385</v>
      </c>
      <c r="F4763">
        <v>19</v>
      </c>
      <c r="G4763" t="s">
        <v>5484</v>
      </c>
      <c r="H4763" s="19">
        <v>1</v>
      </c>
      <c r="I4763" s="19">
        <v>97</v>
      </c>
    </row>
    <row r="4764" spans="1:9" x14ac:dyDescent="0.15">
      <c r="A4764" t="s">
        <v>3610</v>
      </c>
      <c r="B4764" t="s">
        <v>3785</v>
      </c>
      <c r="C4764" s="18">
        <f t="shared" si="74"/>
        <v>0.12797281993204984</v>
      </c>
      <c r="D4764" s="18">
        <v>625</v>
      </c>
      <c r="E4764" s="16">
        <v>145</v>
      </c>
      <c r="F4764">
        <v>113</v>
      </c>
      <c r="G4764" t="s">
        <v>5484</v>
      </c>
      <c r="H4764" s="19">
        <v>1</v>
      </c>
      <c r="I4764" s="19">
        <v>448</v>
      </c>
    </row>
    <row r="4765" spans="1:9" x14ac:dyDescent="0.15">
      <c r="A4765" t="s">
        <v>3610</v>
      </c>
      <c r="B4765" t="s">
        <v>3786</v>
      </c>
      <c r="C4765" s="18">
        <f t="shared" si="74"/>
        <v>1.7107309486780714E-2</v>
      </c>
      <c r="D4765" s="18">
        <v>187</v>
      </c>
      <c r="E4765" s="16">
        <v>445</v>
      </c>
      <c r="F4765">
        <v>11</v>
      </c>
      <c r="G4765" t="s">
        <v>5484</v>
      </c>
      <c r="H4765" s="19">
        <v>1</v>
      </c>
      <c r="I4765" s="19">
        <v>155</v>
      </c>
    </row>
    <row r="4766" spans="1:9" x14ac:dyDescent="0.15">
      <c r="A4766" t="s">
        <v>3610</v>
      </c>
      <c r="B4766" t="s">
        <v>3787</v>
      </c>
      <c r="C4766" s="18">
        <f t="shared" si="74"/>
        <v>6.93359375E-2</v>
      </c>
      <c r="D4766" s="18">
        <v>478</v>
      </c>
      <c r="E4766" s="16">
        <v>475</v>
      </c>
      <c r="F4766">
        <v>71</v>
      </c>
      <c r="G4766" t="s">
        <v>5484</v>
      </c>
      <c r="H4766" s="19">
        <v>1</v>
      </c>
      <c r="I4766" s="19">
        <v>388</v>
      </c>
    </row>
    <row r="4767" spans="1:9" x14ac:dyDescent="0.15">
      <c r="A4767" t="s">
        <v>3610</v>
      </c>
      <c r="B4767" t="s">
        <v>3788</v>
      </c>
      <c r="C4767" s="18">
        <f t="shared" si="74"/>
        <v>1.6139444803098774E-2</v>
      </c>
      <c r="D4767" s="18">
        <v>279</v>
      </c>
      <c r="E4767" s="16">
        <v>1245</v>
      </c>
      <c r="F4767">
        <v>25</v>
      </c>
      <c r="G4767" t="s">
        <v>5484</v>
      </c>
      <c r="H4767" s="19">
        <v>1</v>
      </c>
      <c r="I4767" s="19">
        <v>207</v>
      </c>
    </row>
    <row r="4768" spans="1:9" x14ac:dyDescent="0.15">
      <c r="A4768" t="s">
        <v>3610</v>
      </c>
      <c r="B4768" t="s">
        <v>3789</v>
      </c>
      <c r="C4768" s="18">
        <f t="shared" si="74"/>
        <v>0.1</v>
      </c>
      <c r="D4768" s="18">
        <v>2007</v>
      </c>
      <c r="E4768" s="16">
        <v>720</v>
      </c>
      <c r="F4768">
        <v>303</v>
      </c>
      <c r="G4768" t="s">
        <v>5484</v>
      </c>
      <c r="H4768" s="19">
        <v>1</v>
      </c>
      <c r="I4768" s="19">
        <v>1524</v>
      </c>
    </row>
    <row r="4769" spans="1:9" x14ac:dyDescent="0.15">
      <c r="A4769" t="s">
        <v>3610</v>
      </c>
      <c r="B4769" t="s">
        <v>3790</v>
      </c>
      <c r="C4769" s="18">
        <f t="shared" si="74"/>
        <v>1.3894104393541119E-2</v>
      </c>
      <c r="D4769" s="18">
        <v>625</v>
      </c>
      <c r="E4769" s="16">
        <v>4627</v>
      </c>
      <c r="F4769">
        <v>74</v>
      </c>
      <c r="G4769" t="s">
        <v>5484</v>
      </c>
      <c r="H4769" s="19">
        <v>1</v>
      </c>
      <c r="I4769" s="19">
        <v>480</v>
      </c>
    </row>
    <row r="4770" spans="1:9" x14ac:dyDescent="0.15">
      <c r="A4770" t="s">
        <v>3610</v>
      </c>
      <c r="B4770" t="s">
        <v>3791</v>
      </c>
      <c r="C4770" s="18">
        <f t="shared" si="74"/>
        <v>0.12321478577429291</v>
      </c>
      <c r="D4770" s="18">
        <v>2377</v>
      </c>
      <c r="E4770" s="16">
        <v>754</v>
      </c>
      <c r="F4770">
        <v>440</v>
      </c>
      <c r="G4770" t="s">
        <v>5484</v>
      </c>
      <c r="H4770" s="19">
        <v>1</v>
      </c>
      <c r="I4770" s="19">
        <v>1693</v>
      </c>
    </row>
    <row r="4771" spans="1:9" x14ac:dyDescent="0.15">
      <c r="A4771" t="s">
        <v>3610</v>
      </c>
      <c r="B4771" t="s">
        <v>3792</v>
      </c>
      <c r="C4771" s="18">
        <f t="shared" si="74"/>
        <v>7.6494427558257347E-2</v>
      </c>
      <c r="D4771" s="18">
        <v>827</v>
      </c>
      <c r="E4771" s="16">
        <v>996</v>
      </c>
      <c r="F4771">
        <v>151</v>
      </c>
      <c r="G4771" t="s">
        <v>5484</v>
      </c>
      <c r="H4771" s="19">
        <v>1</v>
      </c>
      <c r="I4771" s="19">
        <v>600</v>
      </c>
    </row>
    <row r="4772" spans="1:9" x14ac:dyDescent="0.15">
      <c r="A4772" t="s">
        <v>3610</v>
      </c>
      <c r="B4772" t="s">
        <v>3793</v>
      </c>
      <c r="C4772" s="18">
        <f t="shared" si="74"/>
        <v>4.7385620915032678E-2</v>
      </c>
      <c r="D4772" s="18">
        <v>634</v>
      </c>
      <c r="E4772" s="16">
        <v>532</v>
      </c>
      <c r="F4772">
        <v>58</v>
      </c>
      <c r="G4772" t="s">
        <v>5479</v>
      </c>
      <c r="H4772" s="19">
        <v>1</v>
      </c>
      <c r="I4772" s="19">
        <v>498</v>
      </c>
    </row>
    <row r="4773" spans="1:9" x14ac:dyDescent="0.15">
      <c r="A4773" t="s">
        <v>3610</v>
      </c>
      <c r="B4773" t="s">
        <v>3794</v>
      </c>
      <c r="C4773" s="18">
        <f t="shared" si="74"/>
        <v>8.2142857142857142E-2</v>
      </c>
      <c r="D4773" s="18">
        <v>1088</v>
      </c>
      <c r="E4773" s="16">
        <v>711</v>
      </c>
      <c r="F4773">
        <v>161</v>
      </c>
      <c r="G4773" t="s">
        <v>5484</v>
      </c>
      <c r="H4773" s="19">
        <v>1</v>
      </c>
      <c r="I4773" s="19">
        <v>930</v>
      </c>
    </row>
    <row r="4774" spans="1:9" x14ac:dyDescent="0.15">
      <c r="A4774" t="s">
        <v>3610</v>
      </c>
      <c r="B4774" t="s">
        <v>3795</v>
      </c>
      <c r="C4774" s="18">
        <f t="shared" si="74"/>
        <v>4.0068201193520885E-2</v>
      </c>
      <c r="D4774" s="18">
        <v>392</v>
      </c>
      <c r="E4774" s="16">
        <v>734</v>
      </c>
      <c r="F4774">
        <v>47</v>
      </c>
      <c r="G4774" t="s">
        <v>5479</v>
      </c>
      <c r="H4774" s="19">
        <v>1</v>
      </c>
      <c r="I4774" s="19">
        <v>281</v>
      </c>
    </row>
    <row r="4775" spans="1:9" x14ac:dyDescent="0.15">
      <c r="A4775" t="s">
        <v>3610</v>
      </c>
      <c r="B4775" t="s">
        <v>3796</v>
      </c>
      <c r="C4775" s="18">
        <f t="shared" si="74"/>
        <v>1.179245283018868E-2</v>
      </c>
      <c r="D4775" s="18">
        <v>212</v>
      </c>
      <c r="E4775" s="16">
        <v>2302</v>
      </c>
      <c r="F4775">
        <v>30</v>
      </c>
      <c r="G4775" t="s">
        <v>5479</v>
      </c>
      <c r="H4775" s="19">
        <v>1</v>
      </c>
      <c r="I4775" s="19">
        <v>143</v>
      </c>
    </row>
    <row r="4776" spans="1:9" x14ac:dyDescent="0.15">
      <c r="A4776" t="s">
        <v>3610</v>
      </c>
      <c r="B4776" t="s">
        <v>3797</v>
      </c>
      <c r="C4776" s="18">
        <f t="shared" si="74"/>
        <v>1.1843388602480145E-2</v>
      </c>
      <c r="D4776" s="18">
        <v>599</v>
      </c>
      <c r="E4776" s="16">
        <v>6493</v>
      </c>
      <c r="F4776">
        <v>85</v>
      </c>
      <c r="G4776" t="s">
        <v>5484</v>
      </c>
      <c r="H4776" s="19">
        <v>1</v>
      </c>
      <c r="I4776" s="19">
        <v>489</v>
      </c>
    </row>
    <row r="4777" spans="1:9" x14ac:dyDescent="0.15">
      <c r="A4777" t="s">
        <v>3610</v>
      </c>
      <c r="B4777" t="s">
        <v>3798</v>
      </c>
      <c r="C4777" s="18">
        <f t="shared" si="74"/>
        <v>1.3759611493322542E-2</v>
      </c>
      <c r="D4777" s="18">
        <v>657</v>
      </c>
      <c r="E4777" s="16">
        <v>4217</v>
      </c>
      <c r="F4777">
        <v>68</v>
      </c>
      <c r="G4777" t="s">
        <v>5484</v>
      </c>
      <c r="H4777" s="19">
        <v>1</v>
      </c>
      <c r="I4777" s="19">
        <v>558</v>
      </c>
    </row>
    <row r="4778" spans="1:9" x14ac:dyDescent="0.15">
      <c r="A4778" t="s">
        <v>3610</v>
      </c>
      <c r="B4778" t="s">
        <v>3799</v>
      </c>
      <c r="C4778" s="18">
        <f t="shared" si="74"/>
        <v>5.0391937290033592E-2</v>
      </c>
      <c r="D4778" s="18">
        <v>222</v>
      </c>
      <c r="E4778" s="16">
        <v>626</v>
      </c>
      <c r="F4778">
        <v>45</v>
      </c>
      <c r="G4778" t="s">
        <v>5479</v>
      </c>
      <c r="H4778" s="19">
        <v>1</v>
      </c>
      <c r="I4778" s="19">
        <v>167</v>
      </c>
    </row>
    <row r="4779" spans="1:9" x14ac:dyDescent="0.15">
      <c r="A4779" t="s">
        <v>3610</v>
      </c>
      <c r="B4779" t="s">
        <v>3800</v>
      </c>
      <c r="C4779" s="18">
        <f t="shared" si="74"/>
        <v>1.3368983957219251E-2</v>
      </c>
      <c r="D4779" s="18">
        <v>77</v>
      </c>
      <c r="E4779" s="16">
        <v>661</v>
      </c>
      <c r="F4779">
        <v>10</v>
      </c>
      <c r="G4779" t="s">
        <v>5484</v>
      </c>
      <c r="H4779" s="19">
        <v>1</v>
      </c>
      <c r="I4779" s="19">
        <v>59</v>
      </c>
    </row>
    <row r="4780" spans="1:9" x14ac:dyDescent="0.15">
      <c r="A4780" t="s">
        <v>3610</v>
      </c>
      <c r="B4780" t="s">
        <v>3801</v>
      </c>
      <c r="C4780" s="18">
        <f t="shared" si="74"/>
        <v>7.3010664479081208E-2</v>
      </c>
      <c r="D4780" s="18">
        <v>853</v>
      </c>
      <c r="E4780" s="16">
        <v>277</v>
      </c>
      <c r="F4780">
        <v>89</v>
      </c>
      <c r="G4780" t="s">
        <v>5484</v>
      </c>
      <c r="H4780" s="19">
        <v>1</v>
      </c>
      <c r="I4780" s="19">
        <v>635</v>
      </c>
    </row>
    <row r="4781" spans="1:9" x14ac:dyDescent="0.15">
      <c r="A4781" t="s">
        <v>3610</v>
      </c>
      <c r="B4781" t="s">
        <v>3802</v>
      </c>
      <c r="C4781" s="18">
        <f t="shared" si="74"/>
        <v>0.11785095320623917</v>
      </c>
      <c r="D4781" s="18">
        <v>453</v>
      </c>
      <c r="E4781" s="16">
        <v>56</v>
      </c>
      <c r="F4781">
        <v>68</v>
      </c>
      <c r="G4781" t="s">
        <v>5479</v>
      </c>
      <c r="H4781" s="19">
        <v>1</v>
      </c>
      <c r="I4781" s="19">
        <v>344</v>
      </c>
    </row>
    <row r="4782" spans="1:9" x14ac:dyDescent="0.15">
      <c r="A4782" t="s">
        <v>3610</v>
      </c>
      <c r="B4782" t="s">
        <v>3803</v>
      </c>
      <c r="C4782" s="18">
        <f t="shared" si="74"/>
        <v>9.3102276588515123E-2</v>
      </c>
      <c r="D4782" s="18">
        <v>1450</v>
      </c>
      <c r="E4782" s="16">
        <v>1219</v>
      </c>
      <c r="F4782">
        <v>274</v>
      </c>
      <c r="G4782" t="s">
        <v>5484</v>
      </c>
      <c r="H4782" s="19">
        <v>1</v>
      </c>
      <c r="I4782" s="19">
        <v>1025</v>
      </c>
    </row>
    <row r="4783" spans="1:9" x14ac:dyDescent="0.15">
      <c r="A4783" t="s">
        <v>3610</v>
      </c>
      <c r="B4783" t="s">
        <v>3804</v>
      </c>
      <c r="C4783" s="18">
        <f t="shared" si="74"/>
        <v>7.0796460176991149E-2</v>
      </c>
      <c r="D4783" s="18">
        <v>212</v>
      </c>
      <c r="E4783" s="16">
        <v>208</v>
      </c>
      <c r="F4783">
        <v>32</v>
      </c>
      <c r="G4783" t="s">
        <v>5479</v>
      </c>
      <c r="H4783" s="19">
        <v>1</v>
      </c>
      <c r="I4783" s="19">
        <v>150</v>
      </c>
    </row>
    <row r="4784" spans="1:9" x14ac:dyDescent="0.15">
      <c r="A4784" t="s">
        <v>3610</v>
      </c>
      <c r="B4784" t="s">
        <v>3805</v>
      </c>
      <c r="C4784" s="18">
        <f t="shared" si="74"/>
        <v>5.1898125901009132E-2</v>
      </c>
      <c r="D4784" s="18">
        <v>815</v>
      </c>
      <c r="E4784" s="16">
        <v>1158</v>
      </c>
      <c r="F4784">
        <v>108</v>
      </c>
      <c r="G4784" t="s">
        <v>5484</v>
      </c>
      <c r="H4784" s="19">
        <v>1</v>
      </c>
      <c r="I4784" s="19">
        <v>681</v>
      </c>
    </row>
    <row r="4785" spans="1:9" x14ac:dyDescent="0.15">
      <c r="A4785" t="s">
        <v>3610</v>
      </c>
      <c r="B4785" t="s">
        <v>3806</v>
      </c>
      <c r="C4785" s="18">
        <f t="shared" si="74"/>
        <v>5.9160305343511452E-2</v>
      </c>
      <c r="D4785" s="18">
        <v>733</v>
      </c>
      <c r="E4785" s="16">
        <v>746</v>
      </c>
      <c r="F4785">
        <v>93</v>
      </c>
      <c r="G4785" t="s">
        <v>5484</v>
      </c>
      <c r="H4785" s="19">
        <v>1</v>
      </c>
      <c r="I4785" s="19">
        <v>538</v>
      </c>
    </row>
    <row r="4786" spans="1:9" x14ac:dyDescent="0.15">
      <c r="A4786" t="s">
        <v>3610</v>
      </c>
      <c r="B4786" t="s">
        <v>3807</v>
      </c>
      <c r="C4786" s="18">
        <f t="shared" si="74"/>
        <v>2.3227383863080684E-2</v>
      </c>
      <c r="D4786" s="18">
        <v>155</v>
      </c>
      <c r="E4786" s="16">
        <v>644</v>
      </c>
      <c r="F4786">
        <v>19</v>
      </c>
      <c r="G4786" t="s">
        <v>5479</v>
      </c>
      <c r="H4786" s="19">
        <v>1</v>
      </c>
      <c r="I4786" s="19">
        <v>99</v>
      </c>
    </row>
    <row r="4787" spans="1:9" x14ac:dyDescent="0.15">
      <c r="A4787" t="s">
        <v>3610</v>
      </c>
      <c r="B4787" t="s">
        <v>3808</v>
      </c>
      <c r="C4787" s="18">
        <f t="shared" si="74"/>
        <v>9.4782608695652179E-2</v>
      </c>
      <c r="D4787" s="18">
        <v>512</v>
      </c>
      <c r="E4787" s="16">
        <v>529</v>
      </c>
      <c r="F4787">
        <v>109</v>
      </c>
      <c r="G4787" t="s">
        <v>5484</v>
      </c>
      <c r="H4787" s="19">
        <v>1</v>
      </c>
      <c r="I4787" s="19">
        <v>378</v>
      </c>
    </row>
    <row r="4788" spans="1:9" x14ac:dyDescent="0.15">
      <c r="A4788" t="s">
        <v>3610</v>
      </c>
      <c r="B4788" t="s">
        <v>3809</v>
      </c>
      <c r="C4788" s="18">
        <f t="shared" si="74"/>
        <v>4.2142230026338892E-2</v>
      </c>
      <c r="D4788" s="18">
        <v>314</v>
      </c>
      <c r="E4788" s="16">
        <v>777</v>
      </c>
      <c r="F4788">
        <v>48</v>
      </c>
      <c r="G4788" t="s">
        <v>5479</v>
      </c>
      <c r="H4788" s="19">
        <v>1</v>
      </c>
      <c r="I4788" s="19">
        <v>228</v>
      </c>
    </row>
    <row r="4789" spans="1:9" x14ac:dyDescent="0.15">
      <c r="A4789" t="s">
        <v>3610</v>
      </c>
      <c r="B4789" t="s">
        <v>3810</v>
      </c>
      <c r="C4789" s="18">
        <f t="shared" si="74"/>
        <v>4.4045676998368678E-2</v>
      </c>
      <c r="D4789" s="18">
        <v>605</v>
      </c>
      <c r="E4789" s="16">
        <v>567</v>
      </c>
      <c r="F4789">
        <v>54</v>
      </c>
      <c r="G4789" t="s">
        <v>5484</v>
      </c>
      <c r="H4789" s="19">
        <v>1</v>
      </c>
      <c r="I4789" s="19">
        <v>489</v>
      </c>
    </row>
    <row r="4790" spans="1:9" x14ac:dyDescent="0.15">
      <c r="A4790" t="s">
        <v>3610</v>
      </c>
      <c r="B4790" t="s">
        <v>3811</v>
      </c>
      <c r="C4790" s="18">
        <f t="shared" si="74"/>
        <v>0.10205728116175877</v>
      </c>
      <c r="D4790" s="18">
        <v>1601</v>
      </c>
      <c r="E4790" s="16">
        <v>625</v>
      </c>
      <c r="F4790">
        <v>253</v>
      </c>
      <c r="G4790" t="s">
        <v>5479</v>
      </c>
      <c r="H4790" s="19">
        <v>1</v>
      </c>
      <c r="I4790" s="19">
        <v>1282</v>
      </c>
    </row>
    <row r="4791" spans="1:9" x14ac:dyDescent="0.15">
      <c r="A4791" t="s">
        <v>3610</v>
      </c>
      <c r="B4791" t="s">
        <v>3812</v>
      </c>
      <c r="C4791" s="18">
        <f t="shared" si="74"/>
        <v>4.1878172588832488E-2</v>
      </c>
      <c r="D4791" s="18">
        <v>491</v>
      </c>
      <c r="E4791" s="16">
        <v>1019</v>
      </c>
      <c r="F4791">
        <v>66</v>
      </c>
      <c r="G4791" t="s">
        <v>5479</v>
      </c>
      <c r="H4791" s="19">
        <v>1</v>
      </c>
      <c r="I4791" s="19">
        <v>363</v>
      </c>
    </row>
    <row r="4792" spans="1:9" x14ac:dyDescent="0.15">
      <c r="A4792" t="s">
        <v>3610</v>
      </c>
      <c r="B4792" t="s">
        <v>3813</v>
      </c>
      <c r="C4792" s="18">
        <f t="shared" si="74"/>
        <v>6.0357948879441554E-3</v>
      </c>
      <c r="D4792" s="18">
        <v>897</v>
      </c>
      <c r="E4792" s="16">
        <v>18041</v>
      </c>
      <c r="F4792">
        <v>115</v>
      </c>
      <c r="G4792" t="s">
        <v>5484</v>
      </c>
      <c r="H4792" s="19">
        <v>1</v>
      </c>
      <c r="I4792" s="19">
        <v>711</v>
      </c>
    </row>
    <row r="4793" spans="1:9" x14ac:dyDescent="0.15">
      <c r="A4793" t="s">
        <v>3610</v>
      </c>
      <c r="B4793" t="s">
        <v>3814</v>
      </c>
      <c r="C4793" s="18">
        <f t="shared" si="74"/>
        <v>5.5021834061135373E-2</v>
      </c>
      <c r="D4793" s="18">
        <v>460</v>
      </c>
      <c r="E4793" s="16">
        <v>622</v>
      </c>
      <c r="F4793">
        <v>63</v>
      </c>
      <c r="G4793" t="s">
        <v>5484</v>
      </c>
      <c r="H4793" s="19">
        <v>1</v>
      </c>
      <c r="I4793" s="19">
        <v>359</v>
      </c>
    </row>
    <row r="4794" spans="1:9" x14ac:dyDescent="0.15">
      <c r="A4794" t="s">
        <v>3610</v>
      </c>
      <c r="B4794" t="s">
        <v>3815</v>
      </c>
      <c r="C4794" s="18">
        <f t="shared" si="74"/>
        <v>3.4954407294832825E-2</v>
      </c>
      <c r="D4794" s="18">
        <v>730</v>
      </c>
      <c r="E4794" s="16">
        <v>1175</v>
      </c>
      <c r="F4794">
        <v>69</v>
      </c>
      <c r="G4794" t="s">
        <v>5484</v>
      </c>
      <c r="H4794" s="19">
        <v>1</v>
      </c>
      <c r="I4794" s="19">
        <v>522</v>
      </c>
    </row>
    <row r="4795" spans="1:9" x14ac:dyDescent="0.15">
      <c r="A4795" t="s">
        <v>3610</v>
      </c>
      <c r="B4795" t="s">
        <v>3816</v>
      </c>
      <c r="C4795" s="18">
        <f t="shared" si="74"/>
        <v>5.5619930475086905E-2</v>
      </c>
      <c r="D4795" s="18">
        <v>645</v>
      </c>
      <c r="E4795" s="16">
        <v>985</v>
      </c>
      <c r="F4795">
        <v>96</v>
      </c>
      <c r="G4795" t="s">
        <v>5484</v>
      </c>
      <c r="H4795" s="19">
        <v>1</v>
      </c>
      <c r="I4795" s="19">
        <v>465</v>
      </c>
    </row>
    <row r="4796" spans="1:9" x14ac:dyDescent="0.15">
      <c r="A4796" t="s">
        <v>3610</v>
      </c>
      <c r="B4796" t="s">
        <v>3817</v>
      </c>
      <c r="C4796" s="18">
        <f t="shared" si="74"/>
        <v>3.6734693877551024E-2</v>
      </c>
      <c r="D4796" s="18">
        <v>713</v>
      </c>
      <c r="E4796" s="16">
        <v>467</v>
      </c>
      <c r="F4796">
        <v>45</v>
      </c>
      <c r="G4796" t="s">
        <v>5479</v>
      </c>
      <c r="H4796" s="19">
        <v>1</v>
      </c>
      <c r="I4796" s="19">
        <v>588</v>
      </c>
    </row>
    <row r="4797" spans="1:9" x14ac:dyDescent="0.15">
      <c r="A4797" t="s">
        <v>3610</v>
      </c>
      <c r="B4797" t="s">
        <v>3818</v>
      </c>
      <c r="C4797" s="18">
        <f t="shared" si="74"/>
        <v>5.991189427312775E-2</v>
      </c>
      <c r="D4797" s="18">
        <v>1032</v>
      </c>
      <c r="E4797" s="16">
        <v>1102</v>
      </c>
      <c r="F4797">
        <v>136</v>
      </c>
      <c r="G4797" t="s">
        <v>5479</v>
      </c>
      <c r="H4797" s="19">
        <v>1</v>
      </c>
      <c r="I4797" s="19">
        <v>823</v>
      </c>
    </row>
    <row r="4798" spans="1:9" x14ac:dyDescent="0.15">
      <c r="A4798" t="s">
        <v>3610</v>
      </c>
      <c r="B4798" t="s">
        <v>3819</v>
      </c>
      <c r="C4798" s="18">
        <f t="shared" si="74"/>
        <v>2.2912047302291204E-2</v>
      </c>
      <c r="D4798" s="18">
        <v>294</v>
      </c>
      <c r="E4798" s="16">
        <v>1028</v>
      </c>
      <c r="F4798">
        <v>31</v>
      </c>
      <c r="G4798" t="s">
        <v>5479</v>
      </c>
      <c r="H4798" s="19">
        <v>1</v>
      </c>
      <c r="I4798" s="19">
        <v>209</v>
      </c>
    </row>
    <row r="4799" spans="1:9" x14ac:dyDescent="0.15">
      <c r="A4799" t="s">
        <v>3610</v>
      </c>
      <c r="B4799" t="s">
        <v>3820</v>
      </c>
      <c r="C4799" s="18">
        <f t="shared" si="74"/>
        <v>9.7953852851545495E-2</v>
      </c>
      <c r="D4799" s="18">
        <v>1737</v>
      </c>
      <c r="E4799" s="16">
        <v>335</v>
      </c>
      <c r="F4799">
        <v>225</v>
      </c>
      <c r="G4799" t="s">
        <v>5484</v>
      </c>
      <c r="H4799" s="19">
        <v>1</v>
      </c>
      <c r="I4799" s="19">
        <v>1336</v>
      </c>
    </row>
    <row r="4800" spans="1:9" x14ac:dyDescent="0.15">
      <c r="A4800" t="s">
        <v>3610</v>
      </c>
      <c r="B4800" t="s">
        <v>3821</v>
      </c>
      <c r="C4800" s="18">
        <f t="shared" si="74"/>
        <v>2.6721232546942707E-2</v>
      </c>
      <c r="D4800" s="18">
        <v>936</v>
      </c>
      <c r="E4800" s="16">
        <v>3107</v>
      </c>
      <c r="F4800">
        <v>111</v>
      </c>
      <c r="G4800" t="s">
        <v>5484</v>
      </c>
      <c r="H4800" s="19">
        <v>1</v>
      </c>
      <c r="I4800" s="19">
        <v>715</v>
      </c>
    </row>
    <row r="4801" spans="1:9" x14ac:dyDescent="0.15">
      <c r="A4801" t="s">
        <v>3610</v>
      </c>
      <c r="B4801" t="s">
        <v>3822</v>
      </c>
      <c r="C4801" s="18">
        <f t="shared" si="74"/>
        <v>6.2276306370794558E-2</v>
      </c>
      <c r="D4801" s="18">
        <v>2755</v>
      </c>
      <c r="E4801" s="16">
        <v>1175</v>
      </c>
      <c r="F4801">
        <v>261</v>
      </c>
      <c r="G4801" t="s">
        <v>5484</v>
      </c>
      <c r="H4801" s="19">
        <v>1</v>
      </c>
      <c r="I4801" s="19">
        <v>2313</v>
      </c>
    </row>
    <row r="4802" spans="1:9" x14ac:dyDescent="0.15">
      <c r="A4802" t="s">
        <v>3610</v>
      </c>
      <c r="B4802" t="s">
        <v>3823</v>
      </c>
      <c r="C4802" s="18">
        <f t="shared" si="74"/>
        <v>0.12386634844868735</v>
      </c>
      <c r="D4802" s="18">
        <v>3295</v>
      </c>
      <c r="E4802" s="16">
        <v>376</v>
      </c>
      <c r="F4802">
        <v>519</v>
      </c>
      <c r="G4802" t="s">
        <v>5484</v>
      </c>
      <c r="H4802" s="19">
        <v>2</v>
      </c>
      <c r="I4802" s="19">
        <v>2638</v>
      </c>
    </row>
    <row r="4803" spans="1:9" x14ac:dyDescent="0.15">
      <c r="A4803" t="s">
        <v>3610</v>
      </c>
      <c r="B4803" t="s">
        <v>3824</v>
      </c>
      <c r="C4803" s="18">
        <f t="shared" ref="C4803:C4866" si="75">SUM(F4803:G4803)/(SUM(D4803:E4803) + SUM(F4803:G4803))</f>
        <v>0.14513677811550152</v>
      </c>
      <c r="D4803" s="18">
        <v>953</v>
      </c>
      <c r="E4803" s="16">
        <v>172</v>
      </c>
      <c r="F4803">
        <v>191</v>
      </c>
      <c r="G4803" t="s">
        <v>5479</v>
      </c>
      <c r="H4803" s="19">
        <v>1</v>
      </c>
      <c r="I4803" s="19">
        <v>688</v>
      </c>
    </row>
    <row r="4804" spans="1:9" x14ac:dyDescent="0.15">
      <c r="A4804" t="s">
        <v>3610</v>
      </c>
      <c r="B4804" t="s">
        <v>3825</v>
      </c>
      <c r="C4804" s="18">
        <f t="shared" si="75"/>
        <v>0.12726332126228659</v>
      </c>
      <c r="D4804" s="18">
        <v>1561</v>
      </c>
      <c r="E4804" s="16">
        <v>126</v>
      </c>
      <c r="F4804">
        <v>246</v>
      </c>
      <c r="G4804" t="s">
        <v>5484</v>
      </c>
      <c r="H4804" s="19">
        <v>1</v>
      </c>
      <c r="I4804" s="19">
        <v>1184</v>
      </c>
    </row>
    <row r="4805" spans="1:9" x14ac:dyDescent="0.15">
      <c r="A4805" t="s">
        <v>3610</v>
      </c>
      <c r="B4805" t="s">
        <v>3826</v>
      </c>
      <c r="C4805" s="18">
        <f t="shared" si="75"/>
        <v>0.11048537647790915</v>
      </c>
      <c r="D4805" s="18">
        <v>27905</v>
      </c>
      <c r="E4805" s="16">
        <v>684</v>
      </c>
      <c r="F4805">
        <v>3551</v>
      </c>
      <c r="G4805" t="s">
        <v>5484</v>
      </c>
      <c r="H4805" s="19">
        <v>7</v>
      </c>
      <c r="I4805" s="19">
        <v>23633</v>
      </c>
    </row>
    <row r="4806" spans="1:9" x14ac:dyDescent="0.15">
      <c r="A4806" t="s">
        <v>3610</v>
      </c>
      <c r="B4806" t="s">
        <v>3827</v>
      </c>
      <c r="C4806" s="18">
        <f t="shared" si="75"/>
        <v>0.11563307493540052</v>
      </c>
      <c r="D4806" s="18">
        <v>4528</v>
      </c>
      <c r="E4806" s="16">
        <v>948</v>
      </c>
      <c r="F4806">
        <v>716</v>
      </c>
      <c r="G4806" t="s">
        <v>5484</v>
      </c>
      <c r="H4806" s="19">
        <v>2</v>
      </c>
      <c r="I4806" s="19">
        <v>3828</v>
      </c>
    </row>
    <row r="4807" spans="1:9" x14ac:dyDescent="0.15">
      <c r="A4807" t="s">
        <v>3610</v>
      </c>
      <c r="B4807" t="s">
        <v>3828</v>
      </c>
      <c r="C4807" s="18">
        <f t="shared" si="75"/>
        <v>9.1999999999999998E-2</v>
      </c>
      <c r="D4807" s="18">
        <v>861</v>
      </c>
      <c r="E4807" s="16">
        <v>274</v>
      </c>
      <c r="F4807">
        <v>115</v>
      </c>
      <c r="G4807" t="s">
        <v>5484</v>
      </c>
      <c r="H4807" s="19">
        <v>1</v>
      </c>
      <c r="I4807" s="19">
        <v>704</v>
      </c>
    </row>
    <row r="4808" spans="1:9" x14ac:dyDescent="0.15">
      <c r="A4808" t="s">
        <v>3610</v>
      </c>
      <c r="B4808" t="s">
        <v>3829</v>
      </c>
      <c r="C4808" s="18">
        <f t="shared" si="75"/>
        <v>4.4581091468101464E-2</v>
      </c>
      <c r="D4808" s="18">
        <v>786</v>
      </c>
      <c r="E4808" s="16">
        <v>457</v>
      </c>
      <c r="F4808">
        <v>58</v>
      </c>
      <c r="G4808" t="s">
        <v>5484</v>
      </c>
      <c r="H4808" s="19">
        <v>1</v>
      </c>
      <c r="I4808" s="19">
        <v>660</v>
      </c>
    </row>
    <row r="4809" spans="1:9" x14ac:dyDescent="0.15">
      <c r="A4809" t="s">
        <v>3610</v>
      </c>
      <c r="B4809" t="s">
        <v>3830</v>
      </c>
      <c r="C4809" s="18">
        <f t="shared" si="75"/>
        <v>7.3806881243063269E-2</v>
      </c>
      <c r="D4809" s="18">
        <v>1328</v>
      </c>
      <c r="E4809" s="16">
        <v>341</v>
      </c>
      <c r="F4809">
        <v>133</v>
      </c>
      <c r="G4809" t="s">
        <v>5484</v>
      </c>
      <c r="H4809" s="19">
        <v>1</v>
      </c>
      <c r="I4809" s="19">
        <v>1087</v>
      </c>
    </row>
    <row r="4810" spans="1:9" x14ac:dyDescent="0.15">
      <c r="A4810" t="s">
        <v>3610</v>
      </c>
      <c r="B4810" t="s">
        <v>3831</v>
      </c>
      <c r="C4810" s="18">
        <f t="shared" si="75"/>
        <v>1.8537590113285273E-2</v>
      </c>
      <c r="D4810" s="18">
        <v>209</v>
      </c>
      <c r="E4810" s="16">
        <v>744</v>
      </c>
      <c r="F4810">
        <v>18</v>
      </c>
      <c r="G4810" t="s">
        <v>5484</v>
      </c>
      <c r="H4810" s="19">
        <v>1</v>
      </c>
      <c r="I4810" s="19">
        <v>169</v>
      </c>
    </row>
    <row r="4811" spans="1:9" x14ac:dyDescent="0.15">
      <c r="A4811" t="s">
        <v>3610</v>
      </c>
      <c r="B4811" t="s">
        <v>3832</v>
      </c>
      <c r="C4811" s="18">
        <f t="shared" si="75"/>
        <v>7.0244672454617199E-2</v>
      </c>
      <c r="D4811" s="18">
        <v>836</v>
      </c>
      <c r="E4811" s="16">
        <v>342</v>
      </c>
      <c r="F4811">
        <v>89</v>
      </c>
      <c r="G4811" t="s">
        <v>5484</v>
      </c>
      <c r="H4811" s="19">
        <v>1</v>
      </c>
      <c r="I4811" s="19">
        <v>635</v>
      </c>
    </row>
    <row r="4812" spans="1:9" x14ac:dyDescent="0.15">
      <c r="A4812" t="s">
        <v>3610</v>
      </c>
      <c r="B4812" t="s">
        <v>3833</v>
      </c>
      <c r="C4812" s="18">
        <f t="shared" si="75"/>
        <v>0.13386159535129424</v>
      </c>
      <c r="D4812" s="18">
        <v>7647</v>
      </c>
      <c r="E4812" s="16">
        <v>551</v>
      </c>
      <c r="F4812">
        <v>1267</v>
      </c>
      <c r="G4812" t="s">
        <v>5484</v>
      </c>
      <c r="H4812" s="19">
        <v>3</v>
      </c>
      <c r="I4812" s="19">
        <v>6240</v>
      </c>
    </row>
    <row r="4813" spans="1:9" x14ac:dyDescent="0.15">
      <c r="A4813" t="s">
        <v>3610</v>
      </c>
      <c r="B4813" t="s">
        <v>3834</v>
      </c>
      <c r="C4813" s="18">
        <f t="shared" si="75"/>
        <v>4.7701647875108416E-2</v>
      </c>
      <c r="D4813" s="18">
        <v>478</v>
      </c>
      <c r="E4813" s="16">
        <v>620</v>
      </c>
      <c r="F4813">
        <v>55</v>
      </c>
      <c r="G4813" t="s">
        <v>5484</v>
      </c>
      <c r="H4813" s="19">
        <v>1</v>
      </c>
      <c r="I4813" s="19">
        <v>365</v>
      </c>
    </row>
    <row r="4814" spans="1:9" x14ac:dyDescent="0.15">
      <c r="A4814" t="s">
        <v>3610</v>
      </c>
      <c r="B4814" t="s">
        <v>3835</v>
      </c>
      <c r="C4814" s="18">
        <f t="shared" si="75"/>
        <v>2.8386050283860504E-2</v>
      </c>
      <c r="D4814" s="18">
        <v>373</v>
      </c>
      <c r="E4814" s="16">
        <v>825</v>
      </c>
      <c r="F4814">
        <v>35</v>
      </c>
      <c r="G4814" t="s">
        <v>5484</v>
      </c>
      <c r="H4814" s="19">
        <v>1</v>
      </c>
      <c r="I4814" s="19">
        <v>311</v>
      </c>
    </row>
    <row r="4815" spans="1:9" x14ac:dyDescent="0.15">
      <c r="A4815" t="s">
        <v>3610</v>
      </c>
      <c r="B4815" t="s">
        <v>3836</v>
      </c>
      <c r="C4815" s="18">
        <f t="shared" si="75"/>
        <v>3.2352941176470591E-2</v>
      </c>
      <c r="D4815" s="18">
        <v>133</v>
      </c>
      <c r="E4815" s="16">
        <v>525</v>
      </c>
      <c r="F4815">
        <v>22</v>
      </c>
      <c r="G4815" t="s">
        <v>5484</v>
      </c>
      <c r="H4815" s="19">
        <v>1</v>
      </c>
      <c r="I4815" s="19">
        <v>94</v>
      </c>
    </row>
    <row r="4816" spans="1:9" x14ac:dyDescent="0.15">
      <c r="A4816" t="s">
        <v>3610</v>
      </c>
      <c r="B4816" t="s">
        <v>3837</v>
      </c>
      <c r="C4816" s="18">
        <f t="shared" si="75"/>
        <v>9.4780219780219777E-2</v>
      </c>
      <c r="D4816" s="18">
        <v>403</v>
      </c>
      <c r="E4816" s="16">
        <v>256</v>
      </c>
      <c r="F4816">
        <v>69</v>
      </c>
      <c r="G4816" t="s">
        <v>5484</v>
      </c>
      <c r="H4816" s="19">
        <v>1</v>
      </c>
      <c r="I4816" s="19">
        <v>279</v>
      </c>
    </row>
    <row r="4817" spans="1:9" x14ac:dyDescent="0.15">
      <c r="A4817" t="s">
        <v>3610</v>
      </c>
      <c r="B4817" t="s">
        <v>3838</v>
      </c>
      <c r="C4817" s="18">
        <f t="shared" si="75"/>
        <v>0.10164424514200299</v>
      </c>
      <c r="D4817" s="18">
        <v>430</v>
      </c>
      <c r="E4817" s="16">
        <v>171</v>
      </c>
      <c r="F4817">
        <v>68</v>
      </c>
      <c r="G4817" t="s">
        <v>5484</v>
      </c>
      <c r="H4817" s="19">
        <v>1</v>
      </c>
      <c r="I4817" s="19">
        <v>356</v>
      </c>
    </row>
    <row r="4818" spans="1:9" x14ac:dyDescent="0.15">
      <c r="A4818" t="s">
        <v>3610</v>
      </c>
      <c r="B4818" t="s">
        <v>3839</v>
      </c>
      <c r="C4818" s="18">
        <f t="shared" si="75"/>
        <v>9.3238434163701062E-2</v>
      </c>
      <c r="D4818" s="18">
        <v>1208</v>
      </c>
      <c r="E4818" s="16">
        <v>66</v>
      </c>
      <c r="F4818">
        <v>131</v>
      </c>
      <c r="G4818" t="s">
        <v>5484</v>
      </c>
      <c r="H4818" s="19">
        <v>1</v>
      </c>
      <c r="I4818" s="19">
        <v>993</v>
      </c>
    </row>
    <row r="4819" spans="1:9" x14ac:dyDescent="0.15">
      <c r="A4819" t="s">
        <v>3610</v>
      </c>
      <c r="B4819" t="s">
        <v>3840</v>
      </c>
      <c r="C4819" s="18">
        <f t="shared" si="75"/>
        <v>7.823960880195599E-2</v>
      </c>
      <c r="D4819" s="18">
        <v>682</v>
      </c>
      <c r="E4819" s="16">
        <v>72</v>
      </c>
      <c r="F4819">
        <v>64</v>
      </c>
      <c r="G4819" t="s">
        <v>5484</v>
      </c>
      <c r="H4819" s="19">
        <v>1</v>
      </c>
      <c r="I4819" s="19">
        <v>549</v>
      </c>
    </row>
    <row r="4820" spans="1:9" x14ac:dyDescent="0.15">
      <c r="A4820" t="s">
        <v>3610</v>
      </c>
      <c r="B4820" t="s">
        <v>3841</v>
      </c>
      <c r="C4820" s="18">
        <f t="shared" si="75"/>
        <v>9.5718901453957991E-2</v>
      </c>
      <c r="D4820" s="18">
        <v>4312</v>
      </c>
      <c r="E4820" s="16">
        <v>166</v>
      </c>
      <c r="F4820">
        <v>474</v>
      </c>
      <c r="G4820" t="s">
        <v>5484</v>
      </c>
      <c r="H4820" s="19">
        <v>1</v>
      </c>
      <c r="I4820" s="19">
        <v>3461</v>
      </c>
    </row>
    <row r="4821" spans="1:9" x14ac:dyDescent="0.15">
      <c r="A4821" t="s">
        <v>3610</v>
      </c>
      <c r="B4821" t="s">
        <v>3842</v>
      </c>
      <c r="C4821" s="18">
        <f t="shared" si="75"/>
        <v>2.4390243902439025E-2</v>
      </c>
      <c r="D4821" s="18">
        <v>755</v>
      </c>
      <c r="E4821" s="16">
        <v>1125</v>
      </c>
      <c r="F4821">
        <v>47</v>
      </c>
      <c r="G4821" t="s">
        <v>5484</v>
      </c>
      <c r="H4821" s="19">
        <v>1</v>
      </c>
      <c r="I4821" s="19">
        <v>629</v>
      </c>
    </row>
    <row r="4822" spans="1:9" x14ac:dyDescent="0.15">
      <c r="A4822" t="s">
        <v>3610</v>
      </c>
      <c r="B4822" t="s">
        <v>3843</v>
      </c>
      <c r="C4822" s="18">
        <f t="shared" si="75"/>
        <v>7.3954983922829579E-2</v>
      </c>
      <c r="D4822" s="18">
        <v>941</v>
      </c>
      <c r="E4822" s="16">
        <v>211</v>
      </c>
      <c r="F4822">
        <v>92</v>
      </c>
      <c r="G4822" t="s">
        <v>5484</v>
      </c>
      <c r="H4822" s="19">
        <v>1</v>
      </c>
      <c r="I4822" s="19">
        <v>678</v>
      </c>
    </row>
    <row r="4823" spans="1:9" x14ac:dyDescent="0.15">
      <c r="A4823" t="s">
        <v>3610</v>
      </c>
      <c r="B4823" t="s">
        <v>3844</v>
      </c>
      <c r="C4823" s="18">
        <f t="shared" si="75"/>
        <v>7.8920041536863966E-2</v>
      </c>
      <c r="D4823" s="18">
        <v>493</v>
      </c>
      <c r="E4823" s="16">
        <v>394</v>
      </c>
      <c r="F4823">
        <v>76</v>
      </c>
      <c r="G4823" t="s">
        <v>5484</v>
      </c>
      <c r="H4823" s="19">
        <v>1</v>
      </c>
      <c r="I4823" s="19">
        <v>365</v>
      </c>
    </row>
    <row r="4824" spans="1:9" x14ac:dyDescent="0.15">
      <c r="A4824" t="s">
        <v>3610</v>
      </c>
      <c r="B4824" t="s">
        <v>3845</v>
      </c>
      <c r="C4824" s="18">
        <f t="shared" si="75"/>
        <v>8.8495575221238937E-3</v>
      </c>
      <c r="D4824" s="18">
        <v>670</v>
      </c>
      <c r="E4824" s="16">
        <v>8626</v>
      </c>
      <c r="F4824">
        <v>83</v>
      </c>
      <c r="G4824" t="s">
        <v>5484</v>
      </c>
      <c r="H4824" s="19">
        <v>1</v>
      </c>
      <c r="I4824" s="19">
        <v>518</v>
      </c>
    </row>
    <row r="4825" spans="1:9" x14ac:dyDescent="0.15">
      <c r="A4825" t="s">
        <v>3610</v>
      </c>
      <c r="B4825" t="s">
        <v>3846</v>
      </c>
      <c r="C4825" s="18">
        <f t="shared" si="75"/>
        <v>1.7407071622846781E-2</v>
      </c>
      <c r="D4825" s="18">
        <v>677</v>
      </c>
      <c r="E4825" s="16">
        <v>4742</v>
      </c>
      <c r="F4825">
        <v>96</v>
      </c>
      <c r="G4825" t="s">
        <v>5484</v>
      </c>
      <c r="H4825" s="19">
        <v>1</v>
      </c>
      <c r="I4825" s="19">
        <v>509</v>
      </c>
    </row>
    <row r="4826" spans="1:9" x14ac:dyDescent="0.15">
      <c r="A4826" t="s">
        <v>3610</v>
      </c>
      <c r="B4826" t="s">
        <v>3847</v>
      </c>
      <c r="C4826" s="18">
        <f t="shared" si="75"/>
        <v>5.9806738051710627E-2</v>
      </c>
      <c r="D4826" s="18">
        <v>2146</v>
      </c>
      <c r="E4826" s="16">
        <v>1454</v>
      </c>
      <c r="F4826">
        <v>229</v>
      </c>
      <c r="G4826" t="s">
        <v>5484</v>
      </c>
      <c r="H4826" s="19">
        <v>1</v>
      </c>
      <c r="I4826" s="19">
        <v>1819</v>
      </c>
    </row>
    <row r="4827" spans="1:9" x14ac:dyDescent="0.15">
      <c r="A4827" t="s">
        <v>3610</v>
      </c>
      <c r="B4827" t="s">
        <v>3848</v>
      </c>
      <c r="C4827" s="18">
        <f t="shared" si="75"/>
        <v>0.12074502247912652</v>
      </c>
      <c r="D4827" s="18">
        <v>6003</v>
      </c>
      <c r="E4827" s="16">
        <v>842</v>
      </c>
      <c r="F4827">
        <v>940</v>
      </c>
      <c r="G4827" t="s">
        <v>5479</v>
      </c>
      <c r="H4827" s="19">
        <v>2</v>
      </c>
      <c r="I4827" s="19">
        <v>4903</v>
      </c>
    </row>
    <row r="4828" spans="1:9" x14ac:dyDescent="0.15">
      <c r="A4828" t="s">
        <v>3610</v>
      </c>
      <c r="B4828" t="s">
        <v>3849</v>
      </c>
      <c r="C4828" s="18">
        <f t="shared" si="75"/>
        <v>0.10842293906810035</v>
      </c>
      <c r="D4828" s="18">
        <v>3954</v>
      </c>
      <c r="E4828" s="16">
        <v>26</v>
      </c>
      <c r="F4828">
        <v>484</v>
      </c>
      <c r="G4828" t="s">
        <v>5484</v>
      </c>
      <c r="H4828" s="19">
        <v>2</v>
      </c>
      <c r="I4828" s="19">
        <v>3240</v>
      </c>
    </row>
    <row r="4829" spans="1:9" x14ac:dyDescent="0.15">
      <c r="A4829" t="s">
        <v>3610</v>
      </c>
      <c r="B4829" t="s">
        <v>3850</v>
      </c>
      <c r="C4829" s="18">
        <f t="shared" si="75"/>
        <v>2.0311012377023166E-2</v>
      </c>
      <c r="D4829" s="18">
        <v>562</v>
      </c>
      <c r="E4829" s="16">
        <v>2525</v>
      </c>
      <c r="F4829">
        <v>64</v>
      </c>
      <c r="G4829" t="s">
        <v>5484</v>
      </c>
      <c r="H4829" s="19">
        <v>1</v>
      </c>
      <c r="I4829" s="19">
        <v>441</v>
      </c>
    </row>
    <row r="4830" spans="1:9" x14ac:dyDescent="0.15">
      <c r="A4830" t="s">
        <v>3610</v>
      </c>
      <c r="B4830" t="s">
        <v>3851</v>
      </c>
      <c r="C4830" s="18">
        <f t="shared" si="75"/>
        <v>5.9310344827586209E-2</v>
      </c>
      <c r="D4830" s="18">
        <v>586</v>
      </c>
      <c r="E4830" s="16">
        <v>778</v>
      </c>
      <c r="F4830">
        <v>86</v>
      </c>
      <c r="G4830" t="s">
        <v>5484</v>
      </c>
      <c r="H4830" s="19">
        <v>1</v>
      </c>
      <c r="I4830" s="19">
        <v>450</v>
      </c>
    </row>
    <row r="4831" spans="1:9" x14ac:dyDescent="0.15">
      <c r="A4831" t="s">
        <v>3610</v>
      </c>
      <c r="B4831" t="s">
        <v>3852</v>
      </c>
      <c r="C4831" s="18">
        <f t="shared" si="75"/>
        <v>4.5513654096228866E-2</v>
      </c>
      <c r="D4831" s="18">
        <v>266</v>
      </c>
      <c r="E4831" s="16">
        <v>468</v>
      </c>
      <c r="F4831">
        <v>35</v>
      </c>
      <c r="G4831" t="s">
        <v>5484</v>
      </c>
      <c r="H4831" s="19">
        <v>1</v>
      </c>
      <c r="I4831" s="19">
        <v>207</v>
      </c>
    </row>
    <row r="4832" spans="1:9" x14ac:dyDescent="0.15">
      <c r="A4832" t="s">
        <v>3610</v>
      </c>
      <c r="B4832" t="s">
        <v>3853</v>
      </c>
      <c r="C4832" s="18">
        <f t="shared" si="75"/>
        <v>6.1099796334012219E-3</v>
      </c>
      <c r="D4832" s="18">
        <v>60</v>
      </c>
      <c r="E4832" s="16">
        <v>428</v>
      </c>
      <c r="F4832">
        <v>3</v>
      </c>
      <c r="G4832" t="s">
        <v>5484</v>
      </c>
      <c r="H4832" s="19">
        <v>1</v>
      </c>
      <c r="I4832" s="19">
        <v>51</v>
      </c>
    </row>
    <row r="4833" spans="1:9" x14ac:dyDescent="0.15">
      <c r="A4833" t="s">
        <v>3610</v>
      </c>
      <c r="B4833" t="s">
        <v>3854</v>
      </c>
      <c r="C4833" s="18">
        <f t="shared" si="75"/>
        <v>0.1017042330951072</v>
      </c>
      <c r="D4833" s="18">
        <v>1109</v>
      </c>
      <c r="E4833" s="16">
        <v>525</v>
      </c>
      <c r="F4833">
        <v>185</v>
      </c>
      <c r="G4833" t="s">
        <v>5479</v>
      </c>
      <c r="H4833" s="19">
        <v>1</v>
      </c>
      <c r="I4833" s="19">
        <v>876</v>
      </c>
    </row>
    <row r="4834" spans="1:9" x14ac:dyDescent="0.15">
      <c r="A4834" t="s">
        <v>3610</v>
      </c>
      <c r="B4834" t="s">
        <v>3855</v>
      </c>
      <c r="C4834" s="18">
        <f t="shared" si="75"/>
        <v>1.712962962962963E-2</v>
      </c>
      <c r="D4834" s="18">
        <v>180</v>
      </c>
      <c r="E4834" s="16">
        <v>1943</v>
      </c>
      <c r="F4834">
        <v>37</v>
      </c>
      <c r="G4834" t="s">
        <v>5484</v>
      </c>
      <c r="H4834" s="19">
        <v>1</v>
      </c>
      <c r="I4834" s="19">
        <v>135</v>
      </c>
    </row>
    <row r="4835" spans="1:9" x14ac:dyDescent="0.15">
      <c r="A4835" t="s">
        <v>3610</v>
      </c>
      <c r="B4835" t="s">
        <v>3856</v>
      </c>
      <c r="C4835" s="18">
        <f t="shared" si="75"/>
        <v>7.6308139534883718E-2</v>
      </c>
      <c r="D4835" s="18">
        <v>1073</v>
      </c>
      <c r="E4835" s="16">
        <v>198</v>
      </c>
      <c r="F4835">
        <v>105</v>
      </c>
      <c r="G4835" t="s">
        <v>5484</v>
      </c>
      <c r="H4835" s="19">
        <v>1</v>
      </c>
      <c r="I4835" s="19">
        <v>876</v>
      </c>
    </row>
    <row r="4836" spans="1:9" x14ac:dyDescent="0.15">
      <c r="A4836" t="s">
        <v>3610</v>
      </c>
      <c r="B4836" t="s">
        <v>3857</v>
      </c>
      <c r="C4836" s="18">
        <f t="shared" si="75"/>
        <v>8.2922824302134643E-2</v>
      </c>
      <c r="D4836" s="18">
        <v>657</v>
      </c>
      <c r="E4836" s="16">
        <v>460</v>
      </c>
      <c r="F4836">
        <v>101</v>
      </c>
      <c r="G4836" t="s">
        <v>5484</v>
      </c>
      <c r="H4836" s="19">
        <v>1</v>
      </c>
      <c r="I4836" s="19">
        <v>453</v>
      </c>
    </row>
    <row r="4837" spans="1:9" x14ac:dyDescent="0.15">
      <c r="A4837" t="s">
        <v>3610</v>
      </c>
      <c r="B4837" t="s">
        <v>3858</v>
      </c>
      <c r="C4837" s="18">
        <f t="shared" si="75"/>
        <v>8.0673758865248232E-2</v>
      </c>
      <c r="D4837" s="18">
        <v>628</v>
      </c>
      <c r="E4837" s="16">
        <v>409</v>
      </c>
      <c r="F4837">
        <v>91</v>
      </c>
      <c r="G4837" t="s">
        <v>5484</v>
      </c>
      <c r="H4837" s="19">
        <v>1</v>
      </c>
      <c r="I4837" s="19">
        <v>492</v>
      </c>
    </row>
    <row r="4838" spans="1:9" x14ac:dyDescent="0.15">
      <c r="A4838" t="s">
        <v>3610</v>
      </c>
      <c r="B4838" t="s">
        <v>3859</v>
      </c>
      <c r="C4838" s="18">
        <f t="shared" si="75"/>
        <v>4.5053868756121447E-2</v>
      </c>
      <c r="D4838" s="18">
        <v>512</v>
      </c>
      <c r="E4838" s="16">
        <v>463</v>
      </c>
      <c r="F4838">
        <v>46</v>
      </c>
      <c r="G4838" t="s">
        <v>5479</v>
      </c>
      <c r="H4838" s="19">
        <v>1</v>
      </c>
      <c r="I4838" s="19">
        <v>400</v>
      </c>
    </row>
    <row r="4839" spans="1:9" x14ac:dyDescent="0.15">
      <c r="A4839" t="s">
        <v>3610</v>
      </c>
      <c r="B4839" t="s">
        <v>3860</v>
      </c>
      <c r="C4839" s="18">
        <f t="shared" si="75"/>
        <v>4.6918123275068994E-2</v>
      </c>
      <c r="D4839" s="18">
        <v>725</v>
      </c>
      <c r="E4839" s="16">
        <v>1347</v>
      </c>
      <c r="F4839">
        <v>102</v>
      </c>
      <c r="G4839" t="s">
        <v>5479</v>
      </c>
      <c r="H4839" s="19">
        <v>1</v>
      </c>
      <c r="I4839" s="19">
        <v>562</v>
      </c>
    </row>
    <row r="4840" spans="1:9" x14ac:dyDescent="0.15">
      <c r="A4840" t="s">
        <v>3610</v>
      </c>
      <c r="B4840" t="s">
        <v>3861</v>
      </c>
      <c r="C4840" s="18">
        <f t="shared" si="75"/>
        <v>3.7735849056603772E-2</v>
      </c>
      <c r="D4840" s="18">
        <v>545</v>
      </c>
      <c r="E4840" s="16">
        <v>1291</v>
      </c>
      <c r="F4840">
        <v>72</v>
      </c>
      <c r="G4840" t="s">
        <v>5479</v>
      </c>
      <c r="H4840" s="19">
        <v>1</v>
      </c>
      <c r="I4840" s="19">
        <v>426</v>
      </c>
    </row>
    <row r="4841" spans="1:9" x14ac:dyDescent="0.15">
      <c r="A4841" t="s">
        <v>3610</v>
      </c>
      <c r="B4841" t="s">
        <v>3862</v>
      </c>
      <c r="C4841" s="18">
        <f t="shared" si="75"/>
        <v>5.5492638731596829E-2</v>
      </c>
      <c r="D4841" s="18">
        <v>605</v>
      </c>
      <c r="E4841" s="16">
        <v>229</v>
      </c>
      <c r="F4841">
        <v>49</v>
      </c>
      <c r="G4841" t="s">
        <v>5484</v>
      </c>
      <c r="H4841" s="19">
        <v>1</v>
      </c>
      <c r="I4841" s="19">
        <v>463</v>
      </c>
    </row>
    <row r="4842" spans="1:9" x14ac:dyDescent="0.15">
      <c r="A4842" t="s">
        <v>3610</v>
      </c>
      <c r="B4842" t="s">
        <v>3863</v>
      </c>
      <c r="C4842" s="18">
        <f t="shared" si="75"/>
        <v>2.7334152334152335E-2</v>
      </c>
      <c r="D4842" s="18">
        <v>984</v>
      </c>
      <c r="E4842" s="16">
        <v>2183</v>
      </c>
      <c r="F4842">
        <v>89</v>
      </c>
      <c r="G4842" t="s">
        <v>5479</v>
      </c>
      <c r="H4842" s="19">
        <v>1</v>
      </c>
      <c r="I4842" s="19">
        <v>845</v>
      </c>
    </row>
    <row r="4843" spans="1:9" x14ac:dyDescent="0.15">
      <c r="A4843" t="s">
        <v>3610</v>
      </c>
      <c r="B4843" t="s">
        <v>3864</v>
      </c>
      <c r="C4843" s="18">
        <f t="shared" si="75"/>
        <v>0.12334579250429337</v>
      </c>
      <c r="D4843" s="18">
        <v>16610</v>
      </c>
      <c r="E4843" s="16">
        <v>746</v>
      </c>
      <c r="F4843">
        <v>2442</v>
      </c>
      <c r="G4843" t="s">
        <v>5479</v>
      </c>
      <c r="H4843" s="19">
        <v>6</v>
      </c>
      <c r="I4843" s="19">
        <v>13598</v>
      </c>
    </row>
    <row r="4844" spans="1:9" x14ac:dyDescent="0.15">
      <c r="A4844" t="s">
        <v>3610</v>
      </c>
      <c r="B4844" t="s">
        <v>3865</v>
      </c>
      <c r="C4844" s="18">
        <f t="shared" si="75"/>
        <v>9.1346153846153841E-2</v>
      </c>
      <c r="D4844" s="18">
        <v>580</v>
      </c>
      <c r="E4844" s="16">
        <v>176</v>
      </c>
      <c r="F4844">
        <v>76</v>
      </c>
      <c r="G4844" t="s">
        <v>5484</v>
      </c>
      <c r="H4844" s="19">
        <v>1</v>
      </c>
      <c r="I4844" s="19">
        <v>447</v>
      </c>
    </row>
    <row r="4845" spans="1:9" x14ac:dyDescent="0.15">
      <c r="A4845" t="s">
        <v>3610</v>
      </c>
      <c r="B4845" t="s">
        <v>3866</v>
      </c>
      <c r="C4845" s="18">
        <f t="shared" si="75"/>
        <v>7.9194630872483227E-2</v>
      </c>
      <c r="D4845" s="18">
        <v>1116</v>
      </c>
      <c r="E4845" s="16">
        <v>256</v>
      </c>
      <c r="F4845">
        <v>118</v>
      </c>
      <c r="G4845" t="s">
        <v>5479</v>
      </c>
      <c r="H4845" s="19">
        <v>1</v>
      </c>
      <c r="I4845" s="19">
        <v>896</v>
      </c>
    </row>
    <row r="4846" spans="1:9" x14ac:dyDescent="0.15">
      <c r="A4846" t="s">
        <v>3610</v>
      </c>
      <c r="B4846" t="s">
        <v>3867</v>
      </c>
      <c r="C4846" s="18">
        <f t="shared" si="75"/>
        <v>9.7452934662236989E-3</v>
      </c>
      <c r="D4846" s="18">
        <v>939</v>
      </c>
      <c r="E4846" s="16">
        <v>8003</v>
      </c>
      <c r="F4846">
        <v>88</v>
      </c>
      <c r="G4846" t="s">
        <v>5479</v>
      </c>
      <c r="H4846" s="19">
        <v>1</v>
      </c>
      <c r="I4846" s="19">
        <v>759</v>
      </c>
    </row>
    <row r="4847" spans="1:9" x14ac:dyDescent="0.15">
      <c r="A4847" t="s">
        <v>3610</v>
      </c>
      <c r="B4847" t="s">
        <v>3868</v>
      </c>
      <c r="C4847" s="18">
        <f t="shared" si="75"/>
        <v>5.0370370370370371E-2</v>
      </c>
      <c r="D4847" s="18">
        <v>409</v>
      </c>
      <c r="E4847" s="16">
        <v>873</v>
      </c>
      <c r="F4847">
        <v>68</v>
      </c>
      <c r="G4847" t="s">
        <v>5479</v>
      </c>
      <c r="H4847" s="19">
        <v>1</v>
      </c>
      <c r="I4847" s="19">
        <v>288</v>
      </c>
    </row>
    <row r="4848" spans="1:9" x14ac:dyDescent="0.15">
      <c r="A4848" t="s">
        <v>3610</v>
      </c>
      <c r="B4848" t="s">
        <v>3869</v>
      </c>
      <c r="C4848" s="18">
        <f t="shared" si="75"/>
        <v>7.5388026607538808E-2</v>
      </c>
      <c r="D4848" s="18">
        <v>1052</v>
      </c>
      <c r="E4848" s="16">
        <v>616</v>
      </c>
      <c r="F4848">
        <v>136</v>
      </c>
      <c r="G4848" t="s">
        <v>5484</v>
      </c>
      <c r="H4848" s="19">
        <v>1</v>
      </c>
      <c r="I4848" s="19">
        <v>885</v>
      </c>
    </row>
    <row r="4849" spans="1:9" x14ac:dyDescent="0.15">
      <c r="A4849" t="s">
        <v>3610</v>
      </c>
      <c r="B4849" t="s">
        <v>3870</v>
      </c>
      <c r="C4849" s="18">
        <f t="shared" si="75"/>
        <v>0.10256410256410256</v>
      </c>
      <c r="D4849" s="18">
        <v>891</v>
      </c>
      <c r="E4849" s="16">
        <v>649</v>
      </c>
      <c r="F4849">
        <v>176</v>
      </c>
      <c r="G4849" t="s">
        <v>5484</v>
      </c>
      <c r="H4849" s="19">
        <v>1</v>
      </c>
      <c r="I4849" s="19">
        <v>608</v>
      </c>
    </row>
    <row r="4850" spans="1:9" x14ac:dyDescent="0.15">
      <c r="A4850" t="s">
        <v>3610</v>
      </c>
      <c r="B4850" t="s">
        <v>3871</v>
      </c>
      <c r="C4850" s="18">
        <f t="shared" si="75"/>
        <v>5.5913978494623658E-2</v>
      </c>
      <c r="D4850" s="18">
        <v>318</v>
      </c>
      <c r="E4850" s="16">
        <v>121</v>
      </c>
      <c r="F4850">
        <v>26</v>
      </c>
      <c r="G4850" t="s">
        <v>5484</v>
      </c>
      <c r="H4850" s="19">
        <v>1</v>
      </c>
      <c r="I4850" s="19">
        <v>247</v>
      </c>
    </row>
    <row r="4851" spans="1:9" x14ac:dyDescent="0.15">
      <c r="A4851" t="s">
        <v>3610</v>
      </c>
      <c r="B4851" t="s">
        <v>3872</v>
      </c>
      <c r="C4851" s="18">
        <f t="shared" si="75"/>
        <v>0.13057851239669421</v>
      </c>
      <c r="D4851" s="18">
        <v>2794</v>
      </c>
      <c r="E4851" s="16">
        <v>362</v>
      </c>
      <c r="F4851">
        <v>474</v>
      </c>
      <c r="G4851" t="s">
        <v>5484</v>
      </c>
      <c r="H4851" s="19">
        <v>1</v>
      </c>
      <c r="I4851" s="19">
        <v>2236</v>
      </c>
    </row>
    <row r="4852" spans="1:9" x14ac:dyDescent="0.15">
      <c r="A4852" t="s">
        <v>3610</v>
      </c>
      <c r="B4852" t="s">
        <v>3873</v>
      </c>
      <c r="C4852" s="18">
        <f t="shared" si="75"/>
        <v>7.8371501272264638E-2</v>
      </c>
      <c r="D4852" s="18">
        <v>1057</v>
      </c>
      <c r="E4852" s="16">
        <v>754</v>
      </c>
      <c r="F4852">
        <v>154</v>
      </c>
      <c r="G4852" t="s">
        <v>5484</v>
      </c>
      <c r="H4852" s="19">
        <v>1</v>
      </c>
      <c r="I4852" s="19">
        <v>820</v>
      </c>
    </row>
    <row r="4853" spans="1:9" x14ac:dyDescent="0.15">
      <c r="A4853" t="s">
        <v>3610</v>
      </c>
      <c r="B4853" t="s">
        <v>3874</v>
      </c>
      <c r="C4853" s="18">
        <f t="shared" si="75"/>
        <v>9.6726190476190479E-2</v>
      </c>
      <c r="D4853" s="18">
        <v>322</v>
      </c>
      <c r="E4853" s="16">
        <v>285</v>
      </c>
      <c r="F4853">
        <v>65</v>
      </c>
      <c r="G4853" t="s">
        <v>5484</v>
      </c>
      <c r="H4853" s="19">
        <v>1</v>
      </c>
      <c r="I4853" s="19">
        <v>225</v>
      </c>
    </row>
    <row r="4854" spans="1:9" x14ac:dyDescent="0.15">
      <c r="A4854" t="s">
        <v>3610</v>
      </c>
      <c r="B4854" t="s">
        <v>3875</v>
      </c>
      <c r="C4854" s="18">
        <f t="shared" si="75"/>
        <v>2.0026702269692925E-2</v>
      </c>
      <c r="D4854" s="18">
        <v>168</v>
      </c>
      <c r="E4854" s="16">
        <v>566</v>
      </c>
      <c r="F4854">
        <v>15</v>
      </c>
      <c r="G4854" t="s">
        <v>5479</v>
      </c>
      <c r="H4854" s="19">
        <v>1</v>
      </c>
      <c r="I4854" s="19">
        <v>137</v>
      </c>
    </row>
    <row r="4855" spans="1:9" x14ac:dyDescent="0.15">
      <c r="A4855" t="s">
        <v>3610</v>
      </c>
      <c r="B4855" t="s">
        <v>3876</v>
      </c>
      <c r="C4855" s="18">
        <f t="shared" si="75"/>
        <v>4.488778054862843E-2</v>
      </c>
      <c r="D4855" s="18">
        <v>113</v>
      </c>
      <c r="E4855" s="16">
        <v>270</v>
      </c>
      <c r="F4855">
        <v>18</v>
      </c>
      <c r="G4855" t="s">
        <v>5484</v>
      </c>
      <c r="H4855" s="19">
        <v>1</v>
      </c>
      <c r="I4855" s="19">
        <v>81</v>
      </c>
    </row>
    <row r="4856" spans="1:9" x14ac:dyDescent="0.15">
      <c r="A4856" t="s">
        <v>3610</v>
      </c>
      <c r="B4856" t="s">
        <v>3877</v>
      </c>
      <c r="C4856" s="18">
        <f t="shared" si="75"/>
        <v>5.2866716306775877E-2</v>
      </c>
      <c r="D4856" s="18">
        <v>643</v>
      </c>
      <c r="E4856" s="16">
        <v>629</v>
      </c>
      <c r="F4856">
        <v>71</v>
      </c>
      <c r="G4856" t="s">
        <v>5484</v>
      </c>
      <c r="H4856" s="19">
        <v>1</v>
      </c>
      <c r="I4856" s="19">
        <v>524</v>
      </c>
    </row>
    <row r="4857" spans="1:9" x14ac:dyDescent="0.15">
      <c r="A4857" t="s">
        <v>3610</v>
      </c>
      <c r="B4857" t="s">
        <v>3878</v>
      </c>
      <c r="C4857" s="18">
        <f t="shared" si="75"/>
        <v>2.0843797086891009E-2</v>
      </c>
      <c r="D4857" s="18">
        <v>915</v>
      </c>
      <c r="E4857" s="16">
        <v>2984</v>
      </c>
      <c r="F4857">
        <v>83</v>
      </c>
      <c r="G4857" t="s">
        <v>5484</v>
      </c>
      <c r="H4857" s="19">
        <v>1</v>
      </c>
      <c r="I4857" s="19">
        <v>730</v>
      </c>
    </row>
    <row r="4858" spans="1:9" x14ac:dyDescent="0.15">
      <c r="A4858" t="s">
        <v>3610</v>
      </c>
      <c r="B4858" t="s">
        <v>3879</v>
      </c>
      <c r="C4858" s="18">
        <f t="shared" si="75"/>
        <v>2.4453024453024452E-2</v>
      </c>
      <c r="D4858" s="18">
        <v>262</v>
      </c>
      <c r="E4858" s="16">
        <v>496</v>
      </c>
      <c r="F4858">
        <v>19</v>
      </c>
      <c r="G4858" t="s">
        <v>5484</v>
      </c>
      <c r="H4858" s="19">
        <v>1</v>
      </c>
      <c r="I4858" s="19">
        <v>215</v>
      </c>
    </row>
    <row r="4859" spans="1:9" x14ac:dyDescent="0.15">
      <c r="A4859" t="s">
        <v>3610</v>
      </c>
      <c r="B4859" t="s">
        <v>3880</v>
      </c>
      <c r="C4859" s="18">
        <f t="shared" si="75"/>
        <v>6.400839454354669E-2</v>
      </c>
      <c r="D4859" s="18">
        <v>422</v>
      </c>
      <c r="E4859" s="16">
        <v>470</v>
      </c>
      <c r="F4859">
        <v>61</v>
      </c>
      <c r="G4859" t="s">
        <v>5484</v>
      </c>
      <c r="H4859" s="19">
        <v>1</v>
      </c>
      <c r="I4859" s="19">
        <v>340</v>
      </c>
    </row>
    <row r="4860" spans="1:9" x14ac:dyDescent="0.15">
      <c r="A4860" t="s">
        <v>3610</v>
      </c>
      <c r="B4860" t="s">
        <v>3881</v>
      </c>
      <c r="C4860" s="18">
        <f t="shared" si="75"/>
        <v>3.391572456320658E-2</v>
      </c>
      <c r="D4860" s="18">
        <v>319</v>
      </c>
      <c r="E4860" s="16">
        <v>621</v>
      </c>
      <c r="F4860">
        <v>33</v>
      </c>
      <c r="G4860" t="s">
        <v>5484</v>
      </c>
      <c r="H4860" s="19">
        <v>1</v>
      </c>
      <c r="I4860" s="19">
        <v>236</v>
      </c>
    </row>
    <row r="4861" spans="1:9" x14ac:dyDescent="0.15">
      <c r="A4861" t="s">
        <v>3610</v>
      </c>
      <c r="B4861" t="s">
        <v>3882</v>
      </c>
      <c r="C4861" s="18">
        <f t="shared" si="75"/>
        <v>5.137751303052867E-2</v>
      </c>
      <c r="D4861" s="18">
        <v>716</v>
      </c>
      <c r="E4861" s="16">
        <v>558</v>
      </c>
      <c r="F4861">
        <v>69</v>
      </c>
      <c r="G4861" t="s">
        <v>5484</v>
      </c>
      <c r="H4861" s="19">
        <v>1</v>
      </c>
      <c r="I4861" s="19">
        <v>564</v>
      </c>
    </row>
    <row r="4862" spans="1:9" x14ac:dyDescent="0.15">
      <c r="A4862" t="s">
        <v>3610</v>
      </c>
      <c r="B4862" t="s">
        <v>3883</v>
      </c>
      <c r="C4862" s="18">
        <f t="shared" si="75"/>
        <v>6.1093247588424437E-2</v>
      </c>
      <c r="D4862" s="18">
        <v>317</v>
      </c>
      <c r="E4862" s="16">
        <v>559</v>
      </c>
      <c r="F4862">
        <v>57</v>
      </c>
      <c r="G4862" t="s">
        <v>5479</v>
      </c>
      <c r="H4862" s="19">
        <v>1</v>
      </c>
      <c r="I4862" s="19">
        <v>239</v>
      </c>
    </row>
    <row r="4863" spans="1:9" x14ac:dyDescent="0.15">
      <c r="A4863" t="s">
        <v>3610</v>
      </c>
      <c r="B4863" t="s">
        <v>3884</v>
      </c>
      <c r="C4863" s="18">
        <f t="shared" si="75"/>
        <v>9.2827004219409287E-2</v>
      </c>
      <c r="D4863" s="18">
        <v>519</v>
      </c>
      <c r="E4863" s="16">
        <v>341</v>
      </c>
      <c r="F4863">
        <v>88</v>
      </c>
      <c r="G4863" t="s">
        <v>5484</v>
      </c>
      <c r="H4863" s="19">
        <v>1</v>
      </c>
      <c r="I4863" s="19">
        <v>406</v>
      </c>
    </row>
    <row r="4864" spans="1:9" x14ac:dyDescent="0.15">
      <c r="A4864" t="s">
        <v>3610</v>
      </c>
      <c r="B4864" t="s">
        <v>3885</v>
      </c>
      <c r="C4864" s="18">
        <f t="shared" si="75"/>
        <v>3.0207677784770296E-2</v>
      </c>
      <c r="D4864" s="18">
        <v>596</v>
      </c>
      <c r="E4864" s="16">
        <v>945</v>
      </c>
      <c r="F4864">
        <v>48</v>
      </c>
      <c r="G4864" t="s">
        <v>5484</v>
      </c>
      <c r="H4864" s="19">
        <v>1</v>
      </c>
      <c r="I4864" s="19">
        <v>475</v>
      </c>
    </row>
    <row r="4865" spans="1:9" x14ac:dyDescent="0.15">
      <c r="A4865" t="s">
        <v>3610</v>
      </c>
      <c r="B4865" t="s">
        <v>3886</v>
      </c>
      <c r="C4865" s="18">
        <f t="shared" si="75"/>
        <v>5.2367688022284122E-2</v>
      </c>
      <c r="D4865" s="18">
        <v>772</v>
      </c>
      <c r="E4865" s="16">
        <v>929</v>
      </c>
      <c r="F4865">
        <v>94</v>
      </c>
      <c r="G4865" t="s">
        <v>5484</v>
      </c>
      <c r="H4865" s="19">
        <v>1</v>
      </c>
      <c r="I4865" s="19">
        <v>626</v>
      </c>
    </row>
    <row r="4866" spans="1:9" x14ac:dyDescent="0.15">
      <c r="A4866" t="s">
        <v>3610</v>
      </c>
      <c r="B4866" t="s">
        <v>3887</v>
      </c>
      <c r="C4866" s="18">
        <f t="shared" si="75"/>
        <v>9.6181046676096185E-2</v>
      </c>
      <c r="D4866" s="18">
        <v>483</v>
      </c>
      <c r="E4866" s="16">
        <v>156</v>
      </c>
      <c r="F4866">
        <v>68</v>
      </c>
      <c r="G4866" t="s">
        <v>5484</v>
      </c>
      <c r="H4866" s="19">
        <v>1</v>
      </c>
      <c r="I4866" s="19">
        <v>339</v>
      </c>
    </row>
    <row r="4867" spans="1:9" x14ac:dyDescent="0.15">
      <c r="A4867" t="s">
        <v>3610</v>
      </c>
      <c r="B4867" t="s">
        <v>3888</v>
      </c>
      <c r="C4867" s="18">
        <f t="shared" ref="C4867:C4930" si="76">SUM(F4867:G4867)/(SUM(D4867:E4867) + SUM(F4867:G4867))</f>
        <v>8.35214446952596E-2</v>
      </c>
      <c r="D4867" s="18">
        <v>226</v>
      </c>
      <c r="E4867" s="16">
        <v>180</v>
      </c>
      <c r="F4867">
        <v>37</v>
      </c>
      <c r="G4867" t="s">
        <v>5484</v>
      </c>
      <c r="H4867" s="19">
        <v>1</v>
      </c>
      <c r="I4867" s="19">
        <v>148</v>
      </c>
    </row>
    <row r="4868" spans="1:9" x14ac:dyDescent="0.15">
      <c r="A4868" t="s">
        <v>3610</v>
      </c>
      <c r="B4868" t="s">
        <v>3889</v>
      </c>
      <c r="C4868" s="18">
        <f t="shared" si="76"/>
        <v>1.7977528089887642E-2</v>
      </c>
      <c r="D4868" s="18">
        <v>169</v>
      </c>
      <c r="E4868" s="16">
        <v>268</v>
      </c>
      <c r="F4868">
        <v>8</v>
      </c>
      <c r="G4868" t="s">
        <v>5484</v>
      </c>
      <c r="H4868" s="19">
        <v>1</v>
      </c>
      <c r="I4868" s="19">
        <v>132</v>
      </c>
    </row>
    <row r="4869" spans="1:9" x14ac:dyDescent="0.15">
      <c r="A4869" t="s">
        <v>3610</v>
      </c>
      <c r="B4869" t="s">
        <v>3890</v>
      </c>
      <c r="C4869" s="18">
        <f t="shared" si="76"/>
        <v>5.5113288426209429E-3</v>
      </c>
      <c r="D4869" s="18">
        <v>61</v>
      </c>
      <c r="E4869" s="16">
        <v>1563</v>
      </c>
      <c r="F4869">
        <v>9</v>
      </c>
      <c r="G4869" t="s">
        <v>5484</v>
      </c>
      <c r="H4869" s="19">
        <v>1</v>
      </c>
      <c r="I4869" s="19">
        <v>46</v>
      </c>
    </row>
    <row r="4870" spans="1:9" x14ac:dyDescent="0.15">
      <c r="A4870" t="s">
        <v>3610</v>
      </c>
      <c r="B4870" t="s">
        <v>3891</v>
      </c>
      <c r="C4870" s="18">
        <f t="shared" si="76"/>
        <v>1.5936254980079681E-2</v>
      </c>
      <c r="D4870" s="18">
        <v>73</v>
      </c>
      <c r="E4870" s="16">
        <v>421</v>
      </c>
      <c r="F4870">
        <v>8</v>
      </c>
      <c r="G4870" t="s">
        <v>5479</v>
      </c>
      <c r="H4870" s="19">
        <v>1</v>
      </c>
      <c r="I4870" s="19">
        <v>59</v>
      </c>
    </row>
    <row r="4871" spans="1:9" x14ac:dyDescent="0.15">
      <c r="A4871" t="s">
        <v>3610</v>
      </c>
      <c r="B4871" t="s">
        <v>3892</v>
      </c>
      <c r="C4871" s="18">
        <f t="shared" si="76"/>
        <v>1.1494252873563218E-2</v>
      </c>
      <c r="D4871" s="18">
        <v>163</v>
      </c>
      <c r="E4871" s="16">
        <v>1299</v>
      </c>
      <c r="F4871">
        <v>17</v>
      </c>
      <c r="G4871" t="s">
        <v>5484</v>
      </c>
      <c r="H4871" s="19">
        <v>1</v>
      </c>
      <c r="I4871" s="19">
        <v>125</v>
      </c>
    </row>
    <row r="4872" spans="1:9" x14ac:dyDescent="0.15">
      <c r="A4872" t="s">
        <v>3610</v>
      </c>
      <c r="B4872" t="s">
        <v>3893</v>
      </c>
      <c r="C4872" s="18">
        <f t="shared" si="76"/>
        <v>6.6392479435957691E-2</v>
      </c>
      <c r="D4872" s="18">
        <v>1026</v>
      </c>
      <c r="E4872" s="16">
        <v>563</v>
      </c>
      <c r="F4872">
        <v>113</v>
      </c>
      <c r="G4872" t="s">
        <v>5484</v>
      </c>
      <c r="H4872" s="19">
        <v>1</v>
      </c>
      <c r="I4872" s="19">
        <v>820</v>
      </c>
    </row>
    <row r="4873" spans="1:9" x14ac:dyDescent="0.15">
      <c r="A4873" t="s">
        <v>3610</v>
      </c>
      <c r="B4873" t="s">
        <v>3894</v>
      </c>
      <c r="C4873" s="18">
        <f t="shared" si="76"/>
        <v>7.4656188605108059E-2</v>
      </c>
      <c r="D4873" s="18">
        <v>175</v>
      </c>
      <c r="E4873" s="16">
        <v>296</v>
      </c>
      <c r="F4873">
        <v>38</v>
      </c>
      <c r="G4873" t="s">
        <v>5484</v>
      </c>
      <c r="H4873" s="19">
        <v>1</v>
      </c>
      <c r="I4873" s="19">
        <v>121</v>
      </c>
    </row>
    <row r="4874" spans="1:9" x14ac:dyDescent="0.15">
      <c r="A4874" t="s">
        <v>3610</v>
      </c>
      <c r="B4874" t="s">
        <v>3895</v>
      </c>
      <c r="C4874" s="18">
        <f t="shared" si="76"/>
        <v>1.9370460048426151E-2</v>
      </c>
      <c r="D4874" s="18">
        <v>378</v>
      </c>
      <c r="E4874" s="16">
        <v>2457</v>
      </c>
      <c r="F4874">
        <v>56</v>
      </c>
      <c r="G4874" t="s">
        <v>5484</v>
      </c>
      <c r="H4874" s="19">
        <v>1</v>
      </c>
      <c r="I4874" s="19">
        <v>305</v>
      </c>
    </row>
    <row r="4875" spans="1:9" x14ac:dyDescent="0.15">
      <c r="A4875" t="s">
        <v>3610</v>
      </c>
      <c r="B4875" t="s">
        <v>3896</v>
      </c>
      <c r="C4875" s="18">
        <f t="shared" si="76"/>
        <v>0.11866737176097303</v>
      </c>
      <c r="D4875" s="18">
        <v>8116</v>
      </c>
      <c r="E4875" s="16">
        <v>217</v>
      </c>
      <c r="F4875">
        <v>1122</v>
      </c>
      <c r="G4875" t="s">
        <v>5479</v>
      </c>
      <c r="H4875" s="19">
        <v>1</v>
      </c>
      <c r="I4875" s="19">
        <v>6963</v>
      </c>
    </row>
    <row r="4876" spans="1:9" x14ac:dyDescent="0.15">
      <c r="A4876" t="s">
        <v>3610</v>
      </c>
      <c r="B4876" t="s">
        <v>3897</v>
      </c>
      <c r="C4876" s="18">
        <f t="shared" si="76"/>
        <v>8.9852827265685511E-2</v>
      </c>
      <c r="D4876" s="18">
        <v>4538</v>
      </c>
      <c r="E4876" s="16">
        <v>162</v>
      </c>
      <c r="F4876">
        <v>464</v>
      </c>
      <c r="G4876" t="s">
        <v>5484</v>
      </c>
      <c r="H4876" s="19">
        <v>2</v>
      </c>
      <c r="I4876" s="19">
        <v>3900</v>
      </c>
    </row>
    <row r="4877" spans="1:9" x14ac:dyDescent="0.15">
      <c r="A4877" t="s">
        <v>3610</v>
      </c>
      <c r="B4877" t="s">
        <v>3898</v>
      </c>
      <c r="C4877" s="18">
        <f t="shared" si="76"/>
        <v>7.6890578791719483E-2</v>
      </c>
      <c r="D4877" s="18">
        <v>1309</v>
      </c>
      <c r="E4877" s="16">
        <v>876</v>
      </c>
      <c r="F4877">
        <v>182</v>
      </c>
      <c r="G4877" t="s">
        <v>5484</v>
      </c>
      <c r="H4877" s="19">
        <v>1</v>
      </c>
      <c r="I4877" s="19">
        <v>1036</v>
      </c>
    </row>
    <row r="4878" spans="1:9" x14ac:dyDescent="0.15">
      <c r="A4878" t="s">
        <v>3610</v>
      </c>
      <c r="B4878" t="s">
        <v>3899</v>
      </c>
      <c r="C4878" s="18">
        <f t="shared" si="76"/>
        <v>9.3913043478260863E-2</v>
      </c>
      <c r="D4878" s="18">
        <v>817</v>
      </c>
      <c r="E4878" s="16">
        <v>225</v>
      </c>
      <c r="F4878">
        <v>108</v>
      </c>
      <c r="G4878" t="s">
        <v>5484</v>
      </c>
      <c r="H4878" s="19">
        <v>1</v>
      </c>
      <c r="I4878" s="19">
        <v>641</v>
      </c>
    </row>
    <row r="4879" spans="1:9" x14ac:dyDescent="0.15">
      <c r="A4879" t="s">
        <v>3610</v>
      </c>
      <c r="B4879" t="s">
        <v>3900</v>
      </c>
      <c r="C4879" s="18">
        <f t="shared" si="76"/>
        <v>0</v>
      </c>
      <c r="D4879" s="18">
        <v>33</v>
      </c>
      <c r="E4879" s="16">
        <v>253</v>
      </c>
      <c r="F4879">
        <v>0</v>
      </c>
      <c r="G4879" t="s">
        <v>5484</v>
      </c>
      <c r="H4879" s="19">
        <v>1</v>
      </c>
      <c r="I4879" s="19">
        <v>27</v>
      </c>
    </row>
    <row r="4880" spans="1:9" x14ac:dyDescent="0.15">
      <c r="A4880" t="s">
        <v>3610</v>
      </c>
      <c r="B4880" t="s">
        <v>3901</v>
      </c>
      <c r="C4880" s="18">
        <f t="shared" si="76"/>
        <v>6.9993722536095412E-2</v>
      </c>
      <c r="D4880" s="18">
        <v>2447</v>
      </c>
      <c r="E4880" s="16">
        <v>516</v>
      </c>
      <c r="F4880">
        <v>223</v>
      </c>
      <c r="G4880" t="s">
        <v>5479</v>
      </c>
      <c r="H4880" s="19">
        <v>1</v>
      </c>
      <c r="I4880" s="19">
        <v>1975</v>
      </c>
    </row>
    <row r="4881" spans="1:9" x14ac:dyDescent="0.15">
      <c r="A4881" t="s">
        <v>3610</v>
      </c>
      <c r="B4881" t="s">
        <v>3902</v>
      </c>
      <c r="C4881" s="18">
        <f t="shared" si="76"/>
        <v>6.6481994459833799E-2</v>
      </c>
      <c r="D4881" s="18">
        <v>727</v>
      </c>
      <c r="E4881" s="16">
        <v>284</v>
      </c>
      <c r="F4881">
        <v>72</v>
      </c>
      <c r="G4881" t="s">
        <v>5484</v>
      </c>
      <c r="H4881" s="19">
        <v>1</v>
      </c>
      <c r="I4881" s="19">
        <v>575</v>
      </c>
    </row>
    <row r="4882" spans="1:9" x14ac:dyDescent="0.15">
      <c r="A4882" t="s">
        <v>3610</v>
      </c>
      <c r="B4882" t="s">
        <v>3903</v>
      </c>
      <c r="C4882" s="18">
        <f t="shared" si="76"/>
        <v>6.7532467532467527E-2</v>
      </c>
      <c r="D4882" s="18">
        <v>439</v>
      </c>
      <c r="E4882" s="16">
        <v>279</v>
      </c>
      <c r="F4882">
        <v>52</v>
      </c>
      <c r="G4882" t="s">
        <v>5479</v>
      </c>
      <c r="H4882" s="19">
        <v>1</v>
      </c>
      <c r="I4882" s="19">
        <v>345</v>
      </c>
    </row>
    <row r="4883" spans="1:9" x14ac:dyDescent="0.15">
      <c r="A4883" t="s">
        <v>3610</v>
      </c>
      <c r="B4883" t="s">
        <v>3904</v>
      </c>
      <c r="C4883" s="18">
        <f t="shared" si="76"/>
        <v>0.13365539452495975</v>
      </c>
      <c r="D4883" s="18">
        <v>378</v>
      </c>
      <c r="E4883" s="16">
        <v>160</v>
      </c>
      <c r="F4883">
        <v>83</v>
      </c>
      <c r="G4883" t="s">
        <v>5479</v>
      </c>
      <c r="H4883" s="19">
        <v>1</v>
      </c>
      <c r="I4883" s="19">
        <v>216</v>
      </c>
    </row>
    <row r="4884" spans="1:9" x14ac:dyDescent="0.15">
      <c r="A4884" t="s">
        <v>3610</v>
      </c>
      <c r="B4884" t="s">
        <v>3905</v>
      </c>
      <c r="C4884" s="18">
        <f t="shared" si="76"/>
        <v>3.6363636363636362E-2</v>
      </c>
      <c r="D4884" s="18">
        <v>507</v>
      </c>
      <c r="E4884" s="16">
        <v>500</v>
      </c>
      <c r="F4884">
        <v>38</v>
      </c>
      <c r="G4884" t="s">
        <v>5479</v>
      </c>
      <c r="H4884" s="19">
        <v>1</v>
      </c>
      <c r="I4884" s="19">
        <v>402</v>
      </c>
    </row>
    <row r="4885" spans="1:9" x14ac:dyDescent="0.15">
      <c r="A4885" t="s">
        <v>3610</v>
      </c>
      <c r="B4885" t="s">
        <v>3906</v>
      </c>
      <c r="C4885" s="18">
        <f t="shared" si="76"/>
        <v>5.8338826631509556E-2</v>
      </c>
      <c r="D4885" s="18">
        <v>1894</v>
      </c>
      <c r="E4885" s="16">
        <v>963</v>
      </c>
      <c r="F4885">
        <v>177</v>
      </c>
      <c r="G4885" t="s">
        <v>5479</v>
      </c>
      <c r="H4885" s="19">
        <v>1</v>
      </c>
      <c r="I4885" s="19">
        <v>1432</v>
      </c>
    </row>
    <row r="4886" spans="1:9" x14ac:dyDescent="0.15">
      <c r="A4886" t="s">
        <v>3610</v>
      </c>
      <c r="B4886" t="s">
        <v>3907</v>
      </c>
      <c r="C4886" s="18">
        <f t="shared" si="76"/>
        <v>5.128205128205128E-2</v>
      </c>
      <c r="D4886" s="18">
        <v>173</v>
      </c>
      <c r="E4886" s="16">
        <v>345</v>
      </c>
      <c r="F4886">
        <v>28</v>
      </c>
      <c r="G4886" t="s">
        <v>5479</v>
      </c>
      <c r="H4886" s="19">
        <v>1</v>
      </c>
      <c r="I4886" s="19">
        <v>137</v>
      </c>
    </row>
    <row r="4887" spans="1:9" x14ac:dyDescent="0.15">
      <c r="A4887" t="s">
        <v>3610</v>
      </c>
      <c r="B4887" t="s">
        <v>3908</v>
      </c>
      <c r="C4887" s="18">
        <f t="shared" si="76"/>
        <v>5.3449951409135082E-2</v>
      </c>
      <c r="D4887" s="18">
        <v>440</v>
      </c>
      <c r="E4887" s="16">
        <v>534</v>
      </c>
      <c r="F4887">
        <v>55</v>
      </c>
      <c r="G4887" t="s">
        <v>5484</v>
      </c>
      <c r="H4887" s="19">
        <v>1</v>
      </c>
      <c r="I4887" s="19">
        <v>343</v>
      </c>
    </row>
    <row r="4888" spans="1:9" x14ac:dyDescent="0.15">
      <c r="A4888" t="s">
        <v>3610</v>
      </c>
      <c r="B4888" t="s">
        <v>3909</v>
      </c>
      <c r="C4888" s="18">
        <f t="shared" si="76"/>
        <v>6.9714285714285715E-2</v>
      </c>
      <c r="D4888" s="18">
        <v>381</v>
      </c>
      <c r="E4888" s="16">
        <v>433</v>
      </c>
      <c r="F4888">
        <v>61</v>
      </c>
      <c r="G4888" t="s">
        <v>5484</v>
      </c>
      <c r="H4888" s="19">
        <v>1</v>
      </c>
      <c r="I4888" s="19">
        <v>341</v>
      </c>
    </row>
    <row r="4889" spans="1:9" x14ac:dyDescent="0.15">
      <c r="A4889" t="s">
        <v>3610</v>
      </c>
      <c r="B4889" t="s">
        <v>3910</v>
      </c>
      <c r="C4889" s="18">
        <f t="shared" si="76"/>
        <v>4.6409807355516634E-2</v>
      </c>
      <c r="D4889" s="18">
        <v>419</v>
      </c>
      <c r="E4889" s="16">
        <v>670</v>
      </c>
      <c r="F4889">
        <v>53</v>
      </c>
      <c r="G4889" t="s">
        <v>5484</v>
      </c>
      <c r="H4889" s="19">
        <v>1</v>
      </c>
      <c r="I4889" s="19">
        <v>316</v>
      </c>
    </row>
    <row r="4890" spans="1:9" x14ac:dyDescent="0.15">
      <c r="A4890" t="s">
        <v>3610</v>
      </c>
      <c r="B4890" t="s">
        <v>3911</v>
      </c>
      <c r="C4890" s="18">
        <f t="shared" si="76"/>
        <v>0.12340036563071298</v>
      </c>
      <c r="D4890" s="18">
        <v>1165</v>
      </c>
      <c r="E4890" s="16">
        <v>753</v>
      </c>
      <c r="F4890">
        <v>270</v>
      </c>
      <c r="G4890" t="s">
        <v>5484</v>
      </c>
      <c r="H4890" s="19">
        <v>1</v>
      </c>
      <c r="I4890" s="19">
        <v>796</v>
      </c>
    </row>
    <row r="4891" spans="1:9" x14ac:dyDescent="0.15">
      <c r="A4891" t="s">
        <v>3610</v>
      </c>
      <c r="B4891" t="s">
        <v>3912</v>
      </c>
      <c r="C4891" s="18">
        <f t="shared" si="76"/>
        <v>0.10451453308596166</v>
      </c>
      <c r="D4891" s="18">
        <v>1181</v>
      </c>
      <c r="E4891" s="16">
        <v>267</v>
      </c>
      <c r="F4891">
        <v>169</v>
      </c>
      <c r="G4891" t="s">
        <v>5484</v>
      </c>
      <c r="H4891" s="19">
        <v>1</v>
      </c>
      <c r="I4891" s="19">
        <v>922</v>
      </c>
    </row>
    <row r="4892" spans="1:9" x14ac:dyDescent="0.15">
      <c r="A4892" t="s">
        <v>3610</v>
      </c>
      <c r="B4892" t="s">
        <v>3913</v>
      </c>
      <c r="C4892" s="18">
        <f t="shared" si="76"/>
        <v>4.3165467625899283E-2</v>
      </c>
      <c r="D4892" s="18">
        <v>217</v>
      </c>
      <c r="E4892" s="16">
        <v>448</v>
      </c>
      <c r="F4892">
        <v>30</v>
      </c>
      <c r="G4892" t="s">
        <v>5484</v>
      </c>
      <c r="H4892" s="19">
        <v>1</v>
      </c>
      <c r="I4892" s="19">
        <v>160</v>
      </c>
    </row>
    <row r="4893" spans="1:9" x14ac:dyDescent="0.15">
      <c r="A4893" t="s">
        <v>3610</v>
      </c>
      <c r="B4893" t="s">
        <v>3914</v>
      </c>
      <c r="C4893" s="18">
        <f t="shared" si="76"/>
        <v>5.2309307207837649E-2</v>
      </c>
      <c r="D4893" s="18">
        <v>1976</v>
      </c>
      <c r="E4893" s="16">
        <v>3441</v>
      </c>
      <c r="F4893">
        <v>299</v>
      </c>
      <c r="G4893" t="s">
        <v>5479</v>
      </c>
      <c r="H4893" s="19">
        <v>1</v>
      </c>
      <c r="I4893" s="19">
        <v>1480</v>
      </c>
    </row>
    <row r="4894" spans="1:9" x14ac:dyDescent="0.15">
      <c r="A4894" t="s">
        <v>3610</v>
      </c>
      <c r="B4894" t="s">
        <v>3915</v>
      </c>
      <c r="C4894" s="18">
        <f t="shared" si="76"/>
        <v>5.9259259259259262E-2</v>
      </c>
      <c r="D4894" s="18">
        <v>689</v>
      </c>
      <c r="E4894" s="16">
        <v>454</v>
      </c>
      <c r="F4894">
        <v>72</v>
      </c>
      <c r="G4894" t="s">
        <v>5479</v>
      </c>
      <c r="H4894" s="19">
        <v>1</v>
      </c>
      <c r="I4894" s="19">
        <v>547</v>
      </c>
    </row>
    <row r="4895" spans="1:9" x14ac:dyDescent="0.15">
      <c r="A4895" t="s">
        <v>3610</v>
      </c>
      <c r="B4895" t="s">
        <v>3916</v>
      </c>
      <c r="C4895" s="18">
        <f t="shared" si="76"/>
        <v>6.2942564909520063E-3</v>
      </c>
      <c r="D4895" s="18">
        <v>163</v>
      </c>
      <c r="E4895" s="16">
        <v>2363</v>
      </c>
      <c r="F4895">
        <v>16</v>
      </c>
      <c r="G4895" t="s">
        <v>5484</v>
      </c>
      <c r="H4895" s="19">
        <v>1</v>
      </c>
      <c r="I4895" s="19">
        <v>122</v>
      </c>
    </row>
    <row r="4896" spans="1:9" x14ac:dyDescent="0.15">
      <c r="A4896" t="s">
        <v>3610</v>
      </c>
      <c r="B4896" t="s">
        <v>3917</v>
      </c>
      <c r="C4896" s="18">
        <f t="shared" si="76"/>
        <v>6.8062827225130892E-2</v>
      </c>
      <c r="D4896" s="18">
        <v>255</v>
      </c>
      <c r="E4896" s="16">
        <v>279</v>
      </c>
      <c r="F4896">
        <v>39</v>
      </c>
      <c r="G4896" t="s">
        <v>5484</v>
      </c>
      <c r="H4896" s="19">
        <v>1</v>
      </c>
      <c r="I4896" s="19">
        <v>180</v>
      </c>
    </row>
    <row r="4897" spans="1:9" x14ac:dyDescent="0.15">
      <c r="A4897" t="s">
        <v>3610</v>
      </c>
      <c r="B4897" t="s">
        <v>3918</v>
      </c>
      <c r="C4897" s="18">
        <f t="shared" si="76"/>
        <v>0.1382274478806442</v>
      </c>
      <c r="D4897" s="18">
        <v>7250</v>
      </c>
      <c r="E4897" s="16">
        <v>1472</v>
      </c>
      <c r="F4897">
        <v>1399</v>
      </c>
      <c r="G4897" t="s">
        <v>5484</v>
      </c>
      <c r="H4897" s="19">
        <v>4</v>
      </c>
      <c r="I4897" s="19">
        <v>5683</v>
      </c>
    </row>
    <row r="4898" spans="1:9" x14ac:dyDescent="0.15">
      <c r="A4898" t="s">
        <v>3610</v>
      </c>
      <c r="B4898" t="s">
        <v>3919</v>
      </c>
      <c r="C4898" s="18">
        <f t="shared" si="76"/>
        <v>5.3263707571801565E-2</v>
      </c>
      <c r="D4898" s="18">
        <v>815</v>
      </c>
      <c r="E4898" s="16">
        <v>998</v>
      </c>
      <c r="F4898">
        <v>102</v>
      </c>
      <c r="G4898" t="s">
        <v>5484</v>
      </c>
      <c r="H4898" s="19">
        <v>1</v>
      </c>
      <c r="I4898" s="19">
        <v>670</v>
      </c>
    </row>
    <row r="4899" spans="1:9" x14ac:dyDescent="0.15">
      <c r="A4899" t="s">
        <v>3610</v>
      </c>
      <c r="B4899" t="s">
        <v>3920</v>
      </c>
      <c r="C4899" s="18">
        <f t="shared" si="76"/>
        <v>0.10919540229885058</v>
      </c>
      <c r="D4899" s="18">
        <v>567</v>
      </c>
      <c r="E4899" s="16">
        <v>53</v>
      </c>
      <c r="F4899">
        <v>76</v>
      </c>
      <c r="G4899" t="s">
        <v>5484</v>
      </c>
      <c r="H4899" s="19">
        <v>1</v>
      </c>
      <c r="I4899" s="19">
        <v>441</v>
      </c>
    </row>
    <row r="4900" spans="1:9" x14ac:dyDescent="0.15">
      <c r="A4900" t="s">
        <v>3610</v>
      </c>
      <c r="B4900" t="s">
        <v>3921</v>
      </c>
      <c r="C4900" s="18">
        <f t="shared" si="76"/>
        <v>5.5408970976253295E-2</v>
      </c>
      <c r="D4900" s="18">
        <v>607</v>
      </c>
      <c r="E4900" s="16">
        <v>467</v>
      </c>
      <c r="F4900">
        <v>63</v>
      </c>
      <c r="G4900" t="s">
        <v>5479</v>
      </c>
      <c r="H4900" s="19">
        <v>1</v>
      </c>
      <c r="I4900" s="19">
        <v>469</v>
      </c>
    </row>
    <row r="4901" spans="1:9" x14ac:dyDescent="0.15">
      <c r="A4901" t="s">
        <v>3610</v>
      </c>
      <c r="B4901" t="s">
        <v>3922</v>
      </c>
      <c r="C4901" s="18">
        <f t="shared" si="76"/>
        <v>2.1739130434782608E-2</v>
      </c>
      <c r="D4901" s="18">
        <v>113</v>
      </c>
      <c r="E4901" s="16">
        <v>517</v>
      </c>
      <c r="F4901">
        <v>14</v>
      </c>
      <c r="G4901" t="s">
        <v>5484</v>
      </c>
      <c r="H4901" s="19">
        <v>1</v>
      </c>
      <c r="I4901" s="19">
        <v>79</v>
      </c>
    </row>
    <row r="4902" spans="1:9" x14ac:dyDescent="0.15">
      <c r="A4902" t="s">
        <v>3610</v>
      </c>
      <c r="B4902" t="s">
        <v>3923</v>
      </c>
      <c r="C4902" s="18">
        <f t="shared" si="76"/>
        <v>7.3414905450500556E-2</v>
      </c>
      <c r="D4902" s="18">
        <v>322</v>
      </c>
      <c r="E4902" s="16">
        <v>511</v>
      </c>
      <c r="F4902">
        <v>66</v>
      </c>
      <c r="G4902" t="s">
        <v>5484</v>
      </c>
      <c r="H4902" s="19">
        <v>1</v>
      </c>
      <c r="I4902" s="19">
        <v>231</v>
      </c>
    </row>
    <row r="4903" spans="1:9" x14ac:dyDescent="0.15">
      <c r="A4903" t="s">
        <v>3610</v>
      </c>
      <c r="B4903" t="s">
        <v>3924</v>
      </c>
      <c r="C4903" s="18">
        <f t="shared" si="76"/>
        <v>4.2227662178702573E-2</v>
      </c>
      <c r="D4903" s="18">
        <v>701</v>
      </c>
      <c r="E4903" s="16">
        <v>864</v>
      </c>
      <c r="F4903">
        <v>69</v>
      </c>
      <c r="G4903" t="s">
        <v>5484</v>
      </c>
      <c r="H4903" s="19">
        <v>1</v>
      </c>
      <c r="I4903" s="19">
        <v>575</v>
      </c>
    </row>
    <row r="4904" spans="1:9" x14ac:dyDescent="0.15">
      <c r="A4904" t="s">
        <v>3610</v>
      </c>
      <c r="B4904" t="s">
        <v>3925</v>
      </c>
      <c r="C4904" s="18">
        <f t="shared" si="76"/>
        <v>1.4414414414414415E-2</v>
      </c>
      <c r="D4904" s="18">
        <v>271</v>
      </c>
      <c r="E4904" s="16">
        <v>823</v>
      </c>
      <c r="F4904">
        <v>16</v>
      </c>
      <c r="G4904" t="s">
        <v>5479</v>
      </c>
      <c r="H4904" s="19">
        <v>1</v>
      </c>
      <c r="I4904" s="19">
        <v>233</v>
      </c>
    </row>
    <row r="4905" spans="1:9" x14ac:dyDescent="0.15">
      <c r="A4905" t="s">
        <v>3610</v>
      </c>
      <c r="B4905" t="s">
        <v>3926</v>
      </c>
      <c r="C4905" s="18">
        <f t="shared" si="76"/>
        <v>6.2277580071174378E-2</v>
      </c>
      <c r="D4905" s="18">
        <v>508</v>
      </c>
      <c r="E4905" s="16">
        <v>546</v>
      </c>
      <c r="F4905">
        <v>70</v>
      </c>
      <c r="G4905" t="s">
        <v>5484</v>
      </c>
      <c r="H4905" s="19">
        <v>1</v>
      </c>
      <c r="I4905" s="19">
        <v>411</v>
      </c>
    </row>
    <row r="4906" spans="1:9" x14ac:dyDescent="0.15">
      <c r="A4906" t="s">
        <v>3610</v>
      </c>
      <c r="B4906" t="s">
        <v>3927</v>
      </c>
      <c r="C4906" s="18">
        <f t="shared" si="76"/>
        <v>1.1228945726762321E-2</v>
      </c>
      <c r="D4906" s="18">
        <v>227</v>
      </c>
      <c r="E4906" s="16">
        <v>4528</v>
      </c>
      <c r="F4906">
        <v>54</v>
      </c>
      <c r="G4906" t="s">
        <v>5479</v>
      </c>
      <c r="H4906" s="19">
        <v>1</v>
      </c>
      <c r="I4906" s="19">
        <v>136</v>
      </c>
    </row>
    <row r="4907" spans="1:9" x14ac:dyDescent="0.15">
      <c r="A4907" t="s">
        <v>3610</v>
      </c>
      <c r="B4907" t="s">
        <v>3928</v>
      </c>
      <c r="C4907" s="18">
        <f t="shared" si="76"/>
        <v>2.5815602836879434E-2</v>
      </c>
      <c r="D4907" s="18">
        <v>571</v>
      </c>
      <c r="E4907" s="16">
        <v>2863</v>
      </c>
      <c r="F4907">
        <v>91</v>
      </c>
      <c r="G4907" t="s">
        <v>5479</v>
      </c>
      <c r="H4907" s="19">
        <v>1</v>
      </c>
      <c r="I4907" s="19">
        <v>398</v>
      </c>
    </row>
    <row r="4908" spans="1:9" x14ac:dyDescent="0.15">
      <c r="A4908" t="s">
        <v>3610</v>
      </c>
      <c r="B4908" t="s">
        <v>3929</v>
      </c>
      <c r="C4908" s="18">
        <f t="shared" si="76"/>
        <v>9.8345003182686186E-2</v>
      </c>
      <c r="D4908" s="18">
        <v>2770</v>
      </c>
      <c r="E4908" s="16">
        <v>63</v>
      </c>
      <c r="F4908">
        <v>309</v>
      </c>
      <c r="G4908" t="s">
        <v>5484</v>
      </c>
      <c r="H4908" s="19">
        <v>1</v>
      </c>
      <c r="I4908" s="19">
        <v>2232</v>
      </c>
    </row>
    <row r="4909" spans="1:9" x14ac:dyDescent="0.15">
      <c r="A4909" t="s">
        <v>3610</v>
      </c>
      <c r="B4909" t="s">
        <v>3930</v>
      </c>
      <c r="C4909" s="18">
        <f t="shared" si="76"/>
        <v>6.6395663956639567E-2</v>
      </c>
      <c r="D4909" s="18">
        <v>477</v>
      </c>
      <c r="E4909" s="16">
        <v>212</v>
      </c>
      <c r="F4909">
        <v>49</v>
      </c>
      <c r="G4909" t="s">
        <v>5484</v>
      </c>
      <c r="H4909" s="19">
        <v>1</v>
      </c>
      <c r="I4909" s="19">
        <v>367</v>
      </c>
    </row>
    <row r="4910" spans="1:9" x14ac:dyDescent="0.15">
      <c r="A4910" t="s">
        <v>3610</v>
      </c>
      <c r="B4910" t="s">
        <v>3931</v>
      </c>
      <c r="C4910" s="18">
        <f t="shared" si="76"/>
        <v>7.0631970260223054E-2</v>
      </c>
      <c r="D4910" s="18">
        <v>444</v>
      </c>
      <c r="E4910" s="16">
        <v>306</v>
      </c>
      <c r="F4910">
        <v>57</v>
      </c>
      <c r="G4910" t="s">
        <v>5479</v>
      </c>
      <c r="H4910" s="19">
        <v>1</v>
      </c>
      <c r="I4910" s="19">
        <v>351</v>
      </c>
    </row>
    <row r="4911" spans="1:9" x14ac:dyDescent="0.15">
      <c r="A4911" t="s">
        <v>3610</v>
      </c>
      <c r="B4911" t="s">
        <v>3932</v>
      </c>
      <c r="C4911" s="18">
        <f t="shared" si="76"/>
        <v>5.8959537572254334E-2</v>
      </c>
      <c r="D4911" s="18">
        <v>564</v>
      </c>
      <c r="E4911" s="16">
        <v>1064</v>
      </c>
      <c r="F4911">
        <v>102</v>
      </c>
      <c r="G4911" t="s">
        <v>5484</v>
      </c>
      <c r="H4911" s="19">
        <v>1</v>
      </c>
      <c r="I4911" s="19">
        <v>388</v>
      </c>
    </row>
    <row r="4912" spans="1:9" x14ac:dyDescent="0.15">
      <c r="A4912" t="s">
        <v>3610</v>
      </c>
      <c r="B4912" t="s">
        <v>3933</v>
      </c>
      <c r="C4912" s="18">
        <f t="shared" si="76"/>
        <v>5.8350100603621731E-2</v>
      </c>
      <c r="D4912" s="18">
        <v>512</v>
      </c>
      <c r="E4912" s="16">
        <v>424</v>
      </c>
      <c r="F4912">
        <v>58</v>
      </c>
      <c r="G4912" t="s">
        <v>5484</v>
      </c>
      <c r="H4912" s="19">
        <v>1</v>
      </c>
      <c r="I4912" s="19">
        <v>352</v>
      </c>
    </row>
    <row r="4913" spans="1:9" x14ac:dyDescent="0.15">
      <c r="A4913" t="s">
        <v>3610</v>
      </c>
      <c r="B4913" t="s">
        <v>3934</v>
      </c>
      <c r="C4913" s="18">
        <f t="shared" si="76"/>
        <v>0.11328671328671329</v>
      </c>
      <c r="D4913" s="18">
        <v>514</v>
      </c>
      <c r="E4913" s="16">
        <v>120</v>
      </c>
      <c r="F4913">
        <v>81</v>
      </c>
      <c r="G4913" t="s">
        <v>5484</v>
      </c>
      <c r="H4913" s="19">
        <v>1</v>
      </c>
      <c r="I4913" s="19">
        <v>405</v>
      </c>
    </row>
    <row r="4914" spans="1:9" x14ac:dyDescent="0.15">
      <c r="A4914" t="s">
        <v>3610</v>
      </c>
      <c r="B4914" t="s">
        <v>3935</v>
      </c>
      <c r="C4914" s="18">
        <f t="shared" si="76"/>
        <v>1.4925373134328358E-2</v>
      </c>
      <c r="D4914" s="18">
        <v>331</v>
      </c>
      <c r="E4914" s="16">
        <v>1583</v>
      </c>
      <c r="F4914">
        <v>29</v>
      </c>
      <c r="G4914" t="s">
        <v>5484</v>
      </c>
      <c r="H4914" s="19">
        <v>1</v>
      </c>
      <c r="I4914" s="19">
        <v>222</v>
      </c>
    </row>
    <row r="4915" spans="1:9" x14ac:dyDescent="0.15">
      <c r="A4915" t="s">
        <v>3610</v>
      </c>
      <c r="B4915" t="s">
        <v>3936</v>
      </c>
      <c r="C4915" s="18">
        <f t="shared" si="76"/>
        <v>6.1596480201131364E-2</v>
      </c>
      <c r="D4915" s="18">
        <v>861</v>
      </c>
      <c r="E4915" s="16">
        <v>632</v>
      </c>
      <c r="F4915">
        <v>98</v>
      </c>
      <c r="G4915" t="s">
        <v>5484</v>
      </c>
      <c r="H4915" s="19">
        <v>1</v>
      </c>
      <c r="I4915" s="19">
        <v>694</v>
      </c>
    </row>
    <row r="4916" spans="1:9" x14ac:dyDescent="0.15">
      <c r="A4916" t="s">
        <v>3610</v>
      </c>
      <c r="B4916" t="s">
        <v>3937</v>
      </c>
      <c r="C4916" s="18">
        <f t="shared" si="76"/>
        <v>8.5296506904955327E-2</v>
      </c>
      <c r="D4916" s="18">
        <v>865</v>
      </c>
      <c r="E4916" s="16">
        <v>261</v>
      </c>
      <c r="F4916">
        <v>105</v>
      </c>
      <c r="G4916" t="s">
        <v>5479</v>
      </c>
      <c r="H4916" s="19">
        <v>1</v>
      </c>
      <c r="I4916" s="19">
        <v>683</v>
      </c>
    </row>
    <row r="4917" spans="1:9" x14ac:dyDescent="0.15">
      <c r="A4917" t="s">
        <v>3610</v>
      </c>
      <c r="B4917" t="s">
        <v>3938</v>
      </c>
      <c r="C4917" s="18">
        <f t="shared" si="76"/>
        <v>3.8207711010767626E-3</v>
      </c>
      <c r="D4917" s="18">
        <v>147</v>
      </c>
      <c r="E4917" s="16">
        <v>2721</v>
      </c>
      <c r="F4917">
        <v>11</v>
      </c>
      <c r="G4917" t="s">
        <v>5479</v>
      </c>
      <c r="H4917" s="19">
        <v>1</v>
      </c>
      <c r="I4917" s="19">
        <v>106</v>
      </c>
    </row>
    <row r="4918" spans="1:9" x14ac:dyDescent="0.15">
      <c r="A4918" t="s">
        <v>3610</v>
      </c>
      <c r="B4918" t="s">
        <v>3939</v>
      </c>
      <c r="C4918" s="18">
        <f t="shared" si="76"/>
        <v>1.5396458814472672E-2</v>
      </c>
      <c r="D4918" s="18">
        <v>160</v>
      </c>
      <c r="E4918" s="16">
        <v>1119</v>
      </c>
      <c r="F4918">
        <v>20</v>
      </c>
      <c r="G4918" t="s">
        <v>5479</v>
      </c>
      <c r="H4918" s="19">
        <v>1</v>
      </c>
      <c r="I4918" s="19">
        <v>117</v>
      </c>
    </row>
    <row r="4919" spans="1:9" x14ac:dyDescent="0.15">
      <c r="A4919" t="s">
        <v>3610</v>
      </c>
      <c r="B4919" t="s">
        <v>3940</v>
      </c>
      <c r="C4919" s="18">
        <f t="shared" si="76"/>
        <v>4.4397463002114168E-2</v>
      </c>
      <c r="D4919" s="18">
        <v>259</v>
      </c>
      <c r="E4919" s="16">
        <v>193</v>
      </c>
      <c r="F4919">
        <v>21</v>
      </c>
      <c r="G4919" t="s">
        <v>5484</v>
      </c>
      <c r="H4919" s="19">
        <v>1</v>
      </c>
      <c r="I4919" s="19">
        <v>189</v>
      </c>
    </row>
    <row r="4920" spans="1:9" x14ac:dyDescent="0.15">
      <c r="A4920" t="s">
        <v>3610</v>
      </c>
      <c r="B4920" t="s">
        <v>3941</v>
      </c>
      <c r="C4920" s="18">
        <f t="shared" si="76"/>
        <v>8.9680036052275799E-2</v>
      </c>
      <c r="D4920" s="18">
        <v>1533</v>
      </c>
      <c r="E4920" s="16">
        <v>487</v>
      </c>
      <c r="F4920">
        <v>199</v>
      </c>
      <c r="G4920" t="s">
        <v>5479</v>
      </c>
      <c r="H4920" s="19">
        <v>1</v>
      </c>
      <c r="I4920" s="19">
        <v>1166</v>
      </c>
    </row>
    <row r="4921" spans="1:9" x14ac:dyDescent="0.15">
      <c r="A4921" t="s">
        <v>3610</v>
      </c>
      <c r="B4921" t="s">
        <v>3942</v>
      </c>
      <c r="C4921" s="18">
        <f t="shared" si="76"/>
        <v>7.3529411764705885E-2</v>
      </c>
      <c r="D4921" s="18">
        <v>387</v>
      </c>
      <c r="E4921" s="16">
        <v>369</v>
      </c>
      <c r="F4921">
        <v>60</v>
      </c>
      <c r="G4921" t="s">
        <v>5484</v>
      </c>
      <c r="H4921" s="19">
        <v>1</v>
      </c>
      <c r="I4921" s="19">
        <v>274</v>
      </c>
    </row>
    <row r="4922" spans="1:9" x14ac:dyDescent="0.15">
      <c r="A4922" t="s">
        <v>3610</v>
      </c>
      <c r="B4922" t="s">
        <v>3943</v>
      </c>
      <c r="C4922" s="18">
        <f t="shared" si="76"/>
        <v>8.0411585365853661E-2</v>
      </c>
      <c r="D4922" s="18">
        <v>1167</v>
      </c>
      <c r="E4922" s="16">
        <v>1246</v>
      </c>
      <c r="F4922">
        <v>211</v>
      </c>
      <c r="G4922" t="s">
        <v>5484</v>
      </c>
      <c r="H4922" s="19">
        <v>1</v>
      </c>
      <c r="I4922" s="19">
        <v>861</v>
      </c>
    </row>
    <row r="4923" spans="1:9" x14ac:dyDescent="0.15">
      <c r="A4923" t="s">
        <v>3610</v>
      </c>
      <c r="B4923" t="s">
        <v>3944</v>
      </c>
      <c r="C4923" s="18">
        <f t="shared" si="76"/>
        <v>4.4393291680368298E-3</v>
      </c>
      <c r="D4923" s="18">
        <v>529</v>
      </c>
      <c r="E4923" s="16">
        <v>11581</v>
      </c>
      <c r="F4923">
        <v>54</v>
      </c>
      <c r="G4923" t="s">
        <v>5484</v>
      </c>
      <c r="H4923" s="19">
        <v>1</v>
      </c>
      <c r="I4923" s="19">
        <v>421</v>
      </c>
    </row>
    <row r="4924" spans="1:9" x14ac:dyDescent="0.15">
      <c r="A4924" t="s">
        <v>3610</v>
      </c>
      <c r="B4924" t="s">
        <v>3945</v>
      </c>
      <c r="C4924" s="18">
        <f t="shared" si="76"/>
        <v>1.5231400117164616E-2</v>
      </c>
      <c r="D4924" s="18">
        <v>279</v>
      </c>
      <c r="E4924" s="16">
        <v>1402</v>
      </c>
      <c r="F4924">
        <v>26</v>
      </c>
      <c r="G4924" t="s">
        <v>5479</v>
      </c>
      <c r="H4924" s="19">
        <v>1</v>
      </c>
      <c r="I4924" s="19">
        <v>214</v>
      </c>
    </row>
    <row r="4925" spans="1:9" x14ac:dyDescent="0.15">
      <c r="A4925" t="s">
        <v>3610</v>
      </c>
      <c r="B4925" t="s">
        <v>3946</v>
      </c>
      <c r="C4925" s="18">
        <f t="shared" si="76"/>
        <v>0.1259188239054011</v>
      </c>
      <c r="D4925" s="18">
        <v>2176</v>
      </c>
      <c r="E4925" s="16">
        <v>559</v>
      </c>
      <c r="F4925">
        <v>394</v>
      </c>
      <c r="G4925" t="s">
        <v>5479</v>
      </c>
      <c r="H4925" s="19">
        <v>1</v>
      </c>
      <c r="I4925" s="19">
        <v>1540</v>
      </c>
    </row>
    <row r="4926" spans="1:9" x14ac:dyDescent="0.15">
      <c r="A4926" t="s">
        <v>3610</v>
      </c>
      <c r="B4926" t="s">
        <v>3947</v>
      </c>
      <c r="C4926" s="18">
        <f t="shared" si="76"/>
        <v>5.7870370370370371E-2</v>
      </c>
      <c r="D4926" s="18">
        <v>212</v>
      </c>
      <c r="E4926" s="16">
        <v>195</v>
      </c>
      <c r="F4926">
        <v>25</v>
      </c>
      <c r="G4926" t="s">
        <v>5484</v>
      </c>
      <c r="H4926" s="19">
        <v>1</v>
      </c>
      <c r="I4926" s="19">
        <v>171</v>
      </c>
    </row>
    <row r="4927" spans="1:9" x14ac:dyDescent="0.15">
      <c r="A4927" t="s">
        <v>3610</v>
      </c>
      <c r="B4927" t="s">
        <v>3948</v>
      </c>
      <c r="C4927" s="18">
        <f t="shared" si="76"/>
        <v>7.6271186440677971E-2</v>
      </c>
      <c r="D4927" s="18">
        <v>147</v>
      </c>
      <c r="E4927" s="16">
        <v>71</v>
      </c>
      <c r="F4927">
        <v>18</v>
      </c>
      <c r="G4927" t="s">
        <v>5479</v>
      </c>
      <c r="H4927" s="19">
        <v>1</v>
      </c>
      <c r="I4927" s="19">
        <v>101</v>
      </c>
    </row>
    <row r="4928" spans="1:9" x14ac:dyDescent="0.15">
      <c r="A4928" t="s">
        <v>3610</v>
      </c>
      <c r="B4928" t="s">
        <v>3949</v>
      </c>
      <c r="C4928" s="18">
        <f t="shared" si="76"/>
        <v>8.4337349397590355E-2</v>
      </c>
      <c r="D4928" s="18">
        <v>820</v>
      </c>
      <c r="E4928" s="16">
        <v>244</v>
      </c>
      <c r="F4928">
        <v>98</v>
      </c>
      <c r="G4928" t="s">
        <v>5484</v>
      </c>
      <c r="H4928" s="19">
        <v>1</v>
      </c>
      <c r="I4928" s="19">
        <v>665</v>
      </c>
    </row>
    <row r="4929" spans="1:9" x14ac:dyDescent="0.15">
      <c r="A4929" t="s">
        <v>3610</v>
      </c>
      <c r="B4929" t="s">
        <v>3950</v>
      </c>
      <c r="C4929" s="18">
        <f t="shared" si="76"/>
        <v>2.7067669172932331E-2</v>
      </c>
      <c r="D4929" s="18">
        <v>212</v>
      </c>
      <c r="E4929" s="16">
        <v>435</v>
      </c>
      <c r="F4929">
        <v>18</v>
      </c>
      <c r="G4929" t="s">
        <v>5484</v>
      </c>
      <c r="H4929" s="19">
        <v>1</v>
      </c>
      <c r="I4929" s="19">
        <v>184</v>
      </c>
    </row>
    <row r="4930" spans="1:9" x14ac:dyDescent="0.15">
      <c r="A4930" t="s">
        <v>3610</v>
      </c>
      <c r="B4930" t="s">
        <v>3951</v>
      </c>
      <c r="C4930" s="18">
        <f t="shared" si="76"/>
        <v>8.7591240875912413E-2</v>
      </c>
      <c r="D4930" s="18">
        <v>231</v>
      </c>
      <c r="E4930" s="16">
        <v>144</v>
      </c>
      <c r="F4930">
        <v>36</v>
      </c>
      <c r="G4930" t="s">
        <v>5484</v>
      </c>
      <c r="H4930" s="19">
        <v>1</v>
      </c>
      <c r="I4930" s="19">
        <v>163</v>
      </c>
    </row>
    <row r="4931" spans="1:9" x14ac:dyDescent="0.15">
      <c r="A4931" t="s">
        <v>3610</v>
      </c>
      <c r="B4931" t="s">
        <v>3952</v>
      </c>
      <c r="C4931" s="18">
        <f t="shared" ref="C4931:C4994" si="77">SUM(F4931:G4931)/(SUM(D4931:E4931) + SUM(F4931:G4931))</f>
        <v>4.2387543252595153E-2</v>
      </c>
      <c r="D4931" s="18">
        <v>486</v>
      </c>
      <c r="E4931" s="16">
        <v>621</v>
      </c>
      <c r="F4931">
        <v>49</v>
      </c>
      <c r="G4931" t="s">
        <v>5484</v>
      </c>
      <c r="H4931" s="19">
        <v>1</v>
      </c>
      <c r="I4931" s="19">
        <v>385</v>
      </c>
    </row>
    <row r="4932" spans="1:9" x14ac:dyDescent="0.15">
      <c r="A4932" t="s">
        <v>3610</v>
      </c>
      <c r="B4932" t="s">
        <v>3953</v>
      </c>
      <c r="C4932" s="18">
        <f t="shared" si="77"/>
        <v>1.038843721770551E-2</v>
      </c>
      <c r="D4932" s="18">
        <v>278</v>
      </c>
      <c r="E4932" s="16">
        <v>1913</v>
      </c>
      <c r="F4932">
        <v>23</v>
      </c>
      <c r="G4932" t="s">
        <v>5484</v>
      </c>
      <c r="H4932" s="19">
        <v>1</v>
      </c>
      <c r="I4932" s="19">
        <v>219</v>
      </c>
    </row>
    <row r="4933" spans="1:9" x14ac:dyDescent="0.15">
      <c r="A4933" t="s">
        <v>3610</v>
      </c>
      <c r="B4933" t="s">
        <v>3954</v>
      </c>
      <c r="C4933" s="18">
        <f t="shared" si="77"/>
        <v>0.12310606060606061</v>
      </c>
      <c r="D4933" s="18">
        <v>235</v>
      </c>
      <c r="E4933" s="16">
        <v>228</v>
      </c>
      <c r="F4933">
        <v>65</v>
      </c>
      <c r="G4933" t="s">
        <v>5479</v>
      </c>
      <c r="H4933" s="19">
        <v>1</v>
      </c>
      <c r="I4933" s="19">
        <v>168</v>
      </c>
    </row>
    <row r="4934" spans="1:9" x14ac:dyDescent="0.15">
      <c r="A4934" t="s">
        <v>3610</v>
      </c>
      <c r="B4934" t="s">
        <v>3955</v>
      </c>
      <c r="C4934" s="18">
        <f t="shared" si="77"/>
        <v>4.1584158415841586E-2</v>
      </c>
      <c r="D4934" s="18">
        <v>149</v>
      </c>
      <c r="E4934" s="16">
        <v>335</v>
      </c>
      <c r="F4934">
        <v>21</v>
      </c>
      <c r="G4934" t="s">
        <v>5479</v>
      </c>
      <c r="H4934" s="19">
        <v>1</v>
      </c>
      <c r="I4934" s="19">
        <v>106</v>
      </c>
    </row>
    <row r="4935" spans="1:9" x14ac:dyDescent="0.15">
      <c r="A4935" t="s">
        <v>3610</v>
      </c>
      <c r="B4935" t="s">
        <v>3956</v>
      </c>
      <c r="C4935" s="18">
        <f t="shared" si="77"/>
        <v>3.7468776019983351E-2</v>
      </c>
      <c r="D4935" s="18">
        <v>468</v>
      </c>
      <c r="E4935" s="16">
        <v>688</v>
      </c>
      <c r="F4935">
        <v>45</v>
      </c>
      <c r="G4935" t="s">
        <v>5479</v>
      </c>
      <c r="H4935" s="19">
        <v>1</v>
      </c>
      <c r="I4935" s="19">
        <v>369</v>
      </c>
    </row>
    <row r="4936" spans="1:9" x14ac:dyDescent="0.15">
      <c r="A4936" t="s">
        <v>3610</v>
      </c>
      <c r="B4936" t="s">
        <v>3957</v>
      </c>
      <c r="C4936" s="18">
        <f t="shared" si="77"/>
        <v>8.4272997032640948E-2</v>
      </c>
      <c r="D4936" s="18">
        <v>903</v>
      </c>
      <c r="E4936" s="16">
        <v>640</v>
      </c>
      <c r="F4936">
        <v>142</v>
      </c>
      <c r="G4936" t="s">
        <v>5479</v>
      </c>
      <c r="H4936" s="19">
        <v>1</v>
      </c>
      <c r="I4936" s="19">
        <v>645</v>
      </c>
    </row>
    <row r="4937" spans="1:9" x14ac:dyDescent="0.15">
      <c r="A4937" t="s">
        <v>3610</v>
      </c>
      <c r="B4937" t="s">
        <v>3958</v>
      </c>
      <c r="C4937" s="18">
        <f t="shared" si="77"/>
        <v>5.2696078431372549E-2</v>
      </c>
      <c r="D4937" s="18">
        <v>304</v>
      </c>
      <c r="E4937" s="16">
        <v>469</v>
      </c>
      <c r="F4937">
        <v>43</v>
      </c>
      <c r="G4937" t="s">
        <v>5479</v>
      </c>
      <c r="H4937" s="19">
        <v>1</v>
      </c>
      <c r="I4937" s="19">
        <v>238</v>
      </c>
    </row>
    <row r="4938" spans="1:9" x14ac:dyDescent="0.15">
      <c r="A4938" t="s">
        <v>3610</v>
      </c>
      <c r="B4938" t="s">
        <v>3959</v>
      </c>
      <c r="C4938" s="18">
        <f t="shared" si="77"/>
        <v>1.8894331700489854E-2</v>
      </c>
      <c r="D4938" s="18">
        <v>529</v>
      </c>
      <c r="E4938" s="16">
        <v>873</v>
      </c>
      <c r="F4938">
        <v>27</v>
      </c>
      <c r="G4938" t="s">
        <v>5484</v>
      </c>
      <c r="H4938" s="19">
        <v>1</v>
      </c>
      <c r="I4938" s="19">
        <v>417</v>
      </c>
    </row>
    <row r="4939" spans="1:9" x14ac:dyDescent="0.15">
      <c r="A4939" t="s">
        <v>3610</v>
      </c>
      <c r="B4939" t="s">
        <v>3960</v>
      </c>
      <c r="C4939" s="18">
        <f t="shared" si="77"/>
        <v>3.3774834437086093E-2</v>
      </c>
      <c r="D4939" s="18">
        <v>403</v>
      </c>
      <c r="E4939" s="16">
        <v>1056</v>
      </c>
      <c r="F4939">
        <v>51</v>
      </c>
      <c r="G4939" t="s">
        <v>5484</v>
      </c>
      <c r="H4939" s="19">
        <v>1</v>
      </c>
      <c r="I4939" s="19">
        <v>315</v>
      </c>
    </row>
    <row r="4940" spans="1:9" x14ac:dyDescent="0.15">
      <c r="A4940" t="s">
        <v>3610</v>
      </c>
      <c r="B4940" t="s">
        <v>3961</v>
      </c>
      <c r="C4940" s="18">
        <f t="shared" si="77"/>
        <v>6.0169070114370962E-2</v>
      </c>
      <c r="D4940" s="18">
        <v>611</v>
      </c>
      <c r="E4940" s="16">
        <v>1279</v>
      </c>
      <c r="F4940">
        <v>121</v>
      </c>
      <c r="G4940" t="s">
        <v>5484</v>
      </c>
      <c r="H4940" s="19">
        <v>1</v>
      </c>
      <c r="I4940" s="19">
        <v>439</v>
      </c>
    </row>
    <row r="4941" spans="1:9" x14ac:dyDescent="0.15">
      <c r="A4941" t="s">
        <v>3610</v>
      </c>
      <c r="B4941" t="s">
        <v>3962</v>
      </c>
      <c r="C4941" s="18">
        <f t="shared" si="77"/>
        <v>5.7845263919016628E-2</v>
      </c>
      <c r="D4941" s="18">
        <v>697</v>
      </c>
      <c r="E4941" s="16">
        <v>606</v>
      </c>
      <c r="F4941">
        <v>80</v>
      </c>
      <c r="G4941" t="s">
        <v>5484</v>
      </c>
      <c r="H4941" s="19">
        <v>1</v>
      </c>
      <c r="I4941" s="19">
        <v>548</v>
      </c>
    </row>
    <row r="4942" spans="1:9" x14ac:dyDescent="0.15">
      <c r="A4942" t="s">
        <v>3610</v>
      </c>
      <c r="B4942" t="s">
        <v>3963</v>
      </c>
      <c r="C4942" s="18">
        <f t="shared" si="77"/>
        <v>3.2967032967032968E-2</v>
      </c>
      <c r="D4942" s="18">
        <v>256</v>
      </c>
      <c r="E4942" s="16">
        <v>712</v>
      </c>
      <c r="F4942">
        <v>33</v>
      </c>
      <c r="G4942" t="s">
        <v>5484</v>
      </c>
      <c r="H4942" s="19">
        <v>1</v>
      </c>
      <c r="I4942" s="19">
        <v>188</v>
      </c>
    </row>
    <row r="4943" spans="1:9" x14ac:dyDescent="0.15">
      <c r="A4943" t="s">
        <v>3610</v>
      </c>
      <c r="B4943" t="s">
        <v>3964</v>
      </c>
      <c r="C4943" s="18">
        <f t="shared" si="77"/>
        <v>5.1612903225806452E-2</v>
      </c>
      <c r="D4943" s="18">
        <v>442</v>
      </c>
      <c r="E4943" s="16">
        <v>440</v>
      </c>
      <c r="F4943">
        <v>48</v>
      </c>
      <c r="G4943" t="s">
        <v>5484</v>
      </c>
      <c r="H4943" s="19">
        <v>1</v>
      </c>
      <c r="I4943" s="19">
        <v>364</v>
      </c>
    </row>
    <row r="4944" spans="1:9" x14ac:dyDescent="0.15">
      <c r="A4944" t="s">
        <v>3610</v>
      </c>
      <c r="B4944" t="s">
        <v>3965</v>
      </c>
      <c r="C4944" s="18">
        <f t="shared" si="77"/>
        <v>8.8523442967109872E-2</v>
      </c>
      <c r="D4944" s="18">
        <v>3167</v>
      </c>
      <c r="E4944" s="16">
        <v>2043</v>
      </c>
      <c r="F4944">
        <v>506</v>
      </c>
      <c r="G4944" t="s">
        <v>5484</v>
      </c>
      <c r="H4944" s="19">
        <v>1</v>
      </c>
      <c r="I4944" s="19">
        <v>2437</v>
      </c>
    </row>
    <row r="4945" spans="1:9" x14ac:dyDescent="0.15">
      <c r="A4945" t="s">
        <v>3610</v>
      </c>
      <c r="B4945" t="s">
        <v>3966</v>
      </c>
      <c r="C4945" s="18">
        <f t="shared" si="77"/>
        <v>3.0994152046783626E-2</v>
      </c>
      <c r="D4945" s="18">
        <v>418</v>
      </c>
      <c r="E4945" s="16">
        <v>1239</v>
      </c>
      <c r="F4945">
        <v>53</v>
      </c>
      <c r="G4945" t="s">
        <v>5484</v>
      </c>
      <c r="H4945" s="19">
        <v>1</v>
      </c>
      <c r="I4945" s="19">
        <v>337</v>
      </c>
    </row>
    <row r="4946" spans="1:9" x14ac:dyDescent="0.15">
      <c r="A4946" t="s">
        <v>3610</v>
      </c>
      <c r="B4946" t="s">
        <v>3967</v>
      </c>
      <c r="C4946" s="18">
        <f t="shared" si="77"/>
        <v>7.9431148109608052E-2</v>
      </c>
      <c r="D4946" s="18">
        <v>2262</v>
      </c>
      <c r="E4946" s="16">
        <v>392</v>
      </c>
      <c r="F4946">
        <v>229</v>
      </c>
      <c r="G4946" t="s">
        <v>5484</v>
      </c>
      <c r="H4946" s="19">
        <v>1</v>
      </c>
      <c r="I4946" s="19">
        <v>1799</v>
      </c>
    </row>
    <row r="4947" spans="1:9" x14ac:dyDescent="0.15">
      <c r="A4947" t="s">
        <v>3610</v>
      </c>
      <c r="B4947" t="s">
        <v>3968</v>
      </c>
      <c r="C4947" s="18">
        <f t="shared" si="77"/>
        <v>5.2208835341365459E-2</v>
      </c>
      <c r="D4947" s="18">
        <v>258</v>
      </c>
      <c r="E4947" s="16">
        <v>450</v>
      </c>
      <c r="F4947">
        <v>39</v>
      </c>
      <c r="G4947" t="s">
        <v>5484</v>
      </c>
      <c r="H4947" s="19">
        <v>1</v>
      </c>
      <c r="I4947" s="19">
        <v>192</v>
      </c>
    </row>
    <row r="4948" spans="1:9" x14ac:dyDescent="0.15">
      <c r="A4948" t="s">
        <v>3610</v>
      </c>
      <c r="B4948" t="s">
        <v>3969</v>
      </c>
      <c r="C4948" s="18">
        <f t="shared" si="77"/>
        <v>3.9913366336633664E-2</v>
      </c>
      <c r="D4948" s="18">
        <v>1382</v>
      </c>
      <c r="E4948" s="16">
        <v>1721</v>
      </c>
      <c r="F4948">
        <v>129</v>
      </c>
      <c r="G4948" t="s">
        <v>5479</v>
      </c>
      <c r="H4948" s="19">
        <v>1</v>
      </c>
      <c r="I4948" s="19">
        <v>1108</v>
      </c>
    </row>
    <row r="4949" spans="1:9" x14ac:dyDescent="0.15">
      <c r="A4949" t="s">
        <v>3610</v>
      </c>
      <c r="B4949" t="s">
        <v>3970</v>
      </c>
      <c r="C4949" s="18">
        <f t="shared" si="77"/>
        <v>4.9415992812219228E-2</v>
      </c>
      <c r="D4949" s="18">
        <v>967</v>
      </c>
      <c r="E4949" s="16">
        <v>1149</v>
      </c>
      <c r="F4949">
        <v>110</v>
      </c>
      <c r="G4949" t="s">
        <v>5479</v>
      </c>
      <c r="H4949" s="19">
        <v>1</v>
      </c>
      <c r="I4949" s="19">
        <v>771</v>
      </c>
    </row>
    <row r="4950" spans="1:9" x14ac:dyDescent="0.15">
      <c r="A4950" t="s">
        <v>3610</v>
      </c>
      <c r="B4950" t="s">
        <v>3971</v>
      </c>
      <c r="C4950" s="18">
        <f t="shared" si="77"/>
        <v>1.8739352640545145E-2</v>
      </c>
      <c r="D4950" s="18">
        <v>41</v>
      </c>
      <c r="E4950" s="16">
        <v>535</v>
      </c>
      <c r="F4950">
        <v>11</v>
      </c>
      <c r="G4950" t="s">
        <v>5484</v>
      </c>
      <c r="H4950" s="19">
        <v>1</v>
      </c>
      <c r="I4950" s="19">
        <v>26</v>
      </c>
    </row>
    <row r="4951" spans="1:9" x14ac:dyDescent="0.15">
      <c r="A4951" t="s">
        <v>3610</v>
      </c>
      <c r="B4951" t="s">
        <v>3972</v>
      </c>
      <c r="C4951" s="18">
        <f t="shared" si="77"/>
        <v>5.0613496932515337E-2</v>
      </c>
      <c r="D4951" s="18">
        <v>451</v>
      </c>
      <c r="E4951" s="16">
        <v>168</v>
      </c>
      <c r="F4951">
        <v>33</v>
      </c>
      <c r="G4951" t="s">
        <v>5484</v>
      </c>
      <c r="H4951" s="19">
        <v>1</v>
      </c>
      <c r="I4951" s="19">
        <v>333</v>
      </c>
    </row>
    <row r="4952" spans="1:9" x14ac:dyDescent="0.15">
      <c r="A4952" t="s">
        <v>3610</v>
      </c>
      <c r="B4952" t="s">
        <v>3973</v>
      </c>
      <c r="C4952" s="18">
        <f t="shared" si="77"/>
        <v>7.7348066298342545E-3</v>
      </c>
      <c r="D4952" s="18">
        <v>480</v>
      </c>
      <c r="E4952" s="16">
        <v>6704</v>
      </c>
      <c r="F4952">
        <v>56</v>
      </c>
      <c r="G4952" t="s">
        <v>5479</v>
      </c>
      <c r="H4952" s="19">
        <v>1</v>
      </c>
      <c r="I4952" s="19">
        <v>397</v>
      </c>
    </row>
    <row r="4953" spans="1:9" x14ac:dyDescent="0.15">
      <c r="A4953" t="s">
        <v>3610</v>
      </c>
      <c r="B4953" t="s">
        <v>3974</v>
      </c>
      <c r="C4953" s="18">
        <f t="shared" si="77"/>
        <v>2.9350104821802937E-2</v>
      </c>
      <c r="D4953" s="18">
        <v>475</v>
      </c>
      <c r="E4953" s="16">
        <v>1840</v>
      </c>
      <c r="F4953">
        <v>70</v>
      </c>
      <c r="G4953" t="s">
        <v>5479</v>
      </c>
      <c r="H4953" s="19">
        <v>1</v>
      </c>
      <c r="I4953" s="19">
        <v>377</v>
      </c>
    </row>
    <row r="4954" spans="1:9" x14ac:dyDescent="0.15">
      <c r="A4954" t="s">
        <v>3610</v>
      </c>
      <c r="B4954" t="s">
        <v>3975</v>
      </c>
      <c r="C4954" s="18">
        <f t="shared" si="77"/>
        <v>9.9259259259259266E-3</v>
      </c>
      <c r="D4954" s="18">
        <v>813</v>
      </c>
      <c r="E4954" s="16">
        <v>5870</v>
      </c>
      <c r="F4954">
        <v>67</v>
      </c>
      <c r="G4954" t="s">
        <v>5484</v>
      </c>
      <c r="H4954" s="19">
        <v>1</v>
      </c>
      <c r="I4954" s="19">
        <v>664</v>
      </c>
    </row>
    <row r="4955" spans="1:9" x14ac:dyDescent="0.15">
      <c r="A4955" t="s">
        <v>3610</v>
      </c>
      <c r="B4955" t="s">
        <v>3976</v>
      </c>
      <c r="C4955" s="18">
        <f t="shared" si="77"/>
        <v>1.532567049808429E-2</v>
      </c>
      <c r="D4955" s="18">
        <v>749</v>
      </c>
      <c r="E4955" s="16">
        <v>6704</v>
      </c>
      <c r="F4955">
        <v>116</v>
      </c>
      <c r="G4955" t="s">
        <v>5484</v>
      </c>
      <c r="H4955" s="19">
        <v>1</v>
      </c>
      <c r="I4955" s="19">
        <v>529</v>
      </c>
    </row>
    <row r="4956" spans="1:9" x14ac:dyDescent="0.15">
      <c r="A4956" t="s">
        <v>3610</v>
      </c>
      <c r="B4956" t="s">
        <v>3977</v>
      </c>
      <c r="C4956" s="18">
        <f t="shared" si="77"/>
        <v>9.0673575129533671E-3</v>
      </c>
      <c r="D4956" s="18">
        <v>517</v>
      </c>
      <c r="E4956" s="16">
        <v>4838</v>
      </c>
      <c r="F4956">
        <v>49</v>
      </c>
      <c r="G4956" t="s">
        <v>5484</v>
      </c>
      <c r="H4956" s="19">
        <v>1</v>
      </c>
      <c r="I4956" s="19">
        <v>417</v>
      </c>
    </row>
    <row r="4957" spans="1:9" x14ac:dyDescent="0.15">
      <c r="A4957" t="s">
        <v>3610</v>
      </c>
      <c r="B4957" t="s">
        <v>3978</v>
      </c>
      <c r="C4957" s="18">
        <f t="shared" si="77"/>
        <v>6.5803539612780612E-2</v>
      </c>
      <c r="D4957" s="18">
        <v>4272</v>
      </c>
      <c r="E4957" s="16">
        <v>3593</v>
      </c>
      <c r="F4957">
        <v>554</v>
      </c>
      <c r="G4957" t="s">
        <v>5484</v>
      </c>
      <c r="H4957" s="19">
        <v>1</v>
      </c>
      <c r="I4957" s="19">
        <v>3564</v>
      </c>
    </row>
    <row r="4958" spans="1:9" x14ac:dyDescent="0.15">
      <c r="A4958" t="s">
        <v>3610</v>
      </c>
      <c r="B4958" t="s">
        <v>3979</v>
      </c>
      <c r="C4958" s="18">
        <f t="shared" si="77"/>
        <v>5.688117618703302E-2</v>
      </c>
      <c r="D4958" s="18">
        <v>2685</v>
      </c>
      <c r="E4958" s="16">
        <v>1228</v>
      </c>
      <c r="F4958">
        <v>236</v>
      </c>
      <c r="G4958" t="s">
        <v>5484</v>
      </c>
      <c r="H4958" s="19">
        <v>1</v>
      </c>
      <c r="I4958" s="19">
        <v>2291</v>
      </c>
    </row>
    <row r="4959" spans="1:9" x14ac:dyDescent="0.15">
      <c r="A4959" t="s">
        <v>3610</v>
      </c>
      <c r="B4959" t="s">
        <v>3980</v>
      </c>
      <c r="C4959" s="18">
        <f t="shared" si="77"/>
        <v>4.6765393608729543E-3</v>
      </c>
      <c r="D4959" s="18">
        <v>69</v>
      </c>
      <c r="E4959" s="16">
        <v>1208</v>
      </c>
      <c r="F4959">
        <v>6</v>
      </c>
      <c r="G4959" t="s">
        <v>5479</v>
      </c>
      <c r="H4959" s="19">
        <v>1</v>
      </c>
      <c r="I4959" s="19">
        <v>50</v>
      </c>
    </row>
    <row r="4960" spans="1:9" x14ac:dyDescent="0.15">
      <c r="A4960" t="s">
        <v>3610</v>
      </c>
      <c r="B4960" t="s">
        <v>3981</v>
      </c>
      <c r="C4960" s="18">
        <f t="shared" si="77"/>
        <v>6.1104582843713277E-2</v>
      </c>
      <c r="D4960" s="18">
        <v>185</v>
      </c>
      <c r="E4960" s="16">
        <v>614</v>
      </c>
      <c r="F4960">
        <v>52</v>
      </c>
      <c r="G4960" t="s">
        <v>5479</v>
      </c>
      <c r="H4960" s="19">
        <v>1</v>
      </c>
      <c r="I4960" s="19">
        <v>126</v>
      </c>
    </row>
    <row r="4961" spans="1:9" x14ac:dyDescent="0.15">
      <c r="A4961" t="s">
        <v>3610</v>
      </c>
      <c r="B4961" t="s">
        <v>3982</v>
      </c>
      <c r="C4961" s="18">
        <f t="shared" si="77"/>
        <v>5.1724137931034482E-2</v>
      </c>
      <c r="D4961" s="18">
        <v>302</v>
      </c>
      <c r="E4961" s="16">
        <v>248</v>
      </c>
      <c r="F4961">
        <v>30</v>
      </c>
      <c r="G4961" t="s">
        <v>5479</v>
      </c>
      <c r="H4961" s="19">
        <v>1</v>
      </c>
      <c r="I4961" s="19">
        <v>233</v>
      </c>
    </row>
    <row r="4962" spans="1:9" x14ac:dyDescent="0.15">
      <c r="A4962" t="s">
        <v>3610</v>
      </c>
      <c r="B4962" t="s">
        <v>3983</v>
      </c>
      <c r="C4962" s="18">
        <f t="shared" si="77"/>
        <v>5.5144337527757215E-2</v>
      </c>
      <c r="D4962" s="18">
        <v>1004</v>
      </c>
      <c r="E4962" s="16">
        <v>1549</v>
      </c>
      <c r="F4962">
        <v>149</v>
      </c>
      <c r="G4962" t="s">
        <v>5484</v>
      </c>
      <c r="H4962" s="19">
        <v>1</v>
      </c>
      <c r="I4962" s="19">
        <v>671</v>
      </c>
    </row>
    <row r="4963" spans="1:9" x14ac:dyDescent="0.15">
      <c r="A4963" t="s">
        <v>3610</v>
      </c>
      <c r="B4963" t="s">
        <v>3984</v>
      </c>
      <c r="C4963" s="18">
        <f t="shared" si="77"/>
        <v>2.8497409326424871E-2</v>
      </c>
      <c r="D4963" s="18">
        <v>406</v>
      </c>
      <c r="E4963" s="16">
        <v>1469</v>
      </c>
      <c r="F4963">
        <v>55</v>
      </c>
      <c r="G4963" t="s">
        <v>5479</v>
      </c>
      <c r="H4963" s="19">
        <v>1</v>
      </c>
      <c r="I4963" s="19">
        <v>289</v>
      </c>
    </row>
    <row r="4964" spans="1:9" x14ac:dyDescent="0.15">
      <c r="A4964" t="s">
        <v>3610</v>
      </c>
      <c r="B4964" t="s">
        <v>3985</v>
      </c>
      <c r="C4964" s="18">
        <f t="shared" si="77"/>
        <v>1.4706683370553952E-3</v>
      </c>
      <c r="D4964" s="18">
        <v>103</v>
      </c>
      <c r="E4964" s="16">
        <v>18229</v>
      </c>
      <c r="F4964">
        <v>27</v>
      </c>
      <c r="G4964" t="s">
        <v>5479</v>
      </c>
      <c r="H4964" s="19">
        <v>1</v>
      </c>
      <c r="I4964" s="19">
        <v>92</v>
      </c>
    </row>
    <row r="4965" spans="1:9" x14ac:dyDescent="0.15">
      <c r="A4965" t="s">
        <v>3610</v>
      </c>
      <c r="B4965" t="s">
        <v>3986</v>
      </c>
      <c r="C4965" s="18">
        <f t="shared" si="77"/>
        <v>0.10294906166219839</v>
      </c>
      <c r="D4965" s="18">
        <v>1435</v>
      </c>
      <c r="E4965" s="16">
        <v>238</v>
      </c>
      <c r="F4965">
        <v>192</v>
      </c>
      <c r="G4965" t="s">
        <v>5484</v>
      </c>
      <c r="H4965" s="19">
        <v>1</v>
      </c>
      <c r="I4965" s="19">
        <v>1159</v>
      </c>
    </row>
    <row r="4966" spans="1:9" x14ac:dyDescent="0.15">
      <c r="A4966" t="s">
        <v>3610</v>
      </c>
      <c r="B4966" t="s">
        <v>3987</v>
      </c>
      <c r="C4966" s="18">
        <f t="shared" si="77"/>
        <v>0.10074626865671642</v>
      </c>
      <c r="D4966" s="18">
        <v>567</v>
      </c>
      <c r="E4966" s="16">
        <v>397</v>
      </c>
      <c r="F4966">
        <v>108</v>
      </c>
      <c r="G4966" t="s">
        <v>5479</v>
      </c>
      <c r="H4966" s="19">
        <v>1</v>
      </c>
      <c r="I4966" s="19">
        <v>385</v>
      </c>
    </row>
    <row r="4967" spans="1:9" x14ac:dyDescent="0.15">
      <c r="A4967" t="s">
        <v>3610</v>
      </c>
      <c r="B4967" t="s">
        <v>3988</v>
      </c>
      <c r="C4967" s="18">
        <f t="shared" si="77"/>
        <v>3.4126163391933813E-2</v>
      </c>
      <c r="D4967" s="18">
        <v>229</v>
      </c>
      <c r="E4967" s="16">
        <v>705</v>
      </c>
      <c r="F4967">
        <v>33</v>
      </c>
      <c r="G4967" t="s">
        <v>5484</v>
      </c>
      <c r="H4967" s="19">
        <v>1</v>
      </c>
      <c r="I4967" s="19">
        <v>174</v>
      </c>
    </row>
    <row r="4968" spans="1:9" x14ac:dyDescent="0.15">
      <c r="A4968" t="s">
        <v>3610</v>
      </c>
      <c r="B4968" t="s">
        <v>3989</v>
      </c>
      <c r="C4968" s="18">
        <f t="shared" si="77"/>
        <v>9.8385622905878767E-2</v>
      </c>
      <c r="D4968" s="18">
        <v>2611</v>
      </c>
      <c r="E4968" s="16">
        <v>349</v>
      </c>
      <c r="F4968">
        <v>323</v>
      </c>
      <c r="G4968" t="s">
        <v>5484</v>
      </c>
      <c r="H4968" s="19">
        <v>1</v>
      </c>
      <c r="I4968" s="19">
        <v>2177</v>
      </c>
    </row>
    <row r="4969" spans="1:9" x14ac:dyDescent="0.15">
      <c r="A4969" t="s">
        <v>3610</v>
      </c>
      <c r="B4969" t="s">
        <v>3990</v>
      </c>
      <c r="C4969" s="18">
        <f t="shared" si="77"/>
        <v>6.898954703832752E-2</v>
      </c>
      <c r="D4969" s="18">
        <v>1091</v>
      </c>
      <c r="E4969" s="16">
        <v>245</v>
      </c>
      <c r="F4969">
        <v>99</v>
      </c>
      <c r="G4969" t="s">
        <v>5479</v>
      </c>
      <c r="H4969" s="19">
        <v>1</v>
      </c>
      <c r="I4969" s="19">
        <v>946</v>
      </c>
    </row>
    <row r="4970" spans="1:9" x14ac:dyDescent="0.15">
      <c r="A4970" t="s">
        <v>3610</v>
      </c>
      <c r="B4970" t="s">
        <v>3991</v>
      </c>
      <c r="C4970" s="18">
        <f t="shared" si="77"/>
        <v>5.5299539170506916E-2</v>
      </c>
      <c r="D4970" s="18">
        <v>181</v>
      </c>
      <c r="E4970" s="16">
        <v>229</v>
      </c>
      <c r="F4970">
        <v>24</v>
      </c>
      <c r="G4970" t="s">
        <v>5484</v>
      </c>
      <c r="H4970" s="19">
        <v>1</v>
      </c>
      <c r="I4970" s="19">
        <v>142</v>
      </c>
    </row>
    <row r="4971" spans="1:9" x14ac:dyDescent="0.15">
      <c r="A4971" t="s">
        <v>3610</v>
      </c>
      <c r="B4971" t="s">
        <v>3992</v>
      </c>
      <c r="C4971" s="18">
        <f t="shared" si="77"/>
        <v>8.2045184304399527E-2</v>
      </c>
      <c r="D4971" s="18">
        <v>444</v>
      </c>
      <c r="E4971" s="16">
        <v>328</v>
      </c>
      <c r="F4971">
        <v>69</v>
      </c>
      <c r="G4971" t="s">
        <v>5484</v>
      </c>
      <c r="H4971" s="19">
        <v>1</v>
      </c>
      <c r="I4971" s="19">
        <v>334</v>
      </c>
    </row>
    <row r="4972" spans="1:9" x14ac:dyDescent="0.15">
      <c r="A4972" t="s">
        <v>3610</v>
      </c>
      <c r="B4972" t="s">
        <v>3993</v>
      </c>
      <c r="C4972" s="18">
        <f t="shared" si="77"/>
        <v>4.5328399629972246E-2</v>
      </c>
      <c r="D4972" s="18">
        <v>346</v>
      </c>
      <c r="E4972" s="16">
        <v>686</v>
      </c>
      <c r="F4972">
        <v>49</v>
      </c>
      <c r="G4972" t="s">
        <v>5484</v>
      </c>
      <c r="H4972" s="19">
        <v>1</v>
      </c>
      <c r="I4972" s="19">
        <v>285</v>
      </c>
    </row>
    <row r="4973" spans="1:9" x14ac:dyDescent="0.15">
      <c r="A4973" t="s">
        <v>3610</v>
      </c>
      <c r="B4973" t="s">
        <v>3994</v>
      </c>
      <c r="C4973" s="18">
        <f t="shared" si="77"/>
        <v>0.12507664009809932</v>
      </c>
      <c r="D4973" s="18">
        <v>1143</v>
      </c>
      <c r="E4973" s="16">
        <v>284</v>
      </c>
      <c r="F4973">
        <v>204</v>
      </c>
      <c r="G4973" t="s">
        <v>5484</v>
      </c>
      <c r="H4973" s="19">
        <v>1</v>
      </c>
      <c r="I4973" s="19">
        <v>821</v>
      </c>
    </row>
    <row r="4974" spans="1:9" x14ac:dyDescent="0.15">
      <c r="A4974" t="s">
        <v>3610</v>
      </c>
      <c r="B4974" t="s">
        <v>3995</v>
      </c>
      <c r="C4974" s="18">
        <f t="shared" si="77"/>
        <v>0.1079857743291303</v>
      </c>
      <c r="D4974" s="18">
        <v>10767</v>
      </c>
      <c r="E4974" s="16">
        <v>3028</v>
      </c>
      <c r="F4974">
        <v>1670</v>
      </c>
      <c r="G4974" t="s">
        <v>5484</v>
      </c>
      <c r="H4974" s="19">
        <v>4</v>
      </c>
      <c r="I4974" s="19">
        <v>7989</v>
      </c>
    </row>
    <row r="4975" spans="1:9" x14ac:dyDescent="0.15">
      <c r="A4975" t="s">
        <v>3610</v>
      </c>
      <c r="B4975" t="s">
        <v>3996</v>
      </c>
      <c r="C4975" s="18">
        <f t="shared" si="77"/>
        <v>9.6983581519663992E-2</v>
      </c>
      <c r="D4975" s="18">
        <v>1260</v>
      </c>
      <c r="E4975" s="16">
        <v>1105</v>
      </c>
      <c r="F4975">
        <v>254</v>
      </c>
      <c r="G4975" t="s">
        <v>5484</v>
      </c>
      <c r="H4975" s="19">
        <v>1</v>
      </c>
      <c r="I4975" s="19">
        <v>937</v>
      </c>
    </row>
    <row r="4976" spans="1:9" x14ac:dyDescent="0.15">
      <c r="A4976" t="s">
        <v>3610</v>
      </c>
      <c r="B4976" t="s">
        <v>3997</v>
      </c>
      <c r="C4976" s="18">
        <f t="shared" si="77"/>
        <v>6.2563067608476283E-2</v>
      </c>
      <c r="D4976" s="18">
        <v>528</v>
      </c>
      <c r="E4976" s="16">
        <v>401</v>
      </c>
      <c r="F4976">
        <v>62</v>
      </c>
      <c r="G4976" t="s">
        <v>5479</v>
      </c>
      <c r="H4976" s="19">
        <v>1</v>
      </c>
      <c r="I4976" s="19">
        <v>394</v>
      </c>
    </row>
    <row r="4977" spans="1:9" x14ac:dyDescent="0.15">
      <c r="A4977" t="s">
        <v>3610</v>
      </c>
      <c r="B4977" t="s">
        <v>3998</v>
      </c>
      <c r="C4977" s="18">
        <f t="shared" si="77"/>
        <v>4.5851528384279479E-2</v>
      </c>
      <c r="D4977" s="18">
        <v>182</v>
      </c>
      <c r="E4977" s="16">
        <v>255</v>
      </c>
      <c r="F4977">
        <v>21</v>
      </c>
      <c r="G4977" t="s">
        <v>5484</v>
      </c>
      <c r="H4977" s="19">
        <v>1</v>
      </c>
      <c r="I4977" s="19">
        <v>137</v>
      </c>
    </row>
    <row r="4978" spans="1:9" x14ac:dyDescent="0.15">
      <c r="A4978" t="s">
        <v>3610</v>
      </c>
      <c r="B4978" t="s">
        <v>3999</v>
      </c>
      <c r="C4978" s="18">
        <f t="shared" si="77"/>
        <v>1.8181818181818181E-2</v>
      </c>
      <c r="D4978" s="18">
        <v>65</v>
      </c>
      <c r="E4978" s="16">
        <v>583</v>
      </c>
      <c r="F4978">
        <v>12</v>
      </c>
      <c r="G4978" t="s">
        <v>5484</v>
      </c>
      <c r="H4978" s="19">
        <v>1</v>
      </c>
      <c r="I4978" s="19">
        <v>41</v>
      </c>
    </row>
    <row r="4979" spans="1:9" x14ac:dyDescent="0.15">
      <c r="A4979" t="s">
        <v>3610</v>
      </c>
      <c r="B4979" t="s">
        <v>4000</v>
      </c>
      <c r="C4979" s="18">
        <f t="shared" si="77"/>
        <v>1.9331243469174503E-2</v>
      </c>
      <c r="D4979" s="18">
        <v>219</v>
      </c>
      <c r="E4979" s="16">
        <v>1658</v>
      </c>
      <c r="F4979">
        <v>37</v>
      </c>
      <c r="G4979" t="s">
        <v>5484</v>
      </c>
      <c r="H4979" s="19">
        <v>1</v>
      </c>
      <c r="I4979" s="19">
        <v>165</v>
      </c>
    </row>
    <row r="4980" spans="1:9" x14ac:dyDescent="0.15">
      <c r="A4980" t="s">
        <v>3610</v>
      </c>
      <c r="B4980" t="s">
        <v>4001</v>
      </c>
      <c r="C4980" s="18">
        <f t="shared" si="77"/>
        <v>6.4429530201342289E-2</v>
      </c>
      <c r="D4980" s="18">
        <v>410</v>
      </c>
      <c r="E4980" s="16">
        <v>287</v>
      </c>
      <c r="F4980">
        <v>48</v>
      </c>
      <c r="G4980" t="s">
        <v>5479</v>
      </c>
      <c r="H4980" s="19">
        <v>1</v>
      </c>
      <c r="I4980" s="19">
        <v>320</v>
      </c>
    </row>
    <row r="4981" spans="1:9" x14ac:dyDescent="0.15">
      <c r="A4981" t="s">
        <v>3610</v>
      </c>
      <c r="B4981" t="s">
        <v>4002</v>
      </c>
      <c r="C4981" s="18">
        <f t="shared" si="77"/>
        <v>8.4033613445378148E-3</v>
      </c>
      <c r="D4981" s="18">
        <v>128</v>
      </c>
      <c r="E4981" s="16">
        <v>2468</v>
      </c>
      <c r="F4981">
        <v>22</v>
      </c>
      <c r="G4981" t="s">
        <v>5484</v>
      </c>
      <c r="H4981" s="19">
        <v>1</v>
      </c>
      <c r="I4981" s="19">
        <v>85</v>
      </c>
    </row>
    <row r="4982" spans="1:9" x14ac:dyDescent="0.15">
      <c r="A4982" t="s">
        <v>3610</v>
      </c>
      <c r="B4982" t="s">
        <v>4003</v>
      </c>
      <c r="C4982" s="18">
        <f t="shared" si="77"/>
        <v>6.8262411347517732E-2</v>
      </c>
      <c r="D4982" s="18">
        <v>578</v>
      </c>
      <c r="E4982" s="16">
        <v>473</v>
      </c>
      <c r="F4982">
        <v>77</v>
      </c>
      <c r="G4982" t="s">
        <v>5479</v>
      </c>
      <c r="H4982" s="19">
        <v>1</v>
      </c>
      <c r="I4982" s="19">
        <v>474</v>
      </c>
    </row>
    <row r="4983" spans="1:9" x14ac:dyDescent="0.15">
      <c r="A4983" t="s">
        <v>3610</v>
      </c>
      <c r="B4983" t="s">
        <v>4004</v>
      </c>
      <c r="C4983" s="18">
        <f t="shared" si="77"/>
        <v>7.9467156637574643E-2</v>
      </c>
      <c r="D4983" s="18">
        <v>1858</v>
      </c>
      <c r="E4983" s="16">
        <v>146</v>
      </c>
      <c r="F4983">
        <v>173</v>
      </c>
      <c r="G4983" t="s">
        <v>5484</v>
      </c>
      <c r="H4983" s="19">
        <v>1</v>
      </c>
      <c r="I4983" s="19">
        <v>1455</v>
      </c>
    </row>
    <row r="4984" spans="1:9" x14ac:dyDescent="0.15">
      <c r="A4984" t="s">
        <v>3610</v>
      </c>
      <c r="B4984" t="s">
        <v>4005</v>
      </c>
      <c r="C4984" s="18">
        <f t="shared" si="77"/>
        <v>8.5324232081911269E-2</v>
      </c>
      <c r="D4984" s="18">
        <v>189</v>
      </c>
      <c r="E4984" s="16">
        <v>347</v>
      </c>
      <c r="F4984">
        <v>50</v>
      </c>
      <c r="G4984" t="s">
        <v>5479</v>
      </c>
      <c r="H4984" s="19">
        <v>1</v>
      </c>
      <c r="I4984" s="19">
        <v>120</v>
      </c>
    </row>
    <row r="4985" spans="1:9" x14ac:dyDescent="0.15">
      <c r="A4985" t="s">
        <v>3610</v>
      </c>
      <c r="B4985" t="s">
        <v>4006</v>
      </c>
      <c r="C4985" s="18">
        <f t="shared" si="77"/>
        <v>6.4327485380116955E-2</v>
      </c>
      <c r="D4985" s="18">
        <v>311</v>
      </c>
      <c r="E4985" s="16">
        <v>169</v>
      </c>
      <c r="F4985">
        <v>33</v>
      </c>
      <c r="G4985" t="s">
        <v>5479</v>
      </c>
      <c r="H4985" s="19">
        <v>1</v>
      </c>
      <c r="I4985" s="19">
        <v>240</v>
      </c>
    </row>
    <row r="4986" spans="1:9" x14ac:dyDescent="0.15">
      <c r="A4986" t="s">
        <v>3610</v>
      </c>
      <c r="B4986" t="s">
        <v>4007</v>
      </c>
      <c r="C4986" s="18">
        <f t="shared" si="77"/>
        <v>7.4103585657370519E-2</v>
      </c>
      <c r="D4986" s="18">
        <v>646</v>
      </c>
      <c r="E4986" s="16">
        <v>516</v>
      </c>
      <c r="F4986">
        <v>93</v>
      </c>
      <c r="G4986" t="s">
        <v>5484</v>
      </c>
      <c r="H4986" s="19">
        <v>1</v>
      </c>
      <c r="I4986" s="19">
        <v>532</v>
      </c>
    </row>
    <row r="4987" spans="1:9" x14ac:dyDescent="0.15">
      <c r="A4987" t="s">
        <v>3610</v>
      </c>
      <c r="B4987" t="s">
        <v>4008</v>
      </c>
      <c r="C4987" s="18">
        <f t="shared" si="77"/>
        <v>6.3397129186602869E-2</v>
      </c>
      <c r="D4987" s="18">
        <v>609</v>
      </c>
      <c r="E4987" s="16">
        <v>174</v>
      </c>
      <c r="F4987">
        <v>53</v>
      </c>
      <c r="G4987" t="s">
        <v>5484</v>
      </c>
      <c r="H4987" s="19">
        <v>1</v>
      </c>
      <c r="I4987" s="19">
        <v>497</v>
      </c>
    </row>
    <row r="4988" spans="1:9" x14ac:dyDescent="0.15">
      <c r="A4988" t="s">
        <v>3610</v>
      </c>
      <c r="B4988" t="s">
        <v>4009</v>
      </c>
      <c r="C4988" s="18">
        <f t="shared" si="77"/>
        <v>7.6701821668264628E-2</v>
      </c>
      <c r="D4988" s="18">
        <v>409</v>
      </c>
      <c r="E4988" s="16">
        <v>554</v>
      </c>
      <c r="F4988">
        <v>80</v>
      </c>
      <c r="G4988" t="s">
        <v>5484</v>
      </c>
      <c r="H4988" s="19">
        <v>1</v>
      </c>
      <c r="I4988" s="19">
        <v>322</v>
      </c>
    </row>
    <row r="4989" spans="1:9" x14ac:dyDescent="0.15">
      <c r="A4989" t="s">
        <v>3610</v>
      </c>
      <c r="B4989" t="s">
        <v>4010</v>
      </c>
      <c r="C4989" s="18">
        <f t="shared" si="77"/>
        <v>0.10584752035529238</v>
      </c>
      <c r="D4989" s="18">
        <v>791</v>
      </c>
      <c r="E4989" s="16">
        <v>417</v>
      </c>
      <c r="F4989">
        <v>143</v>
      </c>
      <c r="G4989" t="s">
        <v>5479</v>
      </c>
      <c r="H4989" s="19">
        <v>1</v>
      </c>
      <c r="I4989" s="19">
        <v>603</v>
      </c>
    </row>
    <row r="4990" spans="1:9" x14ac:dyDescent="0.15">
      <c r="A4990" t="s">
        <v>3610</v>
      </c>
      <c r="B4990" t="s">
        <v>4011</v>
      </c>
      <c r="C4990" s="18">
        <f t="shared" si="77"/>
        <v>7.0175438596491224E-2</v>
      </c>
      <c r="D4990" s="18">
        <v>982</v>
      </c>
      <c r="E4990" s="16">
        <v>714</v>
      </c>
      <c r="F4990">
        <v>128</v>
      </c>
      <c r="G4990" t="s">
        <v>5484</v>
      </c>
      <c r="H4990" s="19">
        <v>1</v>
      </c>
      <c r="I4990" s="19">
        <v>759</v>
      </c>
    </row>
    <row r="4991" spans="1:9" x14ac:dyDescent="0.15">
      <c r="A4991" t="s">
        <v>3610</v>
      </c>
      <c r="B4991" t="s">
        <v>4012</v>
      </c>
      <c r="C4991" s="18">
        <f t="shared" si="77"/>
        <v>6.3346759428780666E-2</v>
      </c>
      <c r="D4991" s="18">
        <v>1139</v>
      </c>
      <c r="E4991" s="16">
        <v>1419</v>
      </c>
      <c r="F4991">
        <v>173</v>
      </c>
      <c r="G4991" t="s">
        <v>5479</v>
      </c>
      <c r="H4991" s="19">
        <v>1</v>
      </c>
      <c r="I4991" s="19">
        <v>826</v>
      </c>
    </row>
    <row r="4992" spans="1:9" x14ac:dyDescent="0.15">
      <c r="A4992" t="s">
        <v>3610</v>
      </c>
      <c r="B4992" t="s">
        <v>4013</v>
      </c>
      <c r="C4992" s="18">
        <f t="shared" si="77"/>
        <v>1.4234071396294623E-2</v>
      </c>
      <c r="D4992" s="18">
        <v>554</v>
      </c>
      <c r="E4992" s="16">
        <v>3809</v>
      </c>
      <c r="F4992">
        <v>63</v>
      </c>
      <c r="G4992" t="s">
        <v>5479</v>
      </c>
      <c r="H4992" s="19">
        <v>1</v>
      </c>
      <c r="I4992" s="19">
        <v>417</v>
      </c>
    </row>
    <row r="4993" spans="1:9" x14ac:dyDescent="0.15">
      <c r="A4993" t="s">
        <v>3610</v>
      </c>
      <c r="B4993" t="s">
        <v>4014</v>
      </c>
      <c r="C4993" s="18">
        <f t="shared" si="77"/>
        <v>3.7825059101654845E-2</v>
      </c>
      <c r="D4993" s="18">
        <v>668</v>
      </c>
      <c r="E4993" s="16">
        <v>960</v>
      </c>
      <c r="F4993">
        <v>64</v>
      </c>
      <c r="G4993" t="s">
        <v>5484</v>
      </c>
      <c r="H4993" s="19">
        <v>1</v>
      </c>
      <c r="I4993" s="19">
        <v>523</v>
      </c>
    </row>
    <row r="4994" spans="1:9" x14ac:dyDescent="0.15">
      <c r="A4994" t="s">
        <v>3610</v>
      </c>
      <c r="B4994" t="s">
        <v>4015</v>
      </c>
      <c r="C4994" s="18">
        <f t="shared" si="77"/>
        <v>4.9826187717265352E-2</v>
      </c>
      <c r="D4994" s="18">
        <v>398</v>
      </c>
      <c r="E4994" s="16">
        <v>422</v>
      </c>
      <c r="F4994">
        <v>43</v>
      </c>
      <c r="G4994" t="s">
        <v>5484</v>
      </c>
      <c r="H4994" s="19">
        <v>1</v>
      </c>
      <c r="I4994" s="19">
        <v>302</v>
      </c>
    </row>
    <row r="4995" spans="1:9" x14ac:dyDescent="0.15">
      <c r="A4995" t="s">
        <v>3610</v>
      </c>
      <c r="B4995" t="s">
        <v>4016</v>
      </c>
      <c r="C4995" s="18">
        <f t="shared" ref="C4995:C5058" si="78">SUM(F4995:G4995)/(SUM(D4995:E4995) + SUM(F4995:G4995))</f>
        <v>7.188910380399742E-2</v>
      </c>
      <c r="D4995" s="18">
        <v>1762</v>
      </c>
      <c r="E4995" s="16">
        <v>1117</v>
      </c>
      <c r="F4995">
        <v>223</v>
      </c>
      <c r="G4995" t="s">
        <v>5484</v>
      </c>
      <c r="H4995" s="19">
        <v>1</v>
      </c>
      <c r="I4995" s="19">
        <v>1447</v>
      </c>
    </row>
    <row r="4996" spans="1:9" x14ac:dyDescent="0.15">
      <c r="A4996" t="s">
        <v>3610</v>
      </c>
      <c r="B4996" t="s">
        <v>4017</v>
      </c>
      <c r="C4996" s="18">
        <f t="shared" si="78"/>
        <v>6.5270935960591137E-2</v>
      </c>
      <c r="D4996" s="18">
        <v>1091</v>
      </c>
      <c r="E4996" s="16">
        <v>427</v>
      </c>
      <c r="F4996">
        <v>106</v>
      </c>
      <c r="G4996" t="s">
        <v>5484</v>
      </c>
      <c r="H4996" s="19">
        <v>1</v>
      </c>
      <c r="I4996" s="19">
        <v>877</v>
      </c>
    </row>
    <row r="4997" spans="1:9" x14ac:dyDescent="0.15">
      <c r="A4997" t="s">
        <v>3610</v>
      </c>
      <c r="B4997" t="s">
        <v>4018</v>
      </c>
      <c r="C4997" s="18">
        <f t="shared" si="78"/>
        <v>5.9001512859304085E-2</v>
      </c>
      <c r="D4997" s="18">
        <v>317</v>
      </c>
      <c r="E4997" s="16">
        <v>305</v>
      </c>
      <c r="F4997">
        <v>39</v>
      </c>
      <c r="G4997" t="s">
        <v>5484</v>
      </c>
      <c r="H4997" s="19">
        <v>1</v>
      </c>
      <c r="I4997" s="19">
        <v>241</v>
      </c>
    </row>
    <row r="4998" spans="1:9" x14ac:dyDescent="0.15">
      <c r="A4998" t="s">
        <v>3610</v>
      </c>
      <c r="B4998" t="s">
        <v>4019</v>
      </c>
      <c r="C4998" s="18">
        <f t="shared" si="78"/>
        <v>2.0986954055587068E-2</v>
      </c>
      <c r="D4998" s="18">
        <v>375</v>
      </c>
      <c r="E4998" s="16">
        <v>1351</v>
      </c>
      <c r="F4998">
        <v>37</v>
      </c>
      <c r="G4998" t="s">
        <v>5484</v>
      </c>
      <c r="H4998" s="19">
        <v>1</v>
      </c>
      <c r="I4998" s="19">
        <v>293</v>
      </c>
    </row>
    <row r="4999" spans="1:9" x14ac:dyDescent="0.15">
      <c r="A4999" t="s">
        <v>3610</v>
      </c>
      <c r="B4999" t="s">
        <v>4020</v>
      </c>
      <c r="C4999" s="18">
        <f t="shared" si="78"/>
        <v>4.3010752688172046E-2</v>
      </c>
      <c r="D4999" s="18">
        <v>1516</v>
      </c>
      <c r="E4999" s="16">
        <v>2578</v>
      </c>
      <c r="F4999">
        <v>184</v>
      </c>
      <c r="G4999" t="s">
        <v>5484</v>
      </c>
      <c r="H4999" s="19">
        <v>1</v>
      </c>
      <c r="I4999" s="19">
        <v>1217</v>
      </c>
    </row>
    <row r="5000" spans="1:9" x14ac:dyDescent="0.15">
      <c r="A5000" t="s">
        <v>3610</v>
      </c>
      <c r="B5000" t="s">
        <v>4021</v>
      </c>
      <c r="C5000" s="18">
        <f t="shared" si="78"/>
        <v>3.0525388905195187E-2</v>
      </c>
      <c r="D5000" s="18">
        <v>1028</v>
      </c>
      <c r="E5000" s="16">
        <v>2275</v>
      </c>
      <c r="F5000">
        <v>104</v>
      </c>
      <c r="G5000" t="s">
        <v>5479</v>
      </c>
      <c r="H5000" s="19">
        <v>1</v>
      </c>
      <c r="I5000" s="19">
        <v>874</v>
      </c>
    </row>
    <row r="5001" spans="1:9" x14ac:dyDescent="0.15">
      <c r="A5001" t="s">
        <v>3610</v>
      </c>
      <c r="B5001" t="s">
        <v>4022</v>
      </c>
      <c r="C5001" s="18">
        <f t="shared" si="78"/>
        <v>4.0163376446562288E-2</v>
      </c>
      <c r="D5001" s="18">
        <v>457</v>
      </c>
      <c r="E5001" s="16">
        <v>953</v>
      </c>
      <c r="F5001">
        <v>59</v>
      </c>
      <c r="G5001" t="s">
        <v>5484</v>
      </c>
      <c r="H5001" s="19">
        <v>1</v>
      </c>
      <c r="I5001" s="19">
        <v>365</v>
      </c>
    </row>
    <row r="5002" spans="1:9" x14ac:dyDescent="0.15">
      <c r="A5002" t="s">
        <v>3610</v>
      </c>
      <c r="B5002" t="s">
        <v>4023</v>
      </c>
      <c r="C5002" s="18">
        <f t="shared" si="78"/>
        <v>4.6997389033942558E-2</v>
      </c>
      <c r="D5002" s="18">
        <v>129</v>
      </c>
      <c r="E5002" s="16">
        <v>236</v>
      </c>
      <c r="F5002">
        <v>18</v>
      </c>
      <c r="G5002" t="s">
        <v>5479</v>
      </c>
      <c r="H5002" s="19">
        <v>1</v>
      </c>
      <c r="I5002" s="19">
        <v>92</v>
      </c>
    </row>
    <row r="5003" spans="1:9" x14ac:dyDescent="0.15">
      <c r="A5003" t="s">
        <v>3610</v>
      </c>
      <c r="B5003" t="s">
        <v>4024</v>
      </c>
      <c r="C5003" s="18">
        <f t="shared" si="78"/>
        <v>0.10748874641931523</v>
      </c>
      <c r="D5003" s="18">
        <v>6056</v>
      </c>
      <c r="E5003" s="16">
        <v>487</v>
      </c>
      <c r="F5003">
        <v>788</v>
      </c>
      <c r="G5003" t="s">
        <v>5479</v>
      </c>
      <c r="H5003" s="19">
        <v>2</v>
      </c>
      <c r="I5003" s="19">
        <v>4929</v>
      </c>
    </row>
    <row r="5004" spans="1:9" x14ac:dyDescent="0.15">
      <c r="A5004" t="s">
        <v>3610</v>
      </c>
      <c r="B5004" t="s">
        <v>4025</v>
      </c>
      <c r="C5004" s="18">
        <f t="shared" si="78"/>
        <v>9.0517241379310345E-2</v>
      </c>
      <c r="D5004" s="18">
        <v>1671</v>
      </c>
      <c r="E5004" s="16">
        <v>650</v>
      </c>
      <c r="F5004">
        <v>231</v>
      </c>
      <c r="G5004" t="s">
        <v>5479</v>
      </c>
      <c r="H5004" s="19">
        <v>1</v>
      </c>
      <c r="I5004" s="19">
        <v>1362</v>
      </c>
    </row>
    <row r="5005" spans="1:9" x14ac:dyDescent="0.15">
      <c r="A5005" t="s">
        <v>3610</v>
      </c>
      <c r="B5005" t="s">
        <v>4026</v>
      </c>
      <c r="C5005" s="18">
        <f t="shared" si="78"/>
        <v>0.1179464152073043</v>
      </c>
      <c r="D5005" s="18">
        <v>5081</v>
      </c>
      <c r="E5005" s="16">
        <v>812</v>
      </c>
      <c r="F5005">
        <v>788</v>
      </c>
      <c r="G5005" t="s">
        <v>5484</v>
      </c>
      <c r="H5005" s="19">
        <v>1</v>
      </c>
      <c r="I5005" s="19">
        <v>4205</v>
      </c>
    </row>
    <row r="5006" spans="1:9" x14ac:dyDescent="0.15">
      <c r="A5006" t="s">
        <v>3610</v>
      </c>
      <c r="B5006" t="s">
        <v>4027</v>
      </c>
      <c r="C5006" s="18">
        <f t="shared" si="78"/>
        <v>7.2156543008560947E-2</v>
      </c>
      <c r="D5006" s="18">
        <v>6115</v>
      </c>
      <c r="E5006" s="16">
        <v>2989</v>
      </c>
      <c r="F5006">
        <v>708</v>
      </c>
      <c r="G5006" t="s">
        <v>5484</v>
      </c>
      <c r="H5006" s="19">
        <v>4</v>
      </c>
      <c r="I5006" s="19">
        <v>5177</v>
      </c>
    </row>
    <row r="5007" spans="1:9" x14ac:dyDescent="0.15">
      <c r="A5007" t="s">
        <v>3610</v>
      </c>
      <c r="B5007" t="s">
        <v>4028</v>
      </c>
      <c r="C5007" s="18">
        <f t="shared" si="78"/>
        <v>0.10080645161290322</v>
      </c>
      <c r="D5007" s="18">
        <v>3993</v>
      </c>
      <c r="E5007" s="16">
        <v>2920</v>
      </c>
      <c r="F5007">
        <v>775</v>
      </c>
      <c r="G5007" t="s">
        <v>5484</v>
      </c>
      <c r="H5007" s="19">
        <v>1</v>
      </c>
      <c r="I5007" s="19">
        <v>3037</v>
      </c>
    </row>
    <row r="5008" spans="1:9" x14ac:dyDescent="0.15">
      <c r="A5008" t="s">
        <v>3610</v>
      </c>
      <c r="B5008" t="s">
        <v>4029</v>
      </c>
      <c r="C5008" s="18">
        <f t="shared" si="78"/>
        <v>9.8807495741056212E-2</v>
      </c>
      <c r="D5008" s="18">
        <v>3149</v>
      </c>
      <c r="E5008" s="16">
        <v>1083</v>
      </c>
      <c r="F5008">
        <v>464</v>
      </c>
      <c r="G5008" t="s">
        <v>5479</v>
      </c>
      <c r="H5008" s="19">
        <v>1</v>
      </c>
      <c r="I5008" s="19">
        <v>2536</v>
      </c>
    </row>
    <row r="5009" spans="1:9" x14ac:dyDescent="0.15">
      <c r="A5009" t="s">
        <v>3610</v>
      </c>
      <c r="B5009" t="s">
        <v>4030</v>
      </c>
      <c r="C5009" s="18">
        <f t="shared" si="78"/>
        <v>9.3563370935633716E-2</v>
      </c>
      <c r="D5009" s="18">
        <v>1079</v>
      </c>
      <c r="E5009" s="16">
        <v>287</v>
      </c>
      <c r="F5009">
        <v>141</v>
      </c>
      <c r="G5009" t="s">
        <v>5479</v>
      </c>
      <c r="H5009" s="19">
        <v>1</v>
      </c>
      <c r="I5009" s="19">
        <v>878</v>
      </c>
    </row>
    <row r="5010" spans="1:9" x14ac:dyDescent="0.15">
      <c r="A5010" t="s">
        <v>3610</v>
      </c>
      <c r="B5010" t="s">
        <v>4031</v>
      </c>
      <c r="C5010" s="18">
        <f t="shared" si="78"/>
        <v>8.30929024812464E-2</v>
      </c>
      <c r="D5010" s="18">
        <v>1014</v>
      </c>
      <c r="E5010" s="16">
        <v>575</v>
      </c>
      <c r="F5010">
        <v>144</v>
      </c>
      <c r="G5010" t="s">
        <v>5484</v>
      </c>
      <c r="H5010" s="19">
        <v>1</v>
      </c>
      <c r="I5010" s="19">
        <v>778</v>
      </c>
    </row>
    <row r="5011" spans="1:9" x14ac:dyDescent="0.15">
      <c r="A5011" t="s">
        <v>3610</v>
      </c>
      <c r="B5011" t="s">
        <v>4032</v>
      </c>
      <c r="C5011" s="18">
        <f t="shared" si="78"/>
        <v>1.3374571595753573E-3</v>
      </c>
      <c r="D5011" s="18">
        <v>518</v>
      </c>
      <c r="E5011" s="16">
        <v>47270</v>
      </c>
      <c r="F5011">
        <v>64</v>
      </c>
      <c r="G5011" t="s">
        <v>5484</v>
      </c>
      <c r="H5011" s="19">
        <v>1</v>
      </c>
      <c r="I5011" s="19">
        <v>392</v>
      </c>
    </row>
    <row r="5012" spans="1:9" x14ac:dyDescent="0.15">
      <c r="A5012" t="s">
        <v>3610</v>
      </c>
      <c r="B5012" t="s">
        <v>4033</v>
      </c>
      <c r="C5012" s="18">
        <f t="shared" si="78"/>
        <v>2.9850746268656716E-2</v>
      </c>
      <c r="D5012" s="18">
        <v>234</v>
      </c>
      <c r="E5012" s="16">
        <v>546</v>
      </c>
      <c r="F5012">
        <v>24</v>
      </c>
      <c r="G5012" t="s">
        <v>5484</v>
      </c>
      <c r="H5012" s="19">
        <v>1</v>
      </c>
      <c r="I5012" s="19">
        <v>210</v>
      </c>
    </row>
    <row r="5013" spans="1:9" x14ac:dyDescent="0.15">
      <c r="A5013" t="s">
        <v>3610</v>
      </c>
      <c r="B5013" t="s">
        <v>4034</v>
      </c>
      <c r="C5013" s="18">
        <f t="shared" si="78"/>
        <v>7.408993576017131E-2</v>
      </c>
      <c r="D5013" s="18">
        <v>1370</v>
      </c>
      <c r="E5013" s="16">
        <v>792</v>
      </c>
      <c r="F5013">
        <v>173</v>
      </c>
      <c r="G5013" t="s">
        <v>5484</v>
      </c>
      <c r="H5013" s="19">
        <v>1</v>
      </c>
      <c r="I5013" s="19">
        <v>1089</v>
      </c>
    </row>
    <row r="5014" spans="1:9" x14ac:dyDescent="0.15">
      <c r="A5014" t="s">
        <v>3610</v>
      </c>
      <c r="B5014" t="s">
        <v>4035</v>
      </c>
      <c r="C5014" s="18">
        <f t="shared" si="78"/>
        <v>9.7740409879138207E-2</v>
      </c>
      <c r="D5014" s="18">
        <v>1245</v>
      </c>
      <c r="E5014" s="16">
        <v>472</v>
      </c>
      <c r="F5014">
        <v>186</v>
      </c>
      <c r="G5014" t="s">
        <v>5484</v>
      </c>
      <c r="H5014" s="19">
        <v>1</v>
      </c>
      <c r="I5014" s="19">
        <v>936</v>
      </c>
    </row>
    <row r="5015" spans="1:9" x14ac:dyDescent="0.15">
      <c r="A5015" t="s">
        <v>3610</v>
      </c>
      <c r="B5015" t="s">
        <v>4036</v>
      </c>
      <c r="C5015" s="18">
        <f t="shared" si="78"/>
        <v>0.13977543005697218</v>
      </c>
      <c r="D5015" s="18">
        <v>14880</v>
      </c>
      <c r="E5015" s="16">
        <v>672</v>
      </c>
      <c r="F5015">
        <v>2527</v>
      </c>
      <c r="G5015" t="s">
        <v>5484</v>
      </c>
      <c r="H5015" s="19">
        <v>4</v>
      </c>
      <c r="I5015" s="19">
        <v>11963</v>
      </c>
    </row>
    <row r="5016" spans="1:9" x14ac:dyDescent="0.15">
      <c r="A5016" t="s">
        <v>3610</v>
      </c>
      <c r="B5016" t="s">
        <v>4037</v>
      </c>
      <c r="C5016" s="18">
        <f t="shared" si="78"/>
        <v>2.2284122562674095E-2</v>
      </c>
      <c r="D5016" s="18">
        <v>200</v>
      </c>
      <c r="E5016" s="16">
        <v>502</v>
      </c>
      <c r="F5016">
        <v>16</v>
      </c>
      <c r="G5016" t="s">
        <v>5484</v>
      </c>
      <c r="H5016" s="19">
        <v>1</v>
      </c>
      <c r="I5016" s="19">
        <v>150</v>
      </c>
    </row>
    <row r="5017" spans="1:9" x14ac:dyDescent="0.15">
      <c r="A5017" t="s">
        <v>3610</v>
      </c>
      <c r="B5017" t="s">
        <v>4038</v>
      </c>
      <c r="C5017" s="18">
        <f t="shared" si="78"/>
        <v>4.5036764705882353E-2</v>
      </c>
      <c r="D5017" s="18">
        <v>315</v>
      </c>
      <c r="E5017" s="16">
        <v>724</v>
      </c>
      <c r="F5017">
        <v>49</v>
      </c>
      <c r="G5017" t="s">
        <v>5484</v>
      </c>
      <c r="H5017" s="19">
        <v>1</v>
      </c>
      <c r="I5017" s="19">
        <v>229</v>
      </c>
    </row>
    <row r="5018" spans="1:9" x14ac:dyDescent="0.15">
      <c r="A5018" t="s">
        <v>3610</v>
      </c>
      <c r="B5018" t="s">
        <v>4039</v>
      </c>
      <c r="C5018" s="18">
        <f t="shared" si="78"/>
        <v>4.712041884816754E-2</v>
      </c>
      <c r="D5018" s="18">
        <v>672</v>
      </c>
      <c r="E5018" s="16">
        <v>238</v>
      </c>
      <c r="F5018">
        <v>45</v>
      </c>
      <c r="G5018" t="s">
        <v>5484</v>
      </c>
      <c r="H5018" s="19">
        <v>1</v>
      </c>
      <c r="I5018" s="19">
        <v>568</v>
      </c>
    </row>
    <row r="5019" spans="1:9" x14ac:dyDescent="0.15">
      <c r="A5019" t="s">
        <v>3610</v>
      </c>
      <c r="B5019" t="s">
        <v>4040</v>
      </c>
      <c r="C5019" s="18">
        <f t="shared" si="78"/>
        <v>2.7301092043681748E-2</v>
      </c>
      <c r="D5019" s="18">
        <v>338</v>
      </c>
      <c r="E5019" s="16">
        <v>909</v>
      </c>
      <c r="F5019">
        <v>35</v>
      </c>
      <c r="G5019" t="s">
        <v>5484</v>
      </c>
      <c r="H5019" s="19">
        <v>1</v>
      </c>
      <c r="I5019" s="19">
        <v>278</v>
      </c>
    </row>
    <row r="5020" spans="1:9" x14ac:dyDescent="0.15">
      <c r="A5020" t="s">
        <v>3610</v>
      </c>
      <c r="B5020" t="s">
        <v>4041</v>
      </c>
      <c r="C5020" s="18">
        <f t="shared" si="78"/>
        <v>8.2601961796592675E-3</v>
      </c>
      <c r="D5020" s="18">
        <v>233</v>
      </c>
      <c r="E5020" s="16">
        <v>3609</v>
      </c>
      <c r="F5020">
        <v>32</v>
      </c>
      <c r="G5020" t="s">
        <v>5484</v>
      </c>
      <c r="H5020" s="19">
        <v>1</v>
      </c>
      <c r="I5020" s="19">
        <v>190</v>
      </c>
    </row>
    <row r="5021" spans="1:9" x14ac:dyDescent="0.15">
      <c r="A5021" t="s">
        <v>3610</v>
      </c>
      <c r="B5021" t="s">
        <v>4042</v>
      </c>
      <c r="C5021" s="18">
        <f t="shared" si="78"/>
        <v>2.4316109422492401E-2</v>
      </c>
      <c r="D5021" s="18">
        <v>222</v>
      </c>
      <c r="E5021" s="16">
        <v>420</v>
      </c>
      <c r="F5021">
        <v>16</v>
      </c>
      <c r="G5021" t="s">
        <v>5484</v>
      </c>
      <c r="H5021" s="19">
        <v>1</v>
      </c>
      <c r="I5021" s="19">
        <v>171</v>
      </c>
    </row>
    <row r="5022" spans="1:9" x14ac:dyDescent="0.15">
      <c r="A5022" t="s">
        <v>3610</v>
      </c>
      <c r="B5022" t="s">
        <v>4043</v>
      </c>
      <c r="C5022" s="18">
        <f t="shared" si="78"/>
        <v>3.968253968253968E-2</v>
      </c>
      <c r="D5022" s="18">
        <v>314</v>
      </c>
      <c r="E5022" s="16">
        <v>533</v>
      </c>
      <c r="F5022">
        <v>35</v>
      </c>
      <c r="G5022" t="s">
        <v>5479</v>
      </c>
      <c r="H5022" s="19">
        <v>1</v>
      </c>
      <c r="I5022" s="19">
        <v>230</v>
      </c>
    </row>
    <row r="5023" spans="1:9" x14ac:dyDescent="0.15">
      <c r="A5023" t="s">
        <v>3610</v>
      </c>
      <c r="B5023" t="s">
        <v>4044</v>
      </c>
      <c r="C5023" s="18">
        <f t="shared" si="78"/>
        <v>9.8947368421052631E-2</v>
      </c>
      <c r="D5023" s="18">
        <v>610</v>
      </c>
      <c r="E5023" s="16">
        <v>246</v>
      </c>
      <c r="F5023">
        <v>94</v>
      </c>
      <c r="G5023" t="s">
        <v>5484</v>
      </c>
      <c r="H5023" s="19">
        <v>1</v>
      </c>
      <c r="I5023" s="19">
        <v>430</v>
      </c>
    </row>
    <row r="5024" spans="1:9" x14ac:dyDescent="0.15">
      <c r="A5024" t="s">
        <v>3610</v>
      </c>
      <c r="B5024" t="s">
        <v>4045</v>
      </c>
      <c r="C5024" s="18">
        <f t="shared" si="78"/>
        <v>2.5017869907076482E-2</v>
      </c>
      <c r="D5024" s="18">
        <v>266</v>
      </c>
      <c r="E5024" s="16">
        <v>1098</v>
      </c>
      <c r="F5024">
        <v>35</v>
      </c>
      <c r="G5024" t="s">
        <v>5484</v>
      </c>
      <c r="H5024" s="19">
        <v>1</v>
      </c>
      <c r="I5024" s="19">
        <v>217</v>
      </c>
    </row>
    <row r="5025" spans="1:9" x14ac:dyDescent="0.15">
      <c r="A5025" t="s">
        <v>3610</v>
      </c>
      <c r="B5025" t="s">
        <v>4046</v>
      </c>
      <c r="C5025" s="18">
        <f t="shared" si="78"/>
        <v>0.1153740750890655</v>
      </c>
      <c r="D5025" s="18">
        <v>2736</v>
      </c>
      <c r="E5025" s="16">
        <v>492</v>
      </c>
      <c r="F5025">
        <v>421</v>
      </c>
      <c r="G5025" t="s">
        <v>5479</v>
      </c>
      <c r="H5025" s="19">
        <v>1</v>
      </c>
      <c r="I5025" s="19">
        <v>2137</v>
      </c>
    </row>
    <row r="5026" spans="1:9" x14ac:dyDescent="0.15">
      <c r="A5026" t="s">
        <v>3610</v>
      </c>
      <c r="B5026" t="s">
        <v>4047</v>
      </c>
      <c r="C5026" s="18">
        <f t="shared" si="78"/>
        <v>5.8417085427135682E-2</v>
      </c>
      <c r="D5026" s="18">
        <v>1051</v>
      </c>
      <c r="E5026" s="16">
        <v>448</v>
      </c>
      <c r="F5026">
        <v>93</v>
      </c>
      <c r="G5026" t="s">
        <v>5484</v>
      </c>
      <c r="H5026" s="19">
        <v>1</v>
      </c>
      <c r="I5026" s="19">
        <v>915</v>
      </c>
    </row>
    <row r="5027" spans="1:9" x14ac:dyDescent="0.15">
      <c r="A5027" t="s">
        <v>3610</v>
      </c>
      <c r="B5027" t="s">
        <v>4048</v>
      </c>
      <c r="C5027" s="18">
        <f t="shared" si="78"/>
        <v>0.10294117647058823</v>
      </c>
      <c r="D5027" s="18">
        <v>347</v>
      </c>
      <c r="E5027" s="16">
        <v>141</v>
      </c>
      <c r="F5027">
        <v>56</v>
      </c>
      <c r="G5027" t="s">
        <v>5484</v>
      </c>
      <c r="H5027" s="19">
        <v>1</v>
      </c>
      <c r="I5027" s="19">
        <v>241</v>
      </c>
    </row>
    <row r="5028" spans="1:9" x14ac:dyDescent="0.15">
      <c r="A5028" t="s">
        <v>3610</v>
      </c>
      <c r="B5028" t="s">
        <v>4049</v>
      </c>
      <c r="C5028" s="18">
        <f t="shared" si="78"/>
        <v>2.663934426229508E-2</v>
      </c>
      <c r="D5028" s="18">
        <v>244</v>
      </c>
      <c r="E5028" s="16">
        <v>706</v>
      </c>
      <c r="F5028">
        <v>26</v>
      </c>
      <c r="G5028" t="s">
        <v>5479</v>
      </c>
      <c r="H5028" s="19">
        <v>1</v>
      </c>
      <c r="I5028" s="19">
        <v>196</v>
      </c>
    </row>
    <row r="5029" spans="1:9" x14ac:dyDescent="0.15">
      <c r="A5029" t="s">
        <v>3610</v>
      </c>
      <c r="B5029" t="s">
        <v>4050</v>
      </c>
      <c r="C5029" s="18">
        <f t="shared" si="78"/>
        <v>5.3455019556714473E-2</v>
      </c>
      <c r="D5029" s="18">
        <v>528</v>
      </c>
      <c r="E5029" s="16">
        <v>924</v>
      </c>
      <c r="F5029">
        <v>82</v>
      </c>
      <c r="G5029" t="s">
        <v>5484</v>
      </c>
      <c r="H5029" s="19">
        <v>1</v>
      </c>
      <c r="I5029" s="19">
        <v>453</v>
      </c>
    </row>
    <row r="5030" spans="1:9" x14ac:dyDescent="0.15">
      <c r="A5030" t="s">
        <v>3610</v>
      </c>
      <c r="B5030" t="s">
        <v>4051</v>
      </c>
      <c r="C5030" s="18">
        <f t="shared" si="78"/>
        <v>0.14595452141723955</v>
      </c>
      <c r="D5030" s="18">
        <v>1499</v>
      </c>
      <c r="E5030" s="16">
        <v>116</v>
      </c>
      <c r="F5030">
        <v>276</v>
      </c>
      <c r="G5030" t="s">
        <v>5484</v>
      </c>
      <c r="H5030" s="19">
        <v>1</v>
      </c>
      <c r="I5030" s="19">
        <v>1211</v>
      </c>
    </row>
    <row r="5031" spans="1:9" x14ac:dyDescent="0.15">
      <c r="A5031" t="s">
        <v>3610</v>
      </c>
      <c r="B5031" t="s">
        <v>4052</v>
      </c>
      <c r="C5031" s="18">
        <f t="shared" si="78"/>
        <v>4.6808510638297871E-2</v>
      </c>
      <c r="D5031" s="18">
        <v>268</v>
      </c>
      <c r="E5031" s="16">
        <v>404</v>
      </c>
      <c r="F5031">
        <v>33</v>
      </c>
      <c r="G5031" t="s">
        <v>5484</v>
      </c>
      <c r="H5031" s="19">
        <v>1</v>
      </c>
      <c r="I5031" s="19">
        <v>176</v>
      </c>
    </row>
    <row r="5032" spans="1:9" x14ac:dyDescent="0.15">
      <c r="A5032" t="s">
        <v>3610</v>
      </c>
      <c r="B5032" t="s">
        <v>4053</v>
      </c>
      <c r="C5032" s="18">
        <f t="shared" si="78"/>
        <v>9.1258933479934023E-2</v>
      </c>
      <c r="D5032" s="18">
        <v>2319</v>
      </c>
      <c r="E5032" s="16">
        <v>987</v>
      </c>
      <c r="F5032">
        <v>332</v>
      </c>
      <c r="G5032" t="s">
        <v>5484</v>
      </c>
      <c r="H5032" s="19">
        <v>1</v>
      </c>
      <c r="I5032" s="19">
        <v>1808</v>
      </c>
    </row>
    <row r="5033" spans="1:9" x14ac:dyDescent="0.15">
      <c r="A5033" t="s">
        <v>3610</v>
      </c>
      <c r="B5033" t="s">
        <v>4054</v>
      </c>
      <c r="C5033" s="18">
        <f t="shared" si="78"/>
        <v>7.0938215102974822E-2</v>
      </c>
      <c r="D5033" s="18">
        <v>424</v>
      </c>
      <c r="E5033" s="16">
        <v>388</v>
      </c>
      <c r="F5033">
        <v>62</v>
      </c>
      <c r="G5033" t="s">
        <v>5484</v>
      </c>
      <c r="H5033" s="19">
        <v>1</v>
      </c>
      <c r="I5033" s="19">
        <v>322</v>
      </c>
    </row>
    <row r="5034" spans="1:9" x14ac:dyDescent="0.15">
      <c r="A5034" t="s">
        <v>3610</v>
      </c>
      <c r="B5034" t="s">
        <v>4055</v>
      </c>
      <c r="C5034" s="18">
        <f t="shared" si="78"/>
        <v>2.4830699774266364E-2</v>
      </c>
      <c r="D5034" s="18">
        <v>132</v>
      </c>
      <c r="E5034" s="16">
        <v>732</v>
      </c>
      <c r="F5034">
        <v>22</v>
      </c>
      <c r="G5034" t="s">
        <v>5484</v>
      </c>
      <c r="H5034" s="19">
        <v>1</v>
      </c>
      <c r="I5034" s="19">
        <v>84</v>
      </c>
    </row>
    <row r="5035" spans="1:9" x14ac:dyDescent="0.15">
      <c r="A5035" t="s">
        <v>3610</v>
      </c>
      <c r="B5035" t="s">
        <v>4056</v>
      </c>
      <c r="C5035" s="18">
        <f t="shared" si="78"/>
        <v>5.5555555555555552E-2</v>
      </c>
      <c r="D5035" s="18">
        <v>329</v>
      </c>
      <c r="E5035" s="16">
        <v>249</v>
      </c>
      <c r="F5035">
        <v>34</v>
      </c>
      <c r="G5035" t="s">
        <v>5484</v>
      </c>
      <c r="H5035" s="19">
        <v>1</v>
      </c>
      <c r="I5035" s="19">
        <v>232</v>
      </c>
    </row>
    <row r="5036" spans="1:9" x14ac:dyDescent="0.15">
      <c r="A5036" t="s">
        <v>3610</v>
      </c>
      <c r="B5036" t="s">
        <v>4057</v>
      </c>
      <c r="C5036" s="18">
        <f t="shared" si="78"/>
        <v>1.6765285996055226E-2</v>
      </c>
      <c r="D5036" s="18">
        <v>168</v>
      </c>
      <c r="E5036" s="16">
        <v>829</v>
      </c>
      <c r="F5036">
        <v>17</v>
      </c>
      <c r="G5036" t="s">
        <v>5484</v>
      </c>
      <c r="H5036" s="19">
        <v>1</v>
      </c>
      <c r="I5036" s="19">
        <v>125</v>
      </c>
    </row>
    <row r="5037" spans="1:9" x14ac:dyDescent="0.15">
      <c r="A5037" t="s">
        <v>3610</v>
      </c>
      <c r="B5037" t="s">
        <v>4058</v>
      </c>
      <c r="C5037" s="18">
        <f t="shared" si="78"/>
        <v>8.0632156103854213E-3</v>
      </c>
      <c r="D5037" s="18">
        <v>481</v>
      </c>
      <c r="E5037" s="16">
        <v>5670</v>
      </c>
      <c r="F5037">
        <v>50</v>
      </c>
      <c r="G5037" t="s">
        <v>5484</v>
      </c>
      <c r="H5037" s="19">
        <v>1</v>
      </c>
      <c r="I5037" s="19">
        <v>402</v>
      </c>
    </row>
    <row r="5038" spans="1:9" x14ac:dyDescent="0.15">
      <c r="A5038" t="s">
        <v>3610</v>
      </c>
      <c r="B5038" t="s">
        <v>4059</v>
      </c>
      <c r="C5038" s="18">
        <f t="shared" si="78"/>
        <v>3.3232628398791542E-2</v>
      </c>
      <c r="D5038" s="18">
        <v>171</v>
      </c>
      <c r="E5038" s="16">
        <v>469</v>
      </c>
      <c r="F5038">
        <v>22</v>
      </c>
      <c r="G5038" t="s">
        <v>5484</v>
      </c>
      <c r="H5038" s="19">
        <v>1</v>
      </c>
      <c r="I5038" s="19">
        <v>132</v>
      </c>
    </row>
    <row r="5039" spans="1:9" x14ac:dyDescent="0.15">
      <c r="A5039" t="s">
        <v>3610</v>
      </c>
      <c r="B5039" t="s">
        <v>4060</v>
      </c>
      <c r="C5039" s="18">
        <f t="shared" si="78"/>
        <v>6.3679245283018868E-2</v>
      </c>
      <c r="D5039" s="18">
        <v>483</v>
      </c>
      <c r="E5039" s="16">
        <v>1105</v>
      </c>
      <c r="F5039">
        <v>108</v>
      </c>
      <c r="G5039" t="s">
        <v>5484</v>
      </c>
      <c r="H5039" s="19">
        <v>1</v>
      </c>
      <c r="I5039" s="19">
        <v>324</v>
      </c>
    </row>
    <row r="5040" spans="1:9" x14ac:dyDescent="0.15">
      <c r="A5040" t="s">
        <v>3610</v>
      </c>
      <c r="B5040" t="s">
        <v>4061</v>
      </c>
      <c r="C5040" s="18">
        <f t="shared" si="78"/>
        <v>7.2060682680151714E-2</v>
      </c>
      <c r="D5040" s="18">
        <v>373</v>
      </c>
      <c r="E5040" s="16">
        <v>361</v>
      </c>
      <c r="F5040">
        <v>57</v>
      </c>
      <c r="G5040" t="s">
        <v>5484</v>
      </c>
      <c r="H5040" s="19">
        <v>1</v>
      </c>
      <c r="I5040" s="19">
        <v>288</v>
      </c>
    </row>
    <row r="5041" spans="1:9" x14ac:dyDescent="0.15">
      <c r="A5041" t="s">
        <v>3610</v>
      </c>
      <c r="B5041" t="s">
        <v>4062</v>
      </c>
      <c r="C5041" s="18">
        <f t="shared" si="78"/>
        <v>0.13869420877904831</v>
      </c>
      <c r="D5041" s="18">
        <v>358</v>
      </c>
      <c r="E5041" s="16">
        <v>1977</v>
      </c>
      <c r="F5041">
        <v>376</v>
      </c>
      <c r="G5041" t="s">
        <v>5484</v>
      </c>
      <c r="H5041" s="19">
        <v>1</v>
      </c>
      <c r="I5041" s="19">
        <v>269</v>
      </c>
    </row>
    <row r="5042" spans="1:9" x14ac:dyDescent="0.15">
      <c r="A5042" t="s">
        <v>3610</v>
      </c>
      <c r="B5042" t="s">
        <v>4063</v>
      </c>
      <c r="C5042" s="18">
        <f t="shared" si="78"/>
        <v>3.4554661900506406E-2</v>
      </c>
      <c r="D5042" s="18">
        <v>1368</v>
      </c>
      <c r="E5042" s="16">
        <v>1873</v>
      </c>
      <c r="F5042">
        <v>116</v>
      </c>
      <c r="G5042" t="s">
        <v>5484</v>
      </c>
      <c r="H5042" s="19">
        <v>1</v>
      </c>
      <c r="I5042" s="19">
        <v>1167</v>
      </c>
    </row>
    <row r="5043" spans="1:9" x14ac:dyDescent="0.15">
      <c r="A5043" t="s">
        <v>3610</v>
      </c>
      <c r="B5043" t="s">
        <v>4064</v>
      </c>
      <c r="C5043" s="18">
        <f t="shared" si="78"/>
        <v>7.789517298529107E-2</v>
      </c>
      <c r="D5043" s="18">
        <v>3643</v>
      </c>
      <c r="E5043" s="16">
        <v>808</v>
      </c>
      <c r="F5043">
        <v>376</v>
      </c>
      <c r="G5043" t="s">
        <v>5484</v>
      </c>
      <c r="H5043" s="19">
        <v>1</v>
      </c>
      <c r="I5043" s="19">
        <v>3103</v>
      </c>
    </row>
    <row r="5044" spans="1:9" x14ac:dyDescent="0.15">
      <c r="A5044" t="s">
        <v>3610</v>
      </c>
      <c r="B5044" t="s">
        <v>4065</v>
      </c>
      <c r="C5044" s="18">
        <f t="shared" si="78"/>
        <v>2.1918259723137771E-2</v>
      </c>
      <c r="D5044" s="18">
        <v>862</v>
      </c>
      <c r="E5044" s="16">
        <v>5073</v>
      </c>
      <c r="F5044">
        <v>133</v>
      </c>
      <c r="G5044" t="s">
        <v>5484</v>
      </c>
      <c r="H5044" s="19">
        <v>1</v>
      </c>
      <c r="I5044" s="19">
        <v>661</v>
      </c>
    </row>
    <row r="5045" spans="1:9" x14ac:dyDescent="0.15">
      <c r="A5045" t="s">
        <v>3610</v>
      </c>
      <c r="B5045" t="s">
        <v>4066</v>
      </c>
      <c r="C5045" s="18">
        <f t="shared" si="78"/>
        <v>5.5434782608695651E-2</v>
      </c>
      <c r="D5045" s="18">
        <v>374</v>
      </c>
      <c r="E5045" s="16">
        <v>495</v>
      </c>
      <c r="F5045">
        <v>51</v>
      </c>
      <c r="G5045" t="s">
        <v>5484</v>
      </c>
      <c r="H5045" s="19">
        <v>1</v>
      </c>
      <c r="I5045" s="19">
        <v>270</v>
      </c>
    </row>
    <row r="5046" spans="1:9" x14ac:dyDescent="0.15">
      <c r="A5046" t="s">
        <v>3610</v>
      </c>
      <c r="B5046" t="s">
        <v>4067</v>
      </c>
      <c r="C5046" s="18">
        <f t="shared" si="78"/>
        <v>0.10954516335682254</v>
      </c>
      <c r="D5046" s="18">
        <v>995</v>
      </c>
      <c r="E5046" s="16">
        <v>395</v>
      </c>
      <c r="F5046">
        <v>171</v>
      </c>
      <c r="G5046" t="s">
        <v>5484</v>
      </c>
      <c r="H5046" s="19">
        <v>1</v>
      </c>
      <c r="I5046" s="19">
        <v>729</v>
      </c>
    </row>
    <row r="5047" spans="1:9" x14ac:dyDescent="0.15">
      <c r="A5047" t="s">
        <v>3610</v>
      </c>
      <c r="B5047" t="s">
        <v>4068</v>
      </c>
      <c r="C5047" s="18">
        <f t="shared" si="78"/>
        <v>4.5253863134657839E-2</v>
      </c>
      <c r="D5047" s="18">
        <v>403</v>
      </c>
      <c r="E5047" s="16">
        <v>462</v>
      </c>
      <c r="F5047">
        <v>41</v>
      </c>
      <c r="G5047" t="s">
        <v>5484</v>
      </c>
      <c r="H5047" s="19">
        <v>1</v>
      </c>
      <c r="I5047" s="19">
        <v>304</v>
      </c>
    </row>
    <row r="5048" spans="1:9" x14ac:dyDescent="0.15">
      <c r="A5048" t="s">
        <v>3610</v>
      </c>
      <c r="B5048" t="s">
        <v>4069</v>
      </c>
      <c r="C5048" s="18">
        <f t="shared" si="78"/>
        <v>3.5680751173708919E-2</v>
      </c>
      <c r="D5048" s="18">
        <v>269</v>
      </c>
      <c r="E5048" s="16">
        <v>758</v>
      </c>
      <c r="F5048">
        <v>38</v>
      </c>
      <c r="G5048" t="s">
        <v>5484</v>
      </c>
      <c r="H5048" s="19">
        <v>1</v>
      </c>
      <c r="I5048" s="19">
        <v>186</v>
      </c>
    </row>
    <row r="5049" spans="1:9" x14ac:dyDescent="0.15">
      <c r="A5049" t="s">
        <v>3610</v>
      </c>
      <c r="B5049" t="s">
        <v>4070</v>
      </c>
      <c r="C5049" s="18">
        <f t="shared" si="78"/>
        <v>7.7495350278983258E-2</v>
      </c>
      <c r="D5049" s="18">
        <v>1305</v>
      </c>
      <c r="E5049" s="16">
        <v>183</v>
      </c>
      <c r="F5049">
        <v>125</v>
      </c>
      <c r="G5049" t="s">
        <v>5484</v>
      </c>
      <c r="H5049" s="19">
        <v>1</v>
      </c>
      <c r="I5049" s="19">
        <v>1065</v>
      </c>
    </row>
    <row r="5050" spans="1:9" x14ac:dyDescent="0.15">
      <c r="A5050" t="s">
        <v>3610</v>
      </c>
      <c r="B5050" t="s">
        <v>4071</v>
      </c>
      <c r="C5050" s="18">
        <f t="shared" si="78"/>
        <v>7.2580645161290328E-2</v>
      </c>
      <c r="D5050" s="18">
        <v>2495</v>
      </c>
      <c r="E5050" s="16">
        <v>495</v>
      </c>
      <c r="F5050">
        <v>234</v>
      </c>
      <c r="G5050" t="s">
        <v>5484</v>
      </c>
      <c r="H5050" s="19">
        <v>1</v>
      </c>
      <c r="I5050" s="19">
        <v>2055</v>
      </c>
    </row>
    <row r="5051" spans="1:9" x14ac:dyDescent="0.15">
      <c r="A5051" t="s">
        <v>3610</v>
      </c>
      <c r="B5051" t="s">
        <v>4072</v>
      </c>
      <c r="C5051" s="18">
        <f t="shared" si="78"/>
        <v>8.9922480620155038E-2</v>
      </c>
      <c r="D5051" s="18">
        <v>2121</v>
      </c>
      <c r="E5051" s="16">
        <v>227</v>
      </c>
      <c r="F5051">
        <v>232</v>
      </c>
      <c r="G5051" t="s">
        <v>5484</v>
      </c>
      <c r="H5051" s="19">
        <v>1</v>
      </c>
      <c r="I5051" s="19">
        <v>1591</v>
      </c>
    </row>
    <row r="5052" spans="1:9" x14ac:dyDescent="0.15">
      <c r="A5052" t="s">
        <v>3610</v>
      </c>
      <c r="B5052" t="s">
        <v>4073</v>
      </c>
      <c r="C5052" s="18">
        <f t="shared" si="78"/>
        <v>8.8499999999999995E-2</v>
      </c>
      <c r="D5052" s="18">
        <v>867</v>
      </c>
      <c r="E5052" s="16">
        <v>956</v>
      </c>
      <c r="F5052">
        <v>177</v>
      </c>
      <c r="G5052" t="s">
        <v>5479</v>
      </c>
      <c r="H5052" s="19">
        <v>1</v>
      </c>
      <c r="I5052" s="19">
        <v>680</v>
      </c>
    </row>
    <row r="5053" spans="1:9" x14ac:dyDescent="0.15">
      <c r="A5053" t="s">
        <v>3610</v>
      </c>
      <c r="B5053" t="s">
        <v>4074</v>
      </c>
      <c r="C5053" s="18">
        <f t="shared" si="78"/>
        <v>3.5252643948296122E-2</v>
      </c>
      <c r="D5053" s="18">
        <v>208</v>
      </c>
      <c r="E5053" s="16">
        <v>613</v>
      </c>
      <c r="F5053">
        <v>30</v>
      </c>
      <c r="G5053" t="s">
        <v>5484</v>
      </c>
      <c r="H5053" s="19">
        <v>1</v>
      </c>
      <c r="I5053" s="19">
        <v>131</v>
      </c>
    </row>
    <row r="5054" spans="1:9" x14ac:dyDescent="0.15">
      <c r="A5054" t="s">
        <v>3610</v>
      </c>
      <c r="B5054" t="s">
        <v>4075</v>
      </c>
      <c r="C5054" s="18">
        <f t="shared" si="78"/>
        <v>1.5754233950374164E-2</v>
      </c>
      <c r="D5054" s="18">
        <v>463</v>
      </c>
      <c r="E5054" s="16">
        <v>2036</v>
      </c>
      <c r="F5054">
        <v>40</v>
      </c>
      <c r="G5054" t="s">
        <v>5484</v>
      </c>
      <c r="H5054" s="19">
        <v>1</v>
      </c>
      <c r="I5054" s="19">
        <v>342</v>
      </c>
    </row>
    <row r="5055" spans="1:9" x14ac:dyDescent="0.15">
      <c r="A5055" t="s">
        <v>3610</v>
      </c>
      <c r="B5055" t="s">
        <v>4076</v>
      </c>
      <c r="C5055" s="18">
        <f t="shared" si="78"/>
        <v>9.5338983050847453E-2</v>
      </c>
      <c r="D5055" s="18">
        <v>602</v>
      </c>
      <c r="E5055" s="16">
        <v>252</v>
      </c>
      <c r="F5055">
        <v>90</v>
      </c>
      <c r="G5055" t="s">
        <v>5484</v>
      </c>
      <c r="H5055" s="19">
        <v>1</v>
      </c>
      <c r="I5055" s="19">
        <v>473</v>
      </c>
    </row>
    <row r="5056" spans="1:9" x14ac:dyDescent="0.15">
      <c r="A5056" t="s">
        <v>3610</v>
      </c>
      <c r="B5056" t="s">
        <v>4077</v>
      </c>
      <c r="C5056" s="18">
        <f t="shared" si="78"/>
        <v>5.5906221821460773E-2</v>
      </c>
      <c r="D5056" s="18">
        <v>769</v>
      </c>
      <c r="E5056" s="16">
        <v>278</v>
      </c>
      <c r="F5056">
        <v>62</v>
      </c>
      <c r="G5056" t="s">
        <v>5484</v>
      </c>
      <c r="H5056" s="19">
        <v>1</v>
      </c>
      <c r="I5056" s="19">
        <v>641</v>
      </c>
    </row>
    <row r="5057" spans="1:9" x14ac:dyDescent="0.15">
      <c r="A5057" t="s">
        <v>3610</v>
      </c>
      <c r="B5057" t="s">
        <v>4078</v>
      </c>
      <c r="C5057" s="18">
        <f t="shared" si="78"/>
        <v>0.12231260894828588</v>
      </c>
      <c r="D5057" s="18">
        <v>2726</v>
      </c>
      <c r="E5057" s="16">
        <v>295</v>
      </c>
      <c r="F5057">
        <v>421</v>
      </c>
      <c r="G5057" t="s">
        <v>5484</v>
      </c>
      <c r="H5057" s="19">
        <v>1</v>
      </c>
      <c r="I5057" s="19">
        <v>2147</v>
      </c>
    </row>
    <row r="5058" spans="1:9" x14ac:dyDescent="0.15">
      <c r="A5058" t="s">
        <v>3610</v>
      </c>
      <c r="B5058" t="s">
        <v>4079</v>
      </c>
      <c r="C5058" s="18">
        <f t="shared" si="78"/>
        <v>5.1643972102291595E-2</v>
      </c>
      <c r="D5058" s="18">
        <v>2760</v>
      </c>
      <c r="E5058" s="16">
        <v>2951</v>
      </c>
      <c r="F5058">
        <v>311</v>
      </c>
      <c r="G5058" t="s">
        <v>5484</v>
      </c>
      <c r="H5058" s="19">
        <v>1</v>
      </c>
      <c r="I5058" s="19">
        <v>2239</v>
      </c>
    </row>
    <row r="5059" spans="1:9" x14ac:dyDescent="0.15">
      <c r="A5059" t="s">
        <v>3610</v>
      </c>
      <c r="B5059" t="s">
        <v>4080</v>
      </c>
      <c r="C5059" s="18">
        <f t="shared" ref="C5059:C5122" si="79">SUM(F5059:G5059)/(SUM(D5059:E5059) + SUM(F5059:G5059))</f>
        <v>4.7889098928796468E-2</v>
      </c>
      <c r="D5059" s="18">
        <v>1039</v>
      </c>
      <c r="E5059" s="16">
        <v>472</v>
      </c>
      <c r="F5059">
        <v>76</v>
      </c>
      <c r="G5059" t="s">
        <v>5484</v>
      </c>
      <c r="H5059" s="19">
        <v>1</v>
      </c>
      <c r="I5059" s="19">
        <v>831</v>
      </c>
    </row>
    <row r="5060" spans="1:9" x14ac:dyDescent="0.15">
      <c r="A5060" t="s">
        <v>3610</v>
      </c>
      <c r="B5060" t="s">
        <v>4081</v>
      </c>
      <c r="C5060" s="18">
        <f t="shared" si="79"/>
        <v>4.3029259896729774E-2</v>
      </c>
      <c r="D5060" s="18">
        <v>279</v>
      </c>
      <c r="E5060" s="16">
        <v>277</v>
      </c>
      <c r="F5060">
        <v>25</v>
      </c>
      <c r="G5060" t="s">
        <v>5479</v>
      </c>
      <c r="H5060" s="19">
        <v>1</v>
      </c>
      <c r="I5060" s="19">
        <v>238</v>
      </c>
    </row>
    <row r="5061" spans="1:9" x14ac:dyDescent="0.15">
      <c r="A5061" t="s">
        <v>3610</v>
      </c>
      <c r="B5061" t="s">
        <v>4082</v>
      </c>
      <c r="C5061" s="18">
        <f t="shared" si="79"/>
        <v>6.4102564102564097E-2</v>
      </c>
      <c r="D5061" s="18">
        <v>541</v>
      </c>
      <c r="E5061" s="16">
        <v>335</v>
      </c>
      <c r="F5061">
        <v>60</v>
      </c>
      <c r="G5061" t="s">
        <v>5484</v>
      </c>
      <c r="H5061" s="19">
        <v>1</v>
      </c>
      <c r="I5061" s="19">
        <v>430</v>
      </c>
    </row>
    <row r="5062" spans="1:9" x14ac:dyDescent="0.15">
      <c r="A5062" t="s">
        <v>3610</v>
      </c>
      <c r="B5062" t="s">
        <v>4083</v>
      </c>
      <c r="C5062" s="18">
        <f t="shared" si="79"/>
        <v>0.19122366808659624</v>
      </c>
      <c r="D5062" s="18">
        <v>40732</v>
      </c>
      <c r="E5062" s="16">
        <v>848</v>
      </c>
      <c r="F5062">
        <v>9831</v>
      </c>
      <c r="G5062" t="s">
        <v>5484</v>
      </c>
      <c r="H5062" s="19">
        <v>20</v>
      </c>
      <c r="I5062" s="19">
        <v>31845</v>
      </c>
    </row>
    <row r="5063" spans="1:9" x14ac:dyDescent="0.15">
      <c r="A5063" t="s">
        <v>3610</v>
      </c>
      <c r="B5063" t="s">
        <v>4084</v>
      </c>
      <c r="C5063" s="18">
        <f t="shared" si="79"/>
        <v>4.6728971962616821E-2</v>
      </c>
      <c r="D5063" s="18">
        <v>488</v>
      </c>
      <c r="E5063" s="16">
        <v>1144</v>
      </c>
      <c r="F5063">
        <v>80</v>
      </c>
      <c r="G5063" t="s">
        <v>5484</v>
      </c>
      <c r="H5063" s="19">
        <v>1</v>
      </c>
      <c r="I5063" s="19">
        <v>354</v>
      </c>
    </row>
    <row r="5064" spans="1:9" x14ac:dyDescent="0.15">
      <c r="A5064" t="s">
        <v>3610</v>
      </c>
      <c r="B5064" t="s">
        <v>4085</v>
      </c>
      <c r="C5064" s="18">
        <f t="shared" si="79"/>
        <v>1.9893592412676381E-2</v>
      </c>
      <c r="D5064" s="18">
        <v>755</v>
      </c>
      <c r="E5064" s="16">
        <v>3482</v>
      </c>
      <c r="F5064">
        <v>86</v>
      </c>
      <c r="G5064" t="s">
        <v>5484</v>
      </c>
      <c r="H5064" s="19">
        <v>1</v>
      </c>
      <c r="I5064" s="19">
        <v>596</v>
      </c>
    </row>
    <row r="5065" spans="1:9" x14ac:dyDescent="0.15">
      <c r="A5065" t="s">
        <v>3610</v>
      </c>
      <c r="B5065" t="s">
        <v>4086</v>
      </c>
      <c r="C5065" s="18">
        <f t="shared" si="79"/>
        <v>5.7714958775029447E-2</v>
      </c>
      <c r="D5065" s="18">
        <v>437</v>
      </c>
      <c r="E5065" s="16">
        <v>363</v>
      </c>
      <c r="F5065">
        <v>49</v>
      </c>
      <c r="G5065" t="s">
        <v>5484</v>
      </c>
      <c r="H5065" s="19">
        <v>1</v>
      </c>
      <c r="I5065" s="19">
        <v>348</v>
      </c>
    </row>
    <row r="5066" spans="1:9" x14ac:dyDescent="0.15">
      <c r="A5066" t="s">
        <v>3610</v>
      </c>
      <c r="B5066" t="s">
        <v>4087</v>
      </c>
      <c r="C5066" s="18">
        <f t="shared" si="79"/>
        <v>3.9897039897039896E-2</v>
      </c>
      <c r="D5066" s="18">
        <v>657</v>
      </c>
      <c r="E5066" s="16">
        <v>835</v>
      </c>
      <c r="F5066">
        <v>62</v>
      </c>
      <c r="G5066" t="s">
        <v>5484</v>
      </c>
      <c r="H5066" s="19">
        <v>1</v>
      </c>
      <c r="I5066" s="19">
        <v>559</v>
      </c>
    </row>
    <row r="5067" spans="1:9" x14ac:dyDescent="0.15">
      <c r="A5067" t="s">
        <v>3610</v>
      </c>
      <c r="B5067" t="s">
        <v>4088</v>
      </c>
      <c r="C5067" s="18">
        <f t="shared" si="79"/>
        <v>4.2566317088217148E-2</v>
      </c>
      <c r="D5067" s="18">
        <v>451</v>
      </c>
      <c r="E5067" s="16">
        <v>1101</v>
      </c>
      <c r="F5067">
        <v>69</v>
      </c>
      <c r="G5067" t="s">
        <v>5484</v>
      </c>
      <c r="H5067" s="19">
        <v>1</v>
      </c>
      <c r="I5067" s="19">
        <v>327</v>
      </c>
    </row>
    <row r="5068" spans="1:9" x14ac:dyDescent="0.15">
      <c r="A5068" t="s">
        <v>3610</v>
      </c>
      <c r="B5068" t="s">
        <v>4089</v>
      </c>
      <c r="C5068" s="18">
        <f t="shared" si="79"/>
        <v>7.093023255813953E-2</v>
      </c>
      <c r="D5068" s="18">
        <v>689</v>
      </c>
      <c r="E5068" s="16">
        <v>110</v>
      </c>
      <c r="F5068">
        <v>61</v>
      </c>
      <c r="G5068" t="s">
        <v>5484</v>
      </c>
      <c r="H5068" s="19">
        <v>1</v>
      </c>
      <c r="I5068" s="19">
        <v>552</v>
      </c>
    </row>
    <row r="5069" spans="1:9" x14ac:dyDescent="0.15">
      <c r="A5069" t="s">
        <v>3610</v>
      </c>
      <c r="B5069" t="s">
        <v>4090</v>
      </c>
      <c r="C5069" s="18">
        <f t="shared" si="79"/>
        <v>1.1721159777914868E-2</v>
      </c>
      <c r="D5069" s="18">
        <v>225</v>
      </c>
      <c r="E5069" s="16">
        <v>1377</v>
      </c>
      <c r="F5069">
        <v>19</v>
      </c>
      <c r="G5069" t="s">
        <v>5484</v>
      </c>
      <c r="H5069" s="19">
        <v>1</v>
      </c>
      <c r="I5069" s="19">
        <v>190</v>
      </c>
    </row>
    <row r="5070" spans="1:9" x14ac:dyDescent="0.15">
      <c r="A5070" t="s">
        <v>3610</v>
      </c>
      <c r="B5070" t="s">
        <v>4091</v>
      </c>
      <c r="C5070" s="18">
        <f t="shared" si="79"/>
        <v>8.3707025411061287E-2</v>
      </c>
      <c r="D5070" s="18">
        <v>822</v>
      </c>
      <c r="E5070" s="16">
        <v>404</v>
      </c>
      <c r="F5070">
        <v>112</v>
      </c>
      <c r="G5070" t="s">
        <v>5484</v>
      </c>
      <c r="H5070" s="19">
        <v>1</v>
      </c>
      <c r="I5070" s="19">
        <v>641</v>
      </c>
    </row>
    <row r="5071" spans="1:9" x14ac:dyDescent="0.15">
      <c r="A5071" t="s">
        <v>3610</v>
      </c>
      <c r="B5071" t="s">
        <v>4092</v>
      </c>
      <c r="C5071" s="18">
        <f t="shared" si="79"/>
        <v>0.13906965533863583</v>
      </c>
      <c r="D5071" s="18">
        <v>3299</v>
      </c>
      <c r="E5071" s="16">
        <v>273</v>
      </c>
      <c r="F5071">
        <v>577</v>
      </c>
      <c r="G5071" t="s">
        <v>5484</v>
      </c>
      <c r="H5071" s="19">
        <v>1</v>
      </c>
      <c r="I5071" s="19">
        <v>2695</v>
      </c>
    </row>
    <row r="5072" spans="1:9" x14ac:dyDescent="0.15">
      <c r="A5072" t="s">
        <v>3610</v>
      </c>
      <c r="B5072" t="s">
        <v>4093</v>
      </c>
      <c r="C5072" s="18">
        <f t="shared" si="79"/>
        <v>7.642276422764227E-2</v>
      </c>
      <c r="D5072" s="18">
        <v>392</v>
      </c>
      <c r="E5072" s="16">
        <v>176</v>
      </c>
      <c r="F5072">
        <v>47</v>
      </c>
      <c r="G5072" t="s">
        <v>5484</v>
      </c>
      <c r="H5072" s="19">
        <v>1</v>
      </c>
      <c r="I5072" s="19">
        <v>305</v>
      </c>
    </row>
    <row r="5073" spans="1:9" x14ac:dyDescent="0.15">
      <c r="A5073" t="s">
        <v>3610</v>
      </c>
      <c r="B5073" t="s">
        <v>4094</v>
      </c>
      <c r="C5073" s="18">
        <f t="shared" si="79"/>
        <v>4.2824943651389932E-2</v>
      </c>
      <c r="D5073" s="18">
        <v>499</v>
      </c>
      <c r="E5073" s="16">
        <v>775</v>
      </c>
      <c r="F5073">
        <v>57</v>
      </c>
      <c r="G5073" t="s">
        <v>5484</v>
      </c>
      <c r="H5073" s="19">
        <v>1</v>
      </c>
      <c r="I5073" s="19">
        <v>375</v>
      </c>
    </row>
    <row r="5074" spans="1:9" x14ac:dyDescent="0.15">
      <c r="A5074" t="s">
        <v>3610</v>
      </c>
      <c r="B5074" t="s">
        <v>4095</v>
      </c>
      <c r="C5074" s="18">
        <f t="shared" si="79"/>
        <v>5.8212058212058215E-2</v>
      </c>
      <c r="D5074" s="18">
        <v>252</v>
      </c>
      <c r="E5074" s="16">
        <v>201</v>
      </c>
      <c r="F5074">
        <v>28</v>
      </c>
      <c r="G5074" t="s">
        <v>5484</v>
      </c>
      <c r="H5074" s="19">
        <v>1</v>
      </c>
      <c r="I5074" s="19">
        <v>222</v>
      </c>
    </row>
    <row r="5075" spans="1:9" x14ac:dyDescent="0.15">
      <c r="A5075" t="s">
        <v>3610</v>
      </c>
      <c r="B5075" t="s">
        <v>4096</v>
      </c>
      <c r="C5075" s="18">
        <f t="shared" si="79"/>
        <v>5.2606177606177605E-2</v>
      </c>
      <c r="D5075" s="18">
        <v>1071</v>
      </c>
      <c r="E5075" s="16">
        <v>892</v>
      </c>
      <c r="F5075">
        <v>109</v>
      </c>
      <c r="G5075" t="s">
        <v>5484</v>
      </c>
      <c r="H5075" s="19">
        <v>1</v>
      </c>
      <c r="I5075" s="19">
        <v>913</v>
      </c>
    </row>
    <row r="5076" spans="1:9" x14ac:dyDescent="0.15">
      <c r="A5076" t="s">
        <v>3610</v>
      </c>
      <c r="B5076" t="s">
        <v>4097</v>
      </c>
      <c r="C5076" s="18">
        <f t="shared" si="79"/>
        <v>2.8104575163398694E-2</v>
      </c>
      <c r="D5076" s="18">
        <v>475</v>
      </c>
      <c r="E5076" s="16">
        <v>1012</v>
      </c>
      <c r="F5076">
        <v>43</v>
      </c>
      <c r="G5076" t="s">
        <v>5479</v>
      </c>
      <c r="H5076" s="19">
        <v>1</v>
      </c>
      <c r="I5076" s="19">
        <v>383</v>
      </c>
    </row>
    <row r="5077" spans="1:9" x14ac:dyDescent="0.15">
      <c r="A5077" t="s">
        <v>3610</v>
      </c>
      <c r="B5077" t="s">
        <v>4098</v>
      </c>
      <c r="C5077" s="18">
        <f t="shared" si="79"/>
        <v>3.2301480484522208E-2</v>
      </c>
      <c r="D5077" s="18">
        <v>411</v>
      </c>
      <c r="E5077" s="16">
        <v>1027</v>
      </c>
      <c r="F5077">
        <v>48</v>
      </c>
      <c r="G5077" t="s">
        <v>5484</v>
      </c>
      <c r="H5077" s="19">
        <v>1</v>
      </c>
      <c r="I5077" s="19">
        <v>320</v>
      </c>
    </row>
    <row r="5078" spans="1:9" x14ac:dyDescent="0.15">
      <c r="A5078" t="s">
        <v>3610</v>
      </c>
      <c r="B5078" t="s">
        <v>4099</v>
      </c>
      <c r="C5078" s="18">
        <f t="shared" si="79"/>
        <v>1.0862186014935505E-2</v>
      </c>
      <c r="D5078" s="18">
        <v>136</v>
      </c>
      <c r="E5078" s="16">
        <v>1321</v>
      </c>
      <c r="F5078">
        <v>16</v>
      </c>
      <c r="G5078" t="s">
        <v>5484</v>
      </c>
      <c r="H5078" s="19">
        <v>1</v>
      </c>
      <c r="I5078" s="19">
        <v>105</v>
      </c>
    </row>
    <row r="5079" spans="1:9" x14ac:dyDescent="0.15">
      <c r="A5079" t="s">
        <v>3610</v>
      </c>
      <c r="B5079" t="s">
        <v>4100</v>
      </c>
      <c r="C5079" s="18">
        <f t="shared" si="79"/>
        <v>3.1676413255360622E-2</v>
      </c>
      <c r="D5079" s="18">
        <v>684</v>
      </c>
      <c r="E5079" s="16">
        <v>1303</v>
      </c>
      <c r="F5079">
        <v>65</v>
      </c>
      <c r="G5079" t="s">
        <v>5484</v>
      </c>
      <c r="H5079" s="19">
        <v>1</v>
      </c>
      <c r="I5079" s="19">
        <v>563</v>
      </c>
    </row>
    <row r="5080" spans="1:9" x14ac:dyDescent="0.15">
      <c r="A5080" t="s">
        <v>3610</v>
      </c>
      <c r="B5080" t="s">
        <v>4101</v>
      </c>
      <c r="C5080" s="18">
        <f t="shared" si="79"/>
        <v>3.0933633295838019E-2</v>
      </c>
      <c r="D5080" s="18">
        <v>890</v>
      </c>
      <c r="E5080" s="16">
        <v>2556</v>
      </c>
      <c r="F5080">
        <v>110</v>
      </c>
      <c r="G5080" t="s">
        <v>5484</v>
      </c>
      <c r="H5080" s="19">
        <v>1</v>
      </c>
      <c r="I5080" s="19">
        <v>716</v>
      </c>
    </row>
    <row r="5081" spans="1:9" x14ac:dyDescent="0.15">
      <c r="A5081" t="s">
        <v>3610</v>
      </c>
      <c r="B5081" t="s">
        <v>4102</v>
      </c>
      <c r="C5081" s="18">
        <f t="shared" si="79"/>
        <v>3.9440659734671923E-3</v>
      </c>
      <c r="D5081" s="18">
        <v>96</v>
      </c>
      <c r="E5081" s="16">
        <v>2682</v>
      </c>
      <c r="F5081">
        <v>11</v>
      </c>
      <c r="G5081" t="s">
        <v>5484</v>
      </c>
      <c r="H5081" s="19">
        <v>1</v>
      </c>
      <c r="I5081" s="19">
        <v>70</v>
      </c>
    </row>
    <row r="5082" spans="1:9" x14ac:dyDescent="0.15">
      <c r="A5082" t="s">
        <v>3610</v>
      </c>
      <c r="B5082" t="s">
        <v>4103</v>
      </c>
      <c r="C5082" s="18">
        <f t="shared" si="79"/>
        <v>5.5299539170506916E-2</v>
      </c>
      <c r="D5082" s="18">
        <v>387</v>
      </c>
      <c r="E5082" s="16">
        <v>228</v>
      </c>
      <c r="F5082">
        <v>36</v>
      </c>
      <c r="G5082" t="s">
        <v>5484</v>
      </c>
      <c r="H5082" s="19">
        <v>1</v>
      </c>
      <c r="I5082" s="19">
        <v>313</v>
      </c>
    </row>
    <row r="5083" spans="1:9" x14ac:dyDescent="0.15">
      <c r="A5083" t="s">
        <v>3610</v>
      </c>
      <c r="B5083" t="s">
        <v>4104</v>
      </c>
      <c r="C5083" s="18">
        <f t="shared" si="79"/>
        <v>8.6554621848739494E-2</v>
      </c>
      <c r="D5083" s="18">
        <v>915</v>
      </c>
      <c r="E5083" s="16">
        <v>172</v>
      </c>
      <c r="F5083">
        <v>103</v>
      </c>
      <c r="G5083" t="s">
        <v>5484</v>
      </c>
      <c r="H5083" s="19">
        <v>1</v>
      </c>
      <c r="I5083" s="19">
        <v>741</v>
      </c>
    </row>
    <row r="5084" spans="1:9" x14ac:dyDescent="0.15">
      <c r="A5084" t="s">
        <v>3610</v>
      </c>
      <c r="B5084" t="s">
        <v>4105</v>
      </c>
      <c r="C5084" s="18">
        <f t="shared" si="79"/>
        <v>2.5136612021857924E-2</v>
      </c>
      <c r="D5084" s="18">
        <v>366</v>
      </c>
      <c r="E5084" s="16">
        <v>1418</v>
      </c>
      <c r="F5084">
        <v>46</v>
      </c>
      <c r="G5084" t="s">
        <v>5484</v>
      </c>
      <c r="H5084" s="19">
        <v>1</v>
      </c>
      <c r="I5084" s="19">
        <v>283</v>
      </c>
    </row>
    <row r="5085" spans="1:9" x14ac:dyDescent="0.15">
      <c r="A5085" t="s">
        <v>3610</v>
      </c>
      <c r="B5085" t="s">
        <v>4106</v>
      </c>
      <c r="C5085" s="18">
        <f t="shared" si="79"/>
        <v>5.113636363636364E-2</v>
      </c>
      <c r="D5085" s="18">
        <v>702</v>
      </c>
      <c r="E5085" s="16">
        <v>300</v>
      </c>
      <c r="F5085">
        <v>54</v>
      </c>
      <c r="G5085" t="s">
        <v>5484</v>
      </c>
      <c r="H5085" s="19">
        <v>1</v>
      </c>
      <c r="I5085" s="19">
        <v>570</v>
      </c>
    </row>
    <row r="5086" spans="1:9" x14ac:dyDescent="0.15">
      <c r="A5086" t="s">
        <v>3610</v>
      </c>
      <c r="B5086" t="s">
        <v>4107</v>
      </c>
      <c r="C5086" s="18">
        <f t="shared" si="79"/>
        <v>7.407407407407407E-2</v>
      </c>
      <c r="D5086" s="18">
        <v>226</v>
      </c>
      <c r="E5086" s="16">
        <v>99</v>
      </c>
      <c r="F5086">
        <v>26</v>
      </c>
      <c r="G5086" t="s">
        <v>5484</v>
      </c>
      <c r="H5086" s="19">
        <v>1</v>
      </c>
      <c r="I5086" s="19">
        <v>184</v>
      </c>
    </row>
    <row r="5087" spans="1:9" x14ac:dyDescent="0.15">
      <c r="A5087" t="s">
        <v>3610</v>
      </c>
      <c r="B5087" t="s">
        <v>4108</v>
      </c>
      <c r="C5087" s="18">
        <f t="shared" si="79"/>
        <v>8.6660175267770201E-2</v>
      </c>
      <c r="D5087" s="18">
        <v>798</v>
      </c>
      <c r="E5087" s="16">
        <v>140</v>
      </c>
      <c r="F5087">
        <v>89</v>
      </c>
      <c r="G5087" t="s">
        <v>5484</v>
      </c>
      <c r="H5087" s="19">
        <v>1</v>
      </c>
      <c r="I5087" s="19">
        <v>665</v>
      </c>
    </row>
    <row r="5088" spans="1:9" x14ac:dyDescent="0.15">
      <c r="A5088" t="s">
        <v>3610</v>
      </c>
      <c r="B5088" t="s">
        <v>4109</v>
      </c>
      <c r="C5088" s="18">
        <f t="shared" si="79"/>
        <v>0.14161612850352401</v>
      </c>
      <c r="D5088" s="18">
        <v>5095</v>
      </c>
      <c r="E5088" s="16">
        <v>142</v>
      </c>
      <c r="F5088">
        <v>864</v>
      </c>
      <c r="G5088" t="s">
        <v>5479</v>
      </c>
      <c r="H5088" s="19">
        <v>1</v>
      </c>
      <c r="I5088" s="19">
        <v>3934</v>
      </c>
    </row>
    <row r="5089" spans="1:9" x14ac:dyDescent="0.15">
      <c r="A5089" t="s">
        <v>3610</v>
      </c>
      <c r="B5089" t="s">
        <v>4110</v>
      </c>
      <c r="C5089" s="18">
        <f t="shared" si="79"/>
        <v>6.4735945485519586E-2</v>
      </c>
      <c r="D5089" s="18">
        <v>435</v>
      </c>
      <c r="E5089" s="16">
        <v>663</v>
      </c>
      <c r="F5089">
        <v>76</v>
      </c>
      <c r="G5089" t="s">
        <v>5484</v>
      </c>
      <c r="H5089" s="19">
        <v>1</v>
      </c>
      <c r="I5089" s="19">
        <v>319</v>
      </c>
    </row>
    <row r="5090" spans="1:9" x14ac:dyDescent="0.15">
      <c r="A5090" t="s">
        <v>3610</v>
      </c>
      <c r="B5090" t="s">
        <v>4111</v>
      </c>
      <c r="C5090" s="18">
        <f t="shared" si="79"/>
        <v>0.11172741679873217</v>
      </c>
      <c r="D5090" s="18">
        <v>1043</v>
      </c>
      <c r="E5090" s="16">
        <v>78</v>
      </c>
      <c r="F5090">
        <v>141</v>
      </c>
      <c r="G5090" t="s">
        <v>5484</v>
      </c>
      <c r="H5090" s="19">
        <v>1</v>
      </c>
      <c r="I5090" s="19">
        <v>799</v>
      </c>
    </row>
    <row r="5091" spans="1:9" x14ac:dyDescent="0.15">
      <c r="A5091" t="s">
        <v>3610</v>
      </c>
      <c r="B5091" t="s">
        <v>4112</v>
      </c>
      <c r="C5091" s="18">
        <f t="shared" si="79"/>
        <v>2.849165194597983E-3</v>
      </c>
      <c r="D5091" s="18">
        <v>314</v>
      </c>
      <c r="E5091" s="16">
        <v>17185</v>
      </c>
      <c r="F5091">
        <v>50</v>
      </c>
      <c r="G5091" t="s">
        <v>5479</v>
      </c>
      <c r="H5091" s="19">
        <v>1</v>
      </c>
      <c r="I5091" s="19">
        <v>253</v>
      </c>
    </row>
    <row r="5092" spans="1:9" x14ac:dyDescent="0.15">
      <c r="A5092" t="s">
        <v>3610</v>
      </c>
      <c r="B5092" t="s">
        <v>4113</v>
      </c>
      <c r="C5092" s="18">
        <f t="shared" si="79"/>
        <v>7.3637103336045562E-2</v>
      </c>
      <c r="D5092" s="18">
        <v>1922</v>
      </c>
      <c r="E5092" s="16">
        <v>355</v>
      </c>
      <c r="F5092">
        <v>181</v>
      </c>
      <c r="G5092" t="s">
        <v>5484</v>
      </c>
      <c r="H5092" s="19">
        <v>1</v>
      </c>
      <c r="I5092" s="19">
        <v>1496</v>
      </c>
    </row>
    <row r="5093" spans="1:9" x14ac:dyDescent="0.15">
      <c r="A5093" t="s">
        <v>3610</v>
      </c>
      <c r="B5093" t="s">
        <v>4114</v>
      </c>
      <c r="C5093" s="18">
        <f t="shared" si="79"/>
        <v>0.12154907975460123</v>
      </c>
      <c r="D5093" s="18">
        <v>1645</v>
      </c>
      <c r="E5093" s="16">
        <v>646</v>
      </c>
      <c r="F5093">
        <v>317</v>
      </c>
      <c r="G5093" t="s">
        <v>5484</v>
      </c>
      <c r="H5093" s="19">
        <v>1</v>
      </c>
      <c r="I5093" s="19">
        <v>1141</v>
      </c>
    </row>
    <row r="5094" spans="1:9" x14ac:dyDescent="0.15">
      <c r="A5094" t="s">
        <v>3610</v>
      </c>
      <c r="B5094" t="s">
        <v>4115</v>
      </c>
      <c r="C5094" s="18">
        <f t="shared" si="79"/>
        <v>3.7958115183246072E-2</v>
      </c>
      <c r="D5094" s="18">
        <v>736</v>
      </c>
      <c r="E5094" s="16">
        <v>1469</v>
      </c>
      <c r="F5094">
        <v>87</v>
      </c>
      <c r="G5094" t="s">
        <v>5484</v>
      </c>
      <c r="H5094" s="19">
        <v>1</v>
      </c>
      <c r="I5094" s="19">
        <v>532</v>
      </c>
    </row>
    <row r="5095" spans="1:9" x14ac:dyDescent="0.15">
      <c r="A5095" t="s">
        <v>3610</v>
      </c>
      <c r="B5095" t="s">
        <v>4116</v>
      </c>
      <c r="C5095" s="18">
        <f t="shared" si="79"/>
        <v>2.1229817931982135E-2</v>
      </c>
      <c r="D5095" s="18">
        <v>4760</v>
      </c>
      <c r="E5095" s="16">
        <v>23732</v>
      </c>
      <c r="F5095">
        <v>618</v>
      </c>
      <c r="G5095" t="s">
        <v>5484</v>
      </c>
      <c r="H5095" s="19">
        <v>2</v>
      </c>
      <c r="I5095" s="19">
        <v>4069</v>
      </c>
    </row>
    <row r="5096" spans="1:9" x14ac:dyDescent="0.15">
      <c r="A5096" t="s">
        <v>3610</v>
      </c>
      <c r="B5096" t="s">
        <v>4117</v>
      </c>
      <c r="C5096" s="18">
        <f t="shared" si="79"/>
        <v>1.8994020400984874E-2</v>
      </c>
      <c r="D5096" s="18">
        <v>454</v>
      </c>
      <c r="E5096" s="16">
        <v>2335</v>
      </c>
      <c r="F5096">
        <v>54</v>
      </c>
      <c r="G5096" t="s">
        <v>5484</v>
      </c>
      <c r="H5096" s="19">
        <v>1</v>
      </c>
      <c r="I5096" s="19">
        <v>305</v>
      </c>
    </row>
    <row r="5097" spans="1:9" x14ac:dyDescent="0.15">
      <c r="A5097" t="s">
        <v>3610</v>
      </c>
      <c r="B5097" t="s">
        <v>4118</v>
      </c>
      <c r="C5097" s="18">
        <f t="shared" si="79"/>
        <v>3.3112582781456956E-2</v>
      </c>
      <c r="D5097" s="18">
        <v>368</v>
      </c>
      <c r="E5097" s="16">
        <v>1238</v>
      </c>
      <c r="F5097">
        <v>55</v>
      </c>
      <c r="G5097" t="s">
        <v>5484</v>
      </c>
      <c r="H5097" s="19">
        <v>1</v>
      </c>
      <c r="I5097" s="19">
        <v>313</v>
      </c>
    </row>
    <row r="5098" spans="1:9" x14ac:dyDescent="0.15">
      <c r="A5098" t="s">
        <v>3610</v>
      </c>
      <c r="B5098" t="s">
        <v>4119</v>
      </c>
      <c r="C5098" s="18">
        <f t="shared" si="79"/>
        <v>5.4027504911591355E-2</v>
      </c>
      <c r="D5098" s="18">
        <v>424</v>
      </c>
      <c r="E5098" s="16">
        <v>539</v>
      </c>
      <c r="F5098">
        <v>55</v>
      </c>
      <c r="G5098" t="s">
        <v>5484</v>
      </c>
      <c r="H5098" s="19">
        <v>1</v>
      </c>
      <c r="I5098" s="19">
        <v>321</v>
      </c>
    </row>
    <row r="5099" spans="1:9" x14ac:dyDescent="0.15">
      <c r="A5099" t="s">
        <v>3610</v>
      </c>
      <c r="B5099" t="s">
        <v>4120</v>
      </c>
      <c r="C5099" s="18">
        <f t="shared" si="79"/>
        <v>0.14989517819706499</v>
      </c>
      <c r="D5099" s="18">
        <v>655</v>
      </c>
      <c r="E5099" s="16">
        <v>156</v>
      </c>
      <c r="F5099">
        <v>143</v>
      </c>
      <c r="G5099" t="s">
        <v>5484</v>
      </c>
      <c r="H5099" s="19">
        <v>1</v>
      </c>
      <c r="I5099" s="19">
        <v>446</v>
      </c>
    </row>
    <row r="5100" spans="1:9" x14ac:dyDescent="0.15">
      <c r="A5100" t="s">
        <v>3610</v>
      </c>
      <c r="B5100" t="s">
        <v>4121</v>
      </c>
      <c r="C5100" s="18">
        <f t="shared" si="79"/>
        <v>1.4736842105263158E-2</v>
      </c>
      <c r="D5100" s="18">
        <v>189</v>
      </c>
      <c r="E5100" s="16">
        <v>747</v>
      </c>
      <c r="F5100">
        <v>14</v>
      </c>
      <c r="G5100" t="s">
        <v>5484</v>
      </c>
      <c r="H5100" s="19">
        <v>1</v>
      </c>
      <c r="I5100" s="19">
        <v>146</v>
      </c>
    </row>
    <row r="5101" spans="1:9" x14ac:dyDescent="0.15">
      <c r="A5101" t="s">
        <v>3610</v>
      </c>
      <c r="B5101" t="s">
        <v>4122</v>
      </c>
      <c r="C5101" s="18">
        <f t="shared" si="79"/>
        <v>7.0855614973262038E-2</v>
      </c>
      <c r="D5101" s="18">
        <v>472</v>
      </c>
      <c r="E5101" s="16">
        <v>223</v>
      </c>
      <c r="F5101">
        <v>53</v>
      </c>
      <c r="G5101" t="s">
        <v>5484</v>
      </c>
      <c r="H5101" s="19">
        <v>1</v>
      </c>
      <c r="I5101" s="19">
        <v>337</v>
      </c>
    </row>
    <row r="5102" spans="1:9" x14ac:dyDescent="0.15">
      <c r="A5102" t="s">
        <v>3610</v>
      </c>
      <c r="B5102" t="s">
        <v>4123</v>
      </c>
      <c r="C5102" s="18">
        <f t="shared" si="79"/>
        <v>2.9717682020802376E-2</v>
      </c>
      <c r="D5102" s="18">
        <v>214</v>
      </c>
      <c r="E5102" s="16">
        <v>439</v>
      </c>
      <c r="F5102">
        <v>20</v>
      </c>
      <c r="G5102" t="s">
        <v>5484</v>
      </c>
      <c r="H5102" s="19">
        <v>1</v>
      </c>
      <c r="I5102" s="19">
        <v>169</v>
      </c>
    </row>
    <row r="5103" spans="1:9" x14ac:dyDescent="0.15">
      <c r="A5103" t="s">
        <v>3610</v>
      </c>
      <c r="B5103" t="s">
        <v>4124</v>
      </c>
      <c r="C5103" s="18">
        <f t="shared" si="79"/>
        <v>8.3790133124510571E-2</v>
      </c>
      <c r="D5103" s="18">
        <v>852</v>
      </c>
      <c r="E5103" s="16">
        <v>318</v>
      </c>
      <c r="F5103">
        <v>107</v>
      </c>
      <c r="G5103" t="s">
        <v>5484</v>
      </c>
      <c r="H5103" s="19">
        <v>1</v>
      </c>
      <c r="I5103" s="19">
        <v>682</v>
      </c>
    </row>
    <row r="5104" spans="1:9" x14ac:dyDescent="0.15">
      <c r="A5104" t="s">
        <v>3610</v>
      </c>
      <c r="B5104" t="s">
        <v>4125</v>
      </c>
      <c r="C5104" s="18">
        <f t="shared" si="79"/>
        <v>4.3663471778487756E-2</v>
      </c>
      <c r="D5104" s="18">
        <v>596</v>
      </c>
      <c r="E5104" s="16">
        <v>302</v>
      </c>
      <c r="F5104">
        <v>41</v>
      </c>
      <c r="G5104" t="s">
        <v>5484</v>
      </c>
      <c r="H5104" s="19">
        <v>1</v>
      </c>
      <c r="I5104" s="19">
        <v>469</v>
      </c>
    </row>
    <row r="5105" spans="1:9" x14ac:dyDescent="0.15">
      <c r="A5105" t="s">
        <v>3610</v>
      </c>
      <c r="B5105" t="s">
        <v>4126</v>
      </c>
      <c r="C5105" s="18">
        <f t="shared" si="79"/>
        <v>6.8449197860962568E-2</v>
      </c>
      <c r="D5105" s="18">
        <v>1908</v>
      </c>
      <c r="E5105" s="16">
        <v>705</v>
      </c>
      <c r="F5105">
        <v>192</v>
      </c>
      <c r="G5105" t="s">
        <v>5484</v>
      </c>
      <c r="H5105" s="19">
        <v>1</v>
      </c>
      <c r="I5105" s="19">
        <v>1634</v>
      </c>
    </row>
    <row r="5106" spans="1:9" x14ac:dyDescent="0.15">
      <c r="A5106" t="s">
        <v>3610</v>
      </c>
      <c r="B5106" t="s">
        <v>4127</v>
      </c>
      <c r="C5106" s="18">
        <f t="shared" si="79"/>
        <v>6.1777076761303888E-3</v>
      </c>
      <c r="D5106" s="18">
        <v>222</v>
      </c>
      <c r="E5106" s="16">
        <v>7339</v>
      </c>
      <c r="F5106">
        <v>47</v>
      </c>
      <c r="G5106" t="s">
        <v>5484</v>
      </c>
      <c r="H5106" s="19">
        <v>1</v>
      </c>
      <c r="I5106" s="19">
        <v>169</v>
      </c>
    </row>
    <row r="5107" spans="1:9" x14ac:dyDescent="0.15">
      <c r="A5107" t="s">
        <v>3610</v>
      </c>
      <c r="B5107" t="s">
        <v>4128</v>
      </c>
      <c r="C5107" s="18">
        <f t="shared" si="79"/>
        <v>2.8540065861690452E-2</v>
      </c>
      <c r="D5107" s="18">
        <v>262</v>
      </c>
      <c r="E5107" s="16">
        <v>623</v>
      </c>
      <c r="F5107">
        <v>26</v>
      </c>
      <c r="G5107" t="s">
        <v>5479</v>
      </c>
      <c r="H5107" s="19">
        <v>1</v>
      </c>
      <c r="I5107" s="19">
        <v>217</v>
      </c>
    </row>
    <row r="5108" spans="1:9" x14ac:dyDescent="0.15">
      <c r="A5108" t="s">
        <v>3610</v>
      </c>
      <c r="B5108" t="s">
        <v>4129</v>
      </c>
      <c r="C5108" s="18">
        <f t="shared" si="79"/>
        <v>5.5825242718446605E-2</v>
      </c>
      <c r="D5108" s="18">
        <v>296</v>
      </c>
      <c r="E5108" s="16">
        <v>93</v>
      </c>
      <c r="F5108">
        <v>23</v>
      </c>
      <c r="G5108" t="s">
        <v>5479</v>
      </c>
      <c r="H5108" s="19">
        <v>1</v>
      </c>
      <c r="I5108" s="19">
        <v>247</v>
      </c>
    </row>
    <row r="5109" spans="1:9" x14ac:dyDescent="0.15">
      <c r="A5109" t="s">
        <v>3610</v>
      </c>
      <c r="B5109" t="s">
        <v>4130</v>
      </c>
      <c r="C5109" s="18">
        <f t="shared" si="79"/>
        <v>7.0707070707070704E-2</v>
      </c>
      <c r="D5109" s="18">
        <v>2822</v>
      </c>
      <c r="E5109" s="16">
        <v>398</v>
      </c>
      <c r="F5109">
        <v>245</v>
      </c>
      <c r="G5109" t="s">
        <v>5484</v>
      </c>
      <c r="H5109" s="19">
        <v>1</v>
      </c>
      <c r="I5109" s="19">
        <v>2402</v>
      </c>
    </row>
    <row r="5110" spans="1:9" x14ac:dyDescent="0.15">
      <c r="A5110" t="s">
        <v>3610</v>
      </c>
      <c r="B5110" t="s">
        <v>4131</v>
      </c>
      <c r="C5110" s="18">
        <f t="shared" si="79"/>
        <v>5.027932960893855E-2</v>
      </c>
      <c r="D5110" s="18">
        <v>433</v>
      </c>
      <c r="E5110" s="16">
        <v>587</v>
      </c>
      <c r="F5110">
        <v>54</v>
      </c>
      <c r="G5110" t="s">
        <v>5479</v>
      </c>
      <c r="H5110" s="19">
        <v>1</v>
      </c>
      <c r="I5110" s="19">
        <v>333</v>
      </c>
    </row>
    <row r="5111" spans="1:9" x14ac:dyDescent="0.15">
      <c r="A5111" t="s">
        <v>3610</v>
      </c>
      <c r="B5111" t="s">
        <v>4132</v>
      </c>
      <c r="C5111" s="18">
        <f t="shared" si="79"/>
        <v>3.8461538461538464E-2</v>
      </c>
      <c r="D5111" s="18">
        <v>259</v>
      </c>
      <c r="E5111" s="16">
        <v>616</v>
      </c>
      <c r="F5111">
        <v>35</v>
      </c>
      <c r="G5111" t="s">
        <v>5479</v>
      </c>
      <c r="H5111" s="19">
        <v>1</v>
      </c>
      <c r="I5111" s="19">
        <v>196</v>
      </c>
    </row>
    <row r="5112" spans="1:9" x14ac:dyDescent="0.15">
      <c r="A5112" t="s">
        <v>3610</v>
      </c>
      <c r="B5112" t="s">
        <v>4133</v>
      </c>
      <c r="C5112" s="18">
        <f t="shared" si="79"/>
        <v>3.8774718883288098E-3</v>
      </c>
      <c r="D5112" s="18">
        <v>324</v>
      </c>
      <c r="E5112" s="16">
        <v>7383</v>
      </c>
      <c r="F5112">
        <v>30</v>
      </c>
      <c r="G5112" t="s">
        <v>5484</v>
      </c>
      <c r="H5112" s="19">
        <v>1</v>
      </c>
      <c r="I5112" s="19">
        <v>262</v>
      </c>
    </row>
    <row r="5113" spans="1:9" x14ac:dyDescent="0.15">
      <c r="A5113" t="s">
        <v>3610</v>
      </c>
      <c r="B5113" t="s">
        <v>4134</v>
      </c>
      <c r="C5113" s="18">
        <f t="shared" si="79"/>
        <v>5.1003798155181766E-2</v>
      </c>
      <c r="D5113" s="18">
        <v>807</v>
      </c>
      <c r="E5113" s="16">
        <v>942</v>
      </c>
      <c r="F5113">
        <v>94</v>
      </c>
      <c r="G5113" t="s">
        <v>5484</v>
      </c>
      <c r="H5113" s="19">
        <v>1</v>
      </c>
      <c r="I5113" s="19">
        <v>676</v>
      </c>
    </row>
    <row r="5114" spans="1:9" x14ac:dyDescent="0.15">
      <c r="A5114" t="s">
        <v>3610</v>
      </c>
      <c r="B5114" t="s">
        <v>4135</v>
      </c>
      <c r="C5114" s="18">
        <f t="shared" si="79"/>
        <v>6.7771818625060945E-2</v>
      </c>
      <c r="D5114" s="18">
        <v>1071</v>
      </c>
      <c r="E5114" s="16">
        <v>841</v>
      </c>
      <c r="F5114">
        <v>139</v>
      </c>
      <c r="G5114" t="s">
        <v>5479</v>
      </c>
      <c r="H5114" s="19">
        <v>1</v>
      </c>
      <c r="I5114" s="19">
        <v>760</v>
      </c>
    </row>
    <row r="5115" spans="1:9" x14ac:dyDescent="0.15">
      <c r="A5115" t="s">
        <v>3610</v>
      </c>
      <c r="B5115" t="s">
        <v>4136</v>
      </c>
      <c r="C5115" s="18">
        <f t="shared" si="79"/>
        <v>5.1459293394777263E-2</v>
      </c>
      <c r="D5115" s="18">
        <v>3180</v>
      </c>
      <c r="E5115" s="16">
        <v>5465</v>
      </c>
      <c r="F5115">
        <v>469</v>
      </c>
      <c r="G5115" t="s">
        <v>5484</v>
      </c>
      <c r="H5115" s="19">
        <v>1</v>
      </c>
      <c r="I5115" s="19">
        <v>2636</v>
      </c>
    </row>
    <row r="5116" spans="1:9" x14ac:dyDescent="0.15">
      <c r="A5116" t="s">
        <v>3610</v>
      </c>
      <c r="B5116" t="s">
        <v>4137</v>
      </c>
      <c r="C5116" s="18">
        <f t="shared" si="79"/>
        <v>4.9504950495049507E-2</v>
      </c>
      <c r="D5116" s="18">
        <v>341</v>
      </c>
      <c r="E5116" s="16">
        <v>427</v>
      </c>
      <c r="F5116">
        <v>40</v>
      </c>
      <c r="G5116" t="s">
        <v>5484</v>
      </c>
      <c r="H5116" s="19">
        <v>1</v>
      </c>
      <c r="I5116" s="19">
        <v>271</v>
      </c>
    </row>
    <row r="5117" spans="1:9" x14ac:dyDescent="0.15">
      <c r="A5117" t="s">
        <v>3610</v>
      </c>
      <c r="B5117" t="s">
        <v>4138</v>
      </c>
      <c r="C5117" s="18">
        <f t="shared" si="79"/>
        <v>8.4119496855345907E-2</v>
      </c>
      <c r="D5117" s="18">
        <v>772</v>
      </c>
      <c r="E5117" s="16">
        <v>393</v>
      </c>
      <c r="F5117">
        <v>107</v>
      </c>
      <c r="G5117" t="s">
        <v>5484</v>
      </c>
      <c r="H5117" s="19">
        <v>1</v>
      </c>
      <c r="I5117" s="19">
        <v>563</v>
      </c>
    </row>
    <row r="5118" spans="1:9" x14ac:dyDescent="0.15">
      <c r="A5118" t="s">
        <v>3610</v>
      </c>
      <c r="B5118" t="s">
        <v>4139</v>
      </c>
      <c r="C5118" s="18">
        <f t="shared" si="79"/>
        <v>7.6868327402135228E-2</v>
      </c>
      <c r="D5118" s="18">
        <v>1061</v>
      </c>
      <c r="E5118" s="16">
        <v>236</v>
      </c>
      <c r="F5118">
        <v>108</v>
      </c>
      <c r="G5118" t="s">
        <v>5484</v>
      </c>
      <c r="H5118" s="19">
        <v>1</v>
      </c>
      <c r="I5118" s="19">
        <v>866</v>
      </c>
    </row>
    <row r="5119" spans="1:9" x14ac:dyDescent="0.15">
      <c r="A5119" t="s">
        <v>3610</v>
      </c>
      <c r="B5119" t="s">
        <v>4140</v>
      </c>
      <c r="C5119" s="18">
        <f t="shared" si="79"/>
        <v>4.261363636363636E-2</v>
      </c>
      <c r="D5119" s="18">
        <v>95</v>
      </c>
      <c r="E5119" s="16">
        <v>242</v>
      </c>
      <c r="F5119">
        <v>15</v>
      </c>
      <c r="G5119" t="s">
        <v>5484</v>
      </c>
      <c r="H5119" s="19">
        <v>1</v>
      </c>
      <c r="I5119" s="19">
        <v>73</v>
      </c>
    </row>
    <row r="5120" spans="1:9" x14ac:dyDescent="0.15">
      <c r="A5120" t="s">
        <v>3610</v>
      </c>
      <c r="B5120" t="s">
        <v>4141</v>
      </c>
      <c r="C5120" s="18">
        <f t="shared" si="79"/>
        <v>5.7692307692307696E-2</v>
      </c>
      <c r="D5120" s="18">
        <v>1337</v>
      </c>
      <c r="E5120" s="16">
        <v>672</v>
      </c>
      <c r="F5120">
        <v>123</v>
      </c>
      <c r="G5120" t="s">
        <v>5484</v>
      </c>
      <c r="H5120" s="19">
        <v>1</v>
      </c>
      <c r="I5120" s="19">
        <v>1094</v>
      </c>
    </row>
    <row r="5121" spans="1:9" x14ac:dyDescent="0.15">
      <c r="A5121" t="s">
        <v>3610</v>
      </c>
      <c r="B5121" t="s">
        <v>4142</v>
      </c>
      <c r="C5121" s="18">
        <f t="shared" si="79"/>
        <v>3.7420382165605094E-2</v>
      </c>
      <c r="D5121" s="18">
        <v>382</v>
      </c>
      <c r="E5121" s="16">
        <v>827</v>
      </c>
      <c r="F5121">
        <v>47</v>
      </c>
      <c r="G5121" t="s">
        <v>5484</v>
      </c>
      <c r="H5121" s="19">
        <v>1</v>
      </c>
      <c r="I5121" s="19">
        <v>280</v>
      </c>
    </row>
    <row r="5122" spans="1:9" x14ac:dyDescent="0.15">
      <c r="A5122" t="s">
        <v>3610</v>
      </c>
      <c r="B5122" t="s">
        <v>4143</v>
      </c>
      <c r="C5122" s="18">
        <f t="shared" si="79"/>
        <v>2.1654936909174197E-3</v>
      </c>
      <c r="D5122" s="18">
        <v>247</v>
      </c>
      <c r="E5122" s="16">
        <v>23714</v>
      </c>
      <c r="F5122">
        <v>52</v>
      </c>
      <c r="G5122" t="s">
        <v>5484</v>
      </c>
      <c r="H5122" s="19">
        <v>1</v>
      </c>
      <c r="I5122" s="19">
        <v>175</v>
      </c>
    </row>
    <row r="5123" spans="1:9" x14ac:dyDescent="0.15">
      <c r="A5123" t="s">
        <v>3610</v>
      </c>
      <c r="B5123" t="s">
        <v>4144</v>
      </c>
      <c r="C5123" s="18">
        <f t="shared" ref="C5123:C5186" si="80">SUM(F5123:G5123)/(SUM(D5123:E5123) + SUM(F5123:G5123))</f>
        <v>2.2151898734177215E-2</v>
      </c>
      <c r="D5123" s="18">
        <v>157</v>
      </c>
      <c r="E5123" s="16">
        <v>461</v>
      </c>
      <c r="F5123">
        <v>14</v>
      </c>
      <c r="G5123" t="s">
        <v>5484</v>
      </c>
      <c r="H5123" s="19">
        <v>1</v>
      </c>
      <c r="I5123" s="19">
        <v>122</v>
      </c>
    </row>
    <row r="5124" spans="1:9" x14ac:dyDescent="0.15">
      <c r="A5124" t="s">
        <v>3610</v>
      </c>
      <c r="B5124" t="s">
        <v>4145</v>
      </c>
      <c r="C5124" s="18">
        <f t="shared" si="80"/>
        <v>4.5178691840863115E-2</v>
      </c>
      <c r="D5124" s="18">
        <v>755</v>
      </c>
      <c r="E5124" s="16">
        <v>661</v>
      </c>
      <c r="F5124">
        <v>67</v>
      </c>
      <c r="G5124" t="s">
        <v>5484</v>
      </c>
      <c r="H5124" s="19">
        <v>1</v>
      </c>
      <c r="I5124" s="19">
        <v>630</v>
      </c>
    </row>
    <row r="5125" spans="1:9" x14ac:dyDescent="0.15">
      <c r="A5125" t="s">
        <v>3610</v>
      </c>
      <c r="B5125" t="s">
        <v>4146</v>
      </c>
      <c r="C5125" s="18">
        <f t="shared" si="80"/>
        <v>3.8181818181818185E-2</v>
      </c>
      <c r="D5125" s="18">
        <v>185</v>
      </c>
      <c r="E5125" s="16">
        <v>344</v>
      </c>
      <c r="F5125">
        <v>21</v>
      </c>
      <c r="G5125" t="s">
        <v>5484</v>
      </c>
      <c r="H5125" s="19">
        <v>1</v>
      </c>
      <c r="I5125" s="19">
        <v>133</v>
      </c>
    </row>
    <row r="5126" spans="1:9" x14ac:dyDescent="0.15">
      <c r="A5126" t="s">
        <v>3610</v>
      </c>
      <c r="B5126" t="s">
        <v>4147</v>
      </c>
      <c r="C5126" s="18">
        <f t="shared" si="80"/>
        <v>6.1643835616438353E-2</v>
      </c>
      <c r="D5126" s="18">
        <v>851</v>
      </c>
      <c r="E5126" s="16">
        <v>656</v>
      </c>
      <c r="F5126">
        <v>99</v>
      </c>
      <c r="G5126" t="s">
        <v>5484</v>
      </c>
      <c r="H5126" s="19">
        <v>1</v>
      </c>
      <c r="I5126" s="19">
        <v>666</v>
      </c>
    </row>
    <row r="5127" spans="1:9" x14ac:dyDescent="0.15">
      <c r="A5127" t="s">
        <v>3610</v>
      </c>
      <c r="B5127" t="s">
        <v>4148</v>
      </c>
      <c r="C5127" s="18">
        <f t="shared" si="80"/>
        <v>5.0516647531572902E-2</v>
      </c>
      <c r="D5127" s="18">
        <v>969</v>
      </c>
      <c r="E5127" s="16">
        <v>1512</v>
      </c>
      <c r="F5127">
        <v>132</v>
      </c>
      <c r="G5127" t="s">
        <v>5484</v>
      </c>
      <c r="H5127" s="19">
        <v>1</v>
      </c>
      <c r="I5127" s="19">
        <v>716</v>
      </c>
    </row>
    <row r="5128" spans="1:9" x14ac:dyDescent="0.15">
      <c r="A5128" t="s">
        <v>3610</v>
      </c>
      <c r="B5128" t="s">
        <v>4149</v>
      </c>
      <c r="C5128" s="18">
        <f t="shared" si="80"/>
        <v>2.9879705083430345E-2</v>
      </c>
      <c r="D5128" s="18">
        <v>1006</v>
      </c>
      <c r="E5128" s="16">
        <v>1494</v>
      </c>
      <c r="F5128">
        <v>77</v>
      </c>
      <c r="G5128" t="s">
        <v>5484</v>
      </c>
      <c r="H5128" s="19">
        <v>1</v>
      </c>
      <c r="I5128" s="19">
        <v>804</v>
      </c>
    </row>
    <row r="5129" spans="1:9" x14ac:dyDescent="0.15">
      <c r="A5129" t="s">
        <v>3610</v>
      </c>
      <c r="B5129" t="s">
        <v>4150</v>
      </c>
      <c r="C5129" s="18">
        <f t="shared" si="80"/>
        <v>8.7708830548926017E-2</v>
      </c>
      <c r="D5129" s="18">
        <v>1257</v>
      </c>
      <c r="E5129" s="16">
        <v>272</v>
      </c>
      <c r="F5129">
        <v>147</v>
      </c>
      <c r="G5129" t="s">
        <v>5484</v>
      </c>
      <c r="H5129" s="19">
        <v>1</v>
      </c>
      <c r="I5129" s="19">
        <v>975</v>
      </c>
    </row>
    <row r="5130" spans="1:9" x14ac:dyDescent="0.15">
      <c r="A5130" t="s">
        <v>3610</v>
      </c>
      <c r="B5130" t="s">
        <v>4151</v>
      </c>
      <c r="C5130" s="18">
        <f t="shared" si="80"/>
        <v>4.0628593330778076E-2</v>
      </c>
      <c r="D5130" s="18">
        <v>1140</v>
      </c>
      <c r="E5130" s="16">
        <v>3866</v>
      </c>
      <c r="F5130">
        <v>212</v>
      </c>
      <c r="G5130" t="s">
        <v>5484</v>
      </c>
      <c r="H5130" s="19">
        <v>1</v>
      </c>
      <c r="I5130" s="19">
        <v>820</v>
      </c>
    </row>
    <row r="5131" spans="1:9" x14ac:dyDescent="0.15">
      <c r="A5131" t="s">
        <v>3610</v>
      </c>
      <c r="B5131" t="s">
        <v>4152</v>
      </c>
      <c r="C5131" s="18">
        <f t="shared" si="80"/>
        <v>7.6508257499157392E-2</v>
      </c>
      <c r="D5131" s="18">
        <v>2420</v>
      </c>
      <c r="E5131" s="16">
        <v>320</v>
      </c>
      <c r="F5131">
        <v>227</v>
      </c>
      <c r="G5131" t="s">
        <v>5484</v>
      </c>
      <c r="H5131" s="19">
        <v>1</v>
      </c>
      <c r="I5131" s="19">
        <v>2020</v>
      </c>
    </row>
    <row r="5132" spans="1:9" x14ac:dyDescent="0.15">
      <c r="A5132" t="s">
        <v>3610</v>
      </c>
      <c r="B5132" t="s">
        <v>4153</v>
      </c>
      <c r="C5132" s="18">
        <f t="shared" si="80"/>
        <v>0.1233453670276775</v>
      </c>
      <c r="D5132" s="18">
        <v>2420</v>
      </c>
      <c r="E5132" s="16">
        <v>494</v>
      </c>
      <c r="F5132">
        <v>410</v>
      </c>
      <c r="G5132" t="s">
        <v>5479</v>
      </c>
      <c r="H5132" s="19">
        <v>1</v>
      </c>
      <c r="I5132" s="19">
        <v>1861</v>
      </c>
    </row>
    <row r="5133" spans="1:9" x14ac:dyDescent="0.15">
      <c r="A5133" t="s">
        <v>3610</v>
      </c>
      <c r="B5133" t="s">
        <v>4154</v>
      </c>
      <c r="C5133" s="18">
        <f t="shared" si="80"/>
        <v>2.6837806301050177E-2</v>
      </c>
      <c r="D5133" s="18">
        <v>213</v>
      </c>
      <c r="E5133" s="16">
        <v>621</v>
      </c>
      <c r="F5133">
        <v>23</v>
      </c>
      <c r="G5133" t="s">
        <v>5479</v>
      </c>
      <c r="H5133" s="19">
        <v>1</v>
      </c>
      <c r="I5133" s="19">
        <v>163</v>
      </c>
    </row>
    <row r="5134" spans="1:9" x14ac:dyDescent="0.15">
      <c r="A5134" t="s">
        <v>3610</v>
      </c>
      <c r="B5134" t="s">
        <v>4155</v>
      </c>
      <c r="C5134" s="18">
        <f t="shared" si="80"/>
        <v>2.7859237536656891E-2</v>
      </c>
      <c r="D5134" s="18">
        <v>156</v>
      </c>
      <c r="E5134" s="16">
        <v>507</v>
      </c>
      <c r="F5134">
        <v>19</v>
      </c>
      <c r="G5134" t="s">
        <v>5484</v>
      </c>
      <c r="H5134" s="19">
        <v>1</v>
      </c>
      <c r="I5134" s="19">
        <v>106</v>
      </c>
    </row>
    <row r="5135" spans="1:9" x14ac:dyDescent="0.15">
      <c r="A5135" t="s">
        <v>3610</v>
      </c>
      <c r="B5135" t="s">
        <v>4156</v>
      </c>
      <c r="C5135" s="18">
        <f t="shared" si="80"/>
        <v>0.10325245224574084</v>
      </c>
      <c r="D5135" s="18">
        <v>1273</v>
      </c>
      <c r="E5135" s="16">
        <v>464</v>
      </c>
      <c r="F5135">
        <v>200</v>
      </c>
      <c r="G5135" t="s">
        <v>5484</v>
      </c>
      <c r="H5135" s="19">
        <v>1</v>
      </c>
      <c r="I5135" s="19">
        <v>919</v>
      </c>
    </row>
    <row r="5136" spans="1:9" x14ac:dyDescent="0.15">
      <c r="A5136" t="s">
        <v>3610</v>
      </c>
      <c r="B5136" t="s">
        <v>4157</v>
      </c>
      <c r="C5136" s="18">
        <f t="shared" si="80"/>
        <v>4.4776119402985072E-2</v>
      </c>
      <c r="D5136" s="18">
        <v>264</v>
      </c>
      <c r="E5136" s="16">
        <v>376</v>
      </c>
      <c r="F5136">
        <v>30</v>
      </c>
      <c r="G5136" t="s">
        <v>5479</v>
      </c>
      <c r="H5136" s="19">
        <v>1</v>
      </c>
      <c r="I5136" s="19">
        <v>201</v>
      </c>
    </row>
    <row r="5137" spans="1:9" x14ac:dyDescent="0.15">
      <c r="A5137" t="s">
        <v>3610</v>
      </c>
      <c r="B5137" t="s">
        <v>4158</v>
      </c>
      <c r="C5137" s="18">
        <f t="shared" si="80"/>
        <v>6.6006600660066007E-3</v>
      </c>
      <c r="D5137" s="18">
        <v>93</v>
      </c>
      <c r="E5137" s="16">
        <v>1713</v>
      </c>
      <c r="F5137">
        <v>12</v>
      </c>
      <c r="G5137" t="s">
        <v>5484</v>
      </c>
      <c r="H5137" s="19">
        <v>1</v>
      </c>
      <c r="I5137" s="19">
        <v>68</v>
      </c>
    </row>
    <row r="5138" spans="1:9" x14ac:dyDescent="0.15">
      <c r="A5138" t="s">
        <v>3610</v>
      </c>
      <c r="B5138" t="s">
        <v>4159</v>
      </c>
      <c r="C5138" s="18">
        <f t="shared" si="80"/>
        <v>3.9772727272727272E-2</v>
      </c>
      <c r="D5138" s="18">
        <v>136</v>
      </c>
      <c r="E5138" s="16">
        <v>202</v>
      </c>
      <c r="F5138">
        <v>14</v>
      </c>
      <c r="G5138" t="s">
        <v>5479</v>
      </c>
      <c r="H5138" s="19">
        <v>1</v>
      </c>
      <c r="I5138" s="19">
        <v>115</v>
      </c>
    </row>
    <row r="5139" spans="1:9" x14ac:dyDescent="0.15">
      <c r="A5139" t="s">
        <v>3610</v>
      </c>
      <c r="B5139" t="s">
        <v>4160</v>
      </c>
      <c r="C5139" s="18">
        <f t="shared" si="80"/>
        <v>4.1666666666666664E-2</v>
      </c>
      <c r="D5139" s="18">
        <v>152</v>
      </c>
      <c r="E5139" s="16">
        <v>101</v>
      </c>
      <c r="F5139">
        <v>11</v>
      </c>
      <c r="G5139" t="s">
        <v>5484</v>
      </c>
      <c r="H5139" s="19">
        <v>1</v>
      </c>
      <c r="I5139" s="19">
        <v>123</v>
      </c>
    </row>
    <row r="5140" spans="1:9" x14ac:dyDescent="0.15">
      <c r="A5140" t="s">
        <v>3610</v>
      </c>
      <c r="B5140" t="s">
        <v>4161</v>
      </c>
      <c r="C5140" s="18">
        <f t="shared" si="80"/>
        <v>2.0428015564202335E-2</v>
      </c>
      <c r="D5140" s="18">
        <v>630</v>
      </c>
      <c r="E5140" s="16">
        <v>2391</v>
      </c>
      <c r="F5140">
        <v>63</v>
      </c>
      <c r="G5140" t="s">
        <v>5484</v>
      </c>
      <c r="H5140" s="19">
        <v>2</v>
      </c>
      <c r="I5140" s="19">
        <v>497</v>
      </c>
    </row>
    <row r="5141" spans="1:9" x14ac:dyDescent="0.15">
      <c r="A5141" t="s">
        <v>3610</v>
      </c>
      <c r="B5141" t="s">
        <v>4162</v>
      </c>
      <c r="C5141" s="18">
        <f t="shared" si="80"/>
        <v>4.11522633744856E-3</v>
      </c>
      <c r="D5141" s="18">
        <v>75</v>
      </c>
      <c r="E5141" s="16">
        <v>1135</v>
      </c>
      <c r="F5141">
        <v>5</v>
      </c>
      <c r="G5141" t="s">
        <v>5484</v>
      </c>
      <c r="H5141" s="19">
        <v>1</v>
      </c>
      <c r="I5141" s="19">
        <v>60</v>
      </c>
    </row>
    <row r="5142" spans="1:9" x14ac:dyDescent="0.15">
      <c r="A5142" t="s">
        <v>3610</v>
      </c>
      <c r="B5142" t="s">
        <v>4163</v>
      </c>
      <c r="C5142" s="18">
        <f t="shared" si="80"/>
        <v>0.12934547466921567</v>
      </c>
      <c r="D5142" s="18">
        <v>16293</v>
      </c>
      <c r="E5142" s="16">
        <v>1013</v>
      </c>
      <c r="F5142">
        <v>2571</v>
      </c>
      <c r="G5142" t="s">
        <v>5484</v>
      </c>
      <c r="H5142" s="19">
        <v>4</v>
      </c>
      <c r="I5142" s="19">
        <v>13591</v>
      </c>
    </row>
    <row r="5143" spans="1:9" x14ac:dyDescent="0.15">
      <c r="A5143" t="s">
        <v>3610</v>
      </c>
      <c r="B5143" t="s">
        <v>4164</v>
      </c>
      <c r="C5143" s="18">
        <f t="shared" si="80"/>
        <v>4.954954954954955E-2</v>
      </c>
      <c r="D5143" s="18">
        <v>360</v>
      </c>
      <c r="E5143" s="16">
        <v>273</v>
      </c>
      <c r="F5143">
        <v>33</v>
      </c>
      <c r="G5143" t="s">
        <v>5484</v>
      </c>
      <c r="H5143" s="19">
        <v>1</v>
      </c>
      <c r="I5143" s="19">
        <v>276</v>
      </c>
    </row>
    <row r="5144" spans="1:9" x14ac:dyDescent="0.15">
      <c r="A5144" t="s">
        <v>3610</v>
      </c>
      <c r="B5144" t="s">
        <v>4165</v>
      </c>
      <c r="C5144" s="18">
        <f t="shared" si="80"/>
        <v>5.0032488628979854E-2</v>
      </c>
      <c r="D5144" s="18">
        <v>597</v>
      </c>
      <c r="E5144" s="16">
        <v>865</v>
      </c>
      <c r="F5144">
        <v>77</v>
      </c>
      <c r="G5144" t="s">
        <v>5484</v>
      </c>
      <c r="H5144" s="19">
        <v>1</v>
      </c>
      <c r="I5144" s="19">
        <v>448</v>
      </c>
    </row>
    <row r="5145" spans="1:9" x14ac:dyDescent="0.15">
      <c r="A5145" t="s">
        <v>3610</v>
      </c>
      <c r="B5145" t="s">
        <v>4166</v>
      </c>
      <c r="C5145" s="18">
        <f t="shared" si="80"/>
        <v>0.10739614994934144</v>
      </c>
      <c r="D5145" s="18">
        <v>1360</v>
      </c>
      <c r="E5145" s="16">
        <v>402</v>
      </c>
      <c r="F5145">
        <v>212</v>
      </c>
      <c r="G5145" t="s">
        <v>5484</v>
      </c>
      <c r="H5145" s="19">
        <v>1</v>
      </c>
      <c r="I5145" s="19">
        <v>971</v>
      </c>
    </row>
    <row r="5146" spans="1:9" x14ac:dyDescent="0.15">
      <c r="A5146" t="s">
        <v>3610</v>
      </c>
      <c r="B5146" t="s">
        <v>4167</v>
      </c>
      <c r="C5146" s="18">
        <f t="shared" si="80"/>
        <v>0.14099799784383182</v>
      </c>
      <c r="D5146" s="18">
        <v>21225</v>
      </c>
      <c r="E5146" s="16">
        <v>1085</v>
      </c>
      <c r="F5146">
        <v>3662</v>
      </c>
      <c r="G5146" t="s">
        <v>5484</v>
      </c>
      <c r="H5146" s="19">
        <v>9</v>
      </c>
      <c r="I5146" s="19">
        <v>16648</v>
      </c>
    </row>
    <row r="5147" spans="1:9" x14ac:dyDescent="0.15">
      <c r="A5147" t="s">
        <v>3610</v>
      </c>
      <c r="B5147" t="s">
        <v>4168</v>
      </c>
      <c r="C5147" s="18">
        <f t="shared" si="80"/>
        <v>8.3069341781063011E-2</v>
      </c>
      <c r="D5147" s="18">
        <v>2283</v>
      </c>
      <c r="E5147" s="16">
        <v>322</v>
      </c>
      <c r="F5147">
        <v>236</v>
      </c>
      <c r="G5147" t="s">
        <v>5479</v>
      </c>
      <c r="H5147" s="19">
        <v>1</v>
      </c>
      <c r="I5147" s="19">
        <v>1881</v>
      </c>
    </row>
    <row r="5148" spans="1:9" x14ac:dyDescent="0.15">
      <c r="A5148" t="s">
        <v>3610</v>
      </c>
      <c r="B5148" t="s">
        <v>4169</v>
      </c>
      <c r="C5148" s="18">
        <f t="shared" si="80"/>
        <v>2.5392296718972897E-2</v>
      </c>
      <c r="D5148" s="18">
        <v>1200</v>
      </c>
      <c r="E5148" s="16">
        <v>5632</v>
      </c>
      <c r="F5148">
        <v>178</v>
      </c>
      <c r="G5148" t="s">
        <v>5484</v>
      </c>
      <c r="H5148" s="19">
        <v>1</v>
      </c>
      <c r="I5148" s="19">
        <v>996</v>
      </c>
    </row>
    <row r="5149" spans="1:9" x14ac:dyDescent="0.15">
      <c r="A5149" t="s">
        <v>3610</v>
      </c>
      <c r="B5149" t="s">
        <v>4170</v>
      </c>
      <c r="C5149" s="18">
        <f t="shared" si="80"/>
        <v>2.3997957620628032E-2</v>
      </c>
      <c r="D5149" s="18">
        <v>493</v>
      </c>
      <c r="E5149" s="16">
        <v>3330</v>
      </c>
      <c r="F5149">
        <v>94</v>
      </c>
      <c r="G5149" t="s">
        <v>5484</v>
      </c>
      <c r="H5149" s="19">
        <v>1</v>
      </c>
      <c r="I5149" s="19">
        <v>371</v>
      </c>
    </row>
    <row r="5150" spans="1:9" x14ac:dyDescent="0.15">
      <c r="A5150" t="s">
        <v>3610</v>
      </c>
      <c r="B5150" t="s">
        <v>4171</v>
      </c>
      <c r="C5150" s="18">
        <f t="shared" si="80"/>
        <v>2.976190476190476E-2</v>
      </c>
      <c r="D5150" s="18">
        <v>153</v>
      </c>
      <c r="E5150" s="16">
        <v>173</v>
      </c>
      <c r="F5150">
        <v>10</v>
      </c>
      <c r="G5150" t="s">
        <v>5484</v>
      </c>
      <c r="H5150" s="19">
        <v>1</v>
      </c>
      <c r="I5150" s="19">
        <v>119</v>
      </c>
    </row>
    <row r="5151" spans="1:9" x14ac:dyDescent="0.15">
      <c r="A5151" t="s">
        <v>3610</v>
      </c>
      <c r="B5151" t="s">
        <v>4172</v>
      </c>
      <c r="C5151" s="18">
        <f t="shared" si="80"/>
        <v>4.6714172604908948E-2</v>
      </c>
      <c r="D5151" s="18">
        <v>692</v>
      </c>
      <c r="E5151" s="16">
        <v>512</v>
      </c>
      <c r="F5151">
        <v>59</v>
      </c>
      <c r="G5151" t="s">
        <v>5484</v>
      </c>
      <c r="H5151" s="19">
        <v>1</v>
      </c>
      <c r="I5151" s="19">
        <v>585</v>
      </c>
    </row>
    <row r="5152" spans="1:9" x14ac:dyDescent="0.15">
      <c r="A5152" t="s">
        <v>3610</v>
      </c>
      <c r="B5152" t="s">
        <v>4173</v>
      </c>
      <c r="C5152" s="18">
        <f t="shared" si="80"/>
        <v>1.2396694214876033E-2</v>
      </c>
      <c r="D5152" s="18">
        <v>218</v>
      </c>
      <c r="E5152" s="16">
        <v>1694</v>
      </c>
      <c r="F5152">
        <v>24</v>
      </c>
      <c r="G5152" t="s">
        <v>5484</v>
      </c>
      <c r="H5152" s="19">
        <v>1</v>
      </c>
      <c r="I5152" s="19">
        <v>179</v>
      </c>
    </row>
    <row r="5153" spans="1:9" x14ac:dyDescent="0.15">
      <c r="A5153" t="s">
        <v>3610</v>
      </c>
      <c r="B5153" t="s">
        <v>4174</v>
      </c>
      <c r="C5153" s="18">
        <f t="shared" si="80"/>
        <v>6.0787671232876712E-2</v>
      </c>
      <c r="D5153" s="18">
        <v>383</v>
      </c>
      <c r="E5153" s="16">
        <v>714</v>
      </c>
      <c r="F5153">
        <v>71</v>
      </c>
      <c r="G5153" t="s">
        <v>5484</v>
      </c>
      <c r="H5153" s="19">
        <v>1</v>
      </c>
      <c r="I5153" s="19">
        <v>253</v>
      </c>
    </row>
    <row r="5154" spans="1:9" x14ac:dyDescent="0.15">
      <c r="A5154" t="s">
        <v>3610</v>
      </c>
      <c r="B5154" t="s">
        <v>4175</v>
      </c>
      <c r="C5154" s="18">
        <f t="shared" si="80"/>
        <v>8.666666666666667E-2</v>
      </c>
      <c r="D5154" s="18">
        <v>294</v>
      </c>
      <c r="E5154" s="16">
        <v>117</v>
      </c>
      <c r="F5154">
        <v>39</v>
      </c>
      <c r="G5154" t="s">
        <v>5484</v>
      </c>
      <c r="H5154" s="19">
        <v>1</v>
      </c>
      <c r="I5154" s="19">
        <v>216</v>
      </c>
    </row>
    <row r="5155" spans="1:9" x14ac:dyDescent="0.15">
      <c r="A5155" t="s">
        <v>3610</v>
      </c>
      <c r="B5155" t="s">
        <v>4176</v>
      </c>
      <c r="C5155" s="18">
        <f t="shared" si="80"/>
        <v>5.4104477611940295E-2</v>
      </c>
      <c r="D5155" s="18">
        <v>283</v>
      </c>
      <c r="E5155" s="16">
        <v>224</v>
      </c>
      <c r="F5155">
        <v>29</v>
      </c>
      <c r="G5155" t="s">
        <v>5484</v>
      </c>
      <c r="H5155" s="19">
        <v>1</v>
      </c>
      <c r="I5155" s="19">
        <v>235</v>
      </c>
    </row>
    <row r="5156" spans="1:9" x14ac:dyDescent="0.15">
      <c r="A5156" t="s">
        <v>3610</v>
      </c>
      <c r="B5156" t="s">
        <v>4177</v>
      </c>
      <c r="C5156" s="18">
        <f t="shared" si="80"/>
        <v>3.7800687285223365E-2</v>
      </c>
      <c r="D5156" s="18">
        <v>679</v>
      </c>
      <c r="E5156" s="16">
        <v>1001</v>
      </c>
      <c r="F5156">
        <v>66</v>
      </c>
      <c r="G5156" t="s">
        <v>5484</v>
      </c>
      <c r="H5156" s="19">
        <v>1</v>
      </c>
      <c r="I5156" s="19">
        <v>546</v>
      </c>
    </row>
    <row r="5157" spans="1:9" x14ac:dyDescent="0.15">
      <c r="A5157" t="s">
        <v>3610</v>
      </c>
      <c r="B5157" t="s">
        <v>4178</v>
      </c>
      <c r="C5157" s="18">
        <f t="shared" si="80"/>
        <v>5.1181102362204724E-2</v>
      </c>
      <c r="D5157" s="18">
        <v>6627</v>
      </c>
      <c r="E5157" s="16">
        <v>14340</v>
      </c>
      <c r="F5157">
        <v>1131</v>
      </c>
      <c r="G5157" t="s">
        <v>5484</v>
      </c>
      <c r="H5157" s="19">
        <v>1</v>
      </c>
      <c r="I5157" s="19">
        <v>5160</v>
      </c>
    </row>
    <row r="5158" spans="1:9" x14ac:dyDescent="0.15">
      <c r="A5158" t="s">
        <v>3610</v>
      </c>
      <c r="B5158" t="s">
        <v>4179</v>
      </c>
      <c r="C5158" s="18">
        <f t="shared" si="80"/>
        <v>8.3333333333333329E-2</v>
      </c>
      <c r="D5158" s="18">
        <v>574</v>
      </c>
      <c r="E5158" s="16">
        <v>185</v>
      </c>
      <c r="F5158">
        <v>69</v>
      </c>
      <c r="G5158" t="s">
        <v>5484</v>
      </c>
      <c r="H5158" s="19">
        <v>1</v>
      </c>
      <c r="I5158" s="19">
        <v>493</v>
      </c>
    </row>
    <row r="5159" spans="1:9" x14ac:dyDescent="0.15">
      <c r="A5159" t="s">
        <v>3610</v>
      </c>
      <c r="B5159" t="s">
        <v>4180</v>
      </c>
      <c r="C5159" s="18">
        <f t="shared" si="80"/>
        <v>1.1310084825636193E-2</v>
      </c>
      <c r="D5159" s="18">
        <v>88</v>
      </c>
      <c r="E5159" s="16">
        <v>961</v>
      </c>
      <c r="F5159">
        <v>12</v>
      </c>
      <c r="G5159" t="s">
        <v>5484</v>
      </c>
      <c r="H5159" s="19">
        <v>1</v>
      </c>
      <c r="I5159" s="19">
        <v>76</v>
      </c>
    </row>
    <row r="5160" spans="1:9" x14ac:dyDescent="0.15">
      <c r="A5160" t="s">
        <v>3610</v>
      </c>
      <c r="B5160" t="s">
        <v>4181</v>
      </c>
      <c r="C5160" s="18">
        <f t="shared" si="80"/>
        <v>3.2575757575757577E-2</v>
      </c>
      <c r="D5160" s="18">
        <v>379</v>
      </c>
      <c r="E5160" s="16">
        <v>898</v>
      </c>
      <c r="F5160">
        <v>43</v>
      </c>
      <c r="G5160" t="s">
        <v>5484</v>
      </c>
      <c r="H5160" s="19">
        <v>1</v>
      </c>
      <c r="I5160" s="19">
        <v>285</v>
      </c>
    </row>
    <row r="5161" spans="1:9" x14ac:dyDescent="0.15">
      <c r="A5161" t="s">
        <v>3610</v>
      </c>
      <c r="B5161" t="s">
        <v>4182</v>
      </c>
      <c r="C5161" s="18">
        <f t="shared" si="80"/>
        <v>9.5444685466377438E-2</v>
      </c>
      <c r="D5161" s="18">
        <v>487</v>
      </c>
      <c r="E5161" s="16">
        <v>764</v>
      </c>
      <c r="F5161">
        <v>132</v>
      </c>
      <c r="G5161" t="s">
        <v>5484</v>
      </c>
      <c r="H5161" s="19">
        <v>1</v>
      </c>
      <c r="I5161" s="19">
        <v>374</v>
      </c>
    </row>
    <row r="5162" spans="1:9" x14ac:dyDescent="0.15">
      <c r="A5162" t="s">
        <v>3610</v>
      </c>
      <c r="B5162" t="s">
        <v>4183</v>
      </c>
      <c r="C5162" s="18">
        <f t="shared" si="80"/>
        <v>4.649390243902439E-2</v>
      </c>
      <c r="D5162" s="18">
        <v>575</v>
      </c>
      <c r="E5162" s="16">
        <v>676</v>
      </c>
      <c r="F5162">
        <v>61</v>
      </c>
      <c r="G5162" t="s">
        <v>5484</v>
      </c>
      <c r="H5162" s="19">
        <v>1</v>
      </c>
      <c r="I5162" s="19">
        <v>429</v>
      </c>
    </row>
    <row r="5163" spans="1:9" x14ac:dyDescent="0.15">
      <c r="A5163" t="s">
        <v>3610</v>
      </c>
      <c r="B5163" t="s">
        <v>4184</v>
      </c>
      <c r="C5163" s="18">
        <f t="shared" si="80"/>
        <v>0.2267665519335898</v>
      </c>
      <c r="D5163" s="18">
        <v>10778</v>
      </c>
      <c r="E5163" s="16">
        <v>679</v>
      </c>
      <c r="F5163">
        <v>3360</v>
      </c>
      <c r="G5163" t="s">
        <v>5484</v>
      </c>
      <c r="H5163" s="19">
        <v>4</v>
      </c>
      <c r="I5163" s="19">
        <v>8519</v>
      </c>
    </row>
    <row r="5164" spans="1:9" x14ac:dyDescent="0.15">
      <c r="A5164" t="s">
        <v>3610</v>
      </c>
      <c r="B5164" t="s">
        <v>4185</v>
      </c>
      <c r="C5164" s="18">
        <f t="shared" si="80"/>
        <v>0.13050706566916043</v>
      </c>
      <c r="D5164" s="18">
        <v>805</v>
      </c>
      <c r="E5164" s="16">
        <v>241</v>
      </c>
      <c r="F5164">
        <v>157</v>
      </c>
      <c r="G5164" t="s">
        <v>5484</v>
      </c>
      <c r="H5164" s="19">
        <v>1</v>
      </c>
      <c r="I5164" s="19">
        <v>583</v>
      </c>
    </row>
    <row r="5165" spans="1:9" x14ac:dyDescent="0.15">
      <c r="A5165" t="s">
        <v>3610</v>
      </c>
      <c r="B5165" t="s">
        <v>4186</v>
      </c>
      <c r="C5165" s="18">
        <f t="shared" si="80"/>
        <v>8.3116883116883117E-2</v>
      </c>
      <c r="D5165" s="18">
        <v>780</v>
      </c>
      <c r="E5165" s="16">
        <v>279</v>
      </c>
      <c r="F5165">
        <v>96</v>
      </c>
      <c r="G5165" t="s">
        <v>5479</v>
      </c>
      <c r="H5165" s="19">
        <v>1</v>
      </c>
      <c r="I5165" s="19">
        <v>641</v>
      </c>
    </row>
    <row r="5166" spans="1:9" x14ac:dyDescent="0.15">
      <c r="A5166" t="s">
        <v>3610</v>
      </c>
      <c r="B5166" t="s">
        <v>4187</v>
      </c>
      <c r="C5166" s="18">
        <f t="shared" si="80"/>
        <v>0.12327899984174712</v>
      </c>
      <c r="D5166" s="18">
        <v>5016</v>
      </c>
      <c r="E5166" s="16">
        <v>524</v>
      </c>
      <c r="F5166">
        <v>779</v>
      </c>
      <c r="G5166" t="s">
        <v>5479</v>
      </c>
      <c r="H5166" s="19">
        <v>2</v>
      </c>
      <c r="I5166" s="19">
        <v>4323</v>
      </c>
    </row>
    <row r="5167" spans="1:9" x14ac:dyDescent="0.15">
      <c r="A5167" t="s">
        <v>3610</v>
      </c>
      <c r="B5167" t="s">
        <v>4188</v>
      </c>
      <c r="C5167" s="18">
        <f t="shared" si="80"/>
        <v>6.5104166666666671E-2</v>
      </c>
      <c r="D5167" s="18">
        <v>405</v>
      </c>
      <c r="E5167" s="16">
        <v>313</v>
      </c>
      <c r="F5167">
        <v>50</v>
      </c>
      <c r="G5167" t="s">
        <v>5484</v>
      </c>
      <c r="H5167" s="19">
        <v>1</v>
      </c>
      <c r="I5167" s="19">
        <v>309</v>
      </c>
    </row>
    <row r="5168" spans="1:9" x14ac:dyDescent="0.15">
      <c r="A5168" t="s">
        <v>3610</v>
      </c>
      <c r="B5168" t="s">
        <v>4189</v>
      </c>
      <c r="C5168" s="18">
        <f t="shared" si="80"/>
        <v>7.2164948453608241E-2</v>
      </c>
      <c r="D5168" s="18">
        <v>339</v>
      </c>
      <c r="E5168" s="16">
        <v>291</v>
      </c>
      <c r="F5168">
        <v>49</v>
      </c>
      <c r="G5168" t="s">
        <v>5479</v>
      </c>
      <c r="H5168" s="19">
        <v>1</v>
      </c>
      <c r="I5168" s="19">
        <v>247</v>
      </c>
    </row>
    <row r="5169" spans="1:9" x14ac:dyDescent="0.15">
      <c r="A5169" t="s">
        <v>3610</v>
      </c>
      <c r="B5169" t="s">
        <v>4190</v>
      </c>
      <c r="C5169" s="18">
        <f t="shared" si="80"/>
        <v>3.1189083820662767E-3</v>
      </c>
      <c r="D5169" s="18">
        <v>214</v>
      </c>
      <c r="E5169" s="16">
        <v>10014</v>
      </c>
      <c r="F5169">
        <v>32</v>
      </c>
      <c r="G5169" t="s">
        <v>5484</v>
      </c>
      <c r="H5169" s="19">
        <v>1</v>
      </c>
      <c r="I5169" s="19">
        <v>146</v>
      </c>
    </row>
    <row r="5170" spans="1:9" x14ac:dyDescent="0.15">
      <c r="A5170" t="s">
        <v>3610</v>
      </c>
      <c r="B5170" t="s">
        <v>4191</v>
      </c>
      <c r="C5170" s="18">
        <f t="shared" si="80"/>
        <v>5.9773828756058162E-2</v>
      </c>
      <c r="D5170" s="18">
        <v>199</v>
      </c>
      <c r="E5170" s="16">
        <v>383</v>
      </c>
      <c r="F5170">
        <v>37</v>
      </c>
      <c r="G5170" t="s">
        <v>5484</v>
      </c>
      <c r="H5170" s="19">
        <v>1</v>
      </c>
      <c r="I5170" s="19">
        <v>148</v>
      </c>
    </row>
    <row r="5171" spans="1:9" x14ac:dyDescent="0.15">
      <c r="A5171" t="s">
        <v>3610</v>
      </c>
      <c r="B5171" t="s">
        <v>4192</v>
      </c>
      <c r="C5171" s="18">
        <f t="shared" si="80"/>
        <v>9.0787716955941261E-2</v>
      </c>
      <c r="D5171" s="18">
        <v>626</v>
      </c>
      <c r="E5171" s="16">
        <v>55</v>
      </c>
      <c r="F5171">
        <v>68</v>
      </c>
      <c r="G5171" t="s">
        <v>5484</v>
      </c>
      <c r="H5171" s="19">
        <v>1</v>
      </c>
      <c r="I5171" s="19">
        <v>501</v>
      </c>
    </row>
    <row r="5172" spans="1:9" x14ac:dyDescent="0.15">
      <c r="A5172" t="s">
        <v>3610</v>
      </c>
      <c r="B5172" t="s">
        <v>4193</v>
      </c>
      <c r="C5172" s="18">
        <f t="shared" si="80"/>
        <v>7.3327222731439046E-2</v>
      </c>
      <c r="D5172" s="18">
        <v>767</v>
      </c>
      <c r="E5172" s="16">
        <v>244</v>
      </c>
      <c r="F5172">
        <v>80</v>
      </c>
      <c r="G5172" t="s">
        <v>5484</v>
      </c>
      <c r="H5172" s="19">
        <v>1</v>
      </c>
      <c r="I5172" s="19">
        <v>630</v>
      </c>
    </row>
    <row r="5173" spans="1:9" x14ac:dyDescent="0.15">
      <c r="A5173" t="s">
        <v>3610</v>
      </c>
      <c r="B5173" t="s">
        <v>4194</v>
      </c>
      <c r="C5173" s="18">
        <f t="shared" si="80"/>
        <v>0.10877818238165336</v>
      </c>
      <c r="D5173" s="18">
        <v>22259</v>
      </c>
      <c r="E5173" s="16">
        <v>747</v>
      </c>
      <c r="F5173">
        <v>2808</v>
      </c>
      <c r="G5173" t="s">
        <v>5479</v>
      </c>
      <c r="H5173" s="19">
        <v>6</v>
      </c>
      <c r="I5173" s="19">
        <v>18461</v>
      </c>
    </row>
    <row r="5174" spans="1:9" x14ac:dyDescent="0.15">
      <c r="A5174" t="s">
        <v>3610</v>
      </c>
      <c r="B5174" t="s">
        <v>4195</v>
      </c>
      <c r="C5174" s="18">
        <f t="shared" si="80"/>
        <v>4.4605809128630707E-2</v>
      </c>
      <c r="D5174" s="18">
        <v>441</v>
      </c>
      <c r="E5174" s="16">
        <v>480</v>
      </c>
      <c r="F5174">
        <v>43</v>
      </c>
      <c r="G5174" t="s">
        <v>5484</v>
      </c>
      <c r="H5174" s="19">
        <v>1</v>
      </c>
      <c r="I5174" s="19">
        <v>356</v>
      </c>
    </row>
    <row r="5175" spans="1:9" x14ac:dyDescent="0.15">
      <c r="A5175" t="s">
        <v>3610</v>
      </c>
      <c r="B5175" t="s">
        <v>4196</v>
      </c>
      <c r="C5175" s="18">
        <f t="shared" si="80"/>
        <v>4.0858725761772852E-2</v>
      </c>
      <c r="D5175" s="18">
        <v>642</v>
      </c>
      <c r="E5175" s="16">
        <v>743</v>
      </c>
      <c r="F5175">
        <v>59</v>
      </c>
      <c r="G5175" t="s">
        <v>5484</v>
      </c>
      <c r="H5175" s="19">
        <v>1</v>
      </c>
      <c r="I5175" s="19">
        <v>539</v>
      </c>
    </row>
    <row r="5176" spans="1:9" x14ac:dyDescent="0.15">
      <c r="A5176" t="s">
        <v>3610</v>
      </c>
      <c r="B5176" t="s">
        <v>4197</v>
      </c>
      <c r="C5176" s="18">
        <f t="shared" si="80"/>
        <v>2.7842227378190254E-2</v>
      </c>
      <c r="D5176" s="18">
        <v>333</v>
      </c>
      <c r="E5176" s="16">
        <v>505</v>
      </c>
      <c r="F5176">
        <v>24</v>
      </c>
      <c r="G5176" t="s">
        <v>5479</v>
      </c>
      <c r="H5176" s="19">
        <v>1</v>
      </c>
      <c r="I5176" s="19">
        <v>258</v>
      </c>
    </row>
    <row r="5177" spans="1:9" x14ac:dyDescent="0.15">
      <c r="A5177" t="s">
        <v>3610</v>
      </c>
      <c r="B5177" t="s">
        <v>4198</v>
      </c>
      <c r="C5177" s="18">
        <f t="shared" si="80"/>
        <v>9.902740937223696E-2</v>
      </c>
      <c r="D5177" s="18">
        <v>596</v>
      </c>
      <c r="E5177" s="16">
        <v>423</v>
      </c>
      <c r="F5177">
        <v>112</v>
      </c>
      <c r="G5177" t="s">
        <v>5484</v>
      </c>
      <c r="H5177" s="19">
        <v>1</v>
      </c>
      <c r="I5177" s="19">
        <v>412</v>
      </c>
    </row>
    <row r="5178" spans="1:9" x14ac:dyDescent="0.15">
      <c r="A5178" t="s">
        <v>3610</v>
      </c>
      <c r="B5178" t="s">
        <v>4199</v>
      </c>
      <c r="C5178" s="18">
        <f t="shared" si="80"/>
        <v>9.8687664041994749E-2</v>
      </c>
      <c r="D5178" s="18">
        <v>1393</v>
      </c>
      <c r="E5178" s="16">
        <v>324</v>
      </c>
      <c r="F5178">
        <v>188</v>
      </c>
      <c r="G5178" t="s">
        <v>5484</v>
      </c>
      <c r="H5178" s="19">
        <v>1</v>
      </c>
      <c r="I5178" s="19">
        <v>1110</v>
      </c>
    </row>
    <row r="5179" spans="1:9" x14ac:dyDescent="0.15">
      <c r="A5179" t="s">
        <v>3610</v>
      </c>
      <c r="B5179" t="s">
        <v>4200</v>
      </c>
      <c r="C5179" s="18">
        <f t="shared" si="80"/>
        <v>8.3621683967704724E-2</v>
      </c>
      <c r="D5179" s="18">
        <v>1406</v>
      </c>
      <c r="E5179" s="16">
        <v>183</v>
      </c>
      <c r="F5179">
        <v>145</v>
      </c>
      <c r="G5179" t="s">
        <v>5479</v>
      </c>
      <c r="H5179" s="19">
        <v>1</v>
      </c>
      <c r="I5179" s="19">
        <v>1173</v>
      </c>
    </row>
    <row r="5180" spans="1:9" x14ac:dyDescent="0.15">
      <c r="A5180" t="s">
        <v>3610</v>
      </c>
      <c r="B5180" t="s">
        <v>4201</v>
      </c>
      <c r="C5180" s="18">
        <f t="shared" si="80"/>
        <v>3.6384976525821594E-2</v>
      </c>
      <c r="D5180" s="18">
        <v>265</v>
      </c>
      <c r="E5180" s="16">
        <v>556</v>
      </c>
      <c r="F5180">
        <v>31</v>
      </c>
      <c r="G5180" t="s">
        <v>5484</v>
      </c>
      <c r="H5180" s="19">
        <v>1</v>
      </c>
      <c r="I5180" s="19">
        <v>219</v>
      </c>
    </row>
    <row r="5181" spans="1:9" x14ac:dyDescent="0.15">
      <c r="A5181" t="s">
        <v>3610</v>
      </c>
      <c r="B5181" t="s">
        <v>4202</v>
      </c>
      <c r="C5181" s="18">
        <f t="shared" si="80"/>
        <v>2.6681401957688665E-2</v>
      </c>
      <c r="D5181" s="18">
        <v>3787</v>
      </c>
      <c r="E5181" s="16">
        <v>8543</v>
      </c>
      <c r="F5181">
        <v>338</v>
      </c>
      <c r="G5181" t="s">
        <v>5484</v>
      </c>
      <c r="H5181" s="19">
        <v>1</v>
      </c>
      <c r="I5181" s="19">
        <v>2917</v>
      </c>
    </row>
    <row r="5182" spans="1:9" x14ac:dyDescent="0.15">
      <c r="A5182" t="s">
        <v>3610</v>
      </c>
      <c r="B5182" t="s">
        <v>4203</v>
      </c>
      <c r="C5182" s="18">
        <f t="shared" si="80"/>
        <v>8.4127874369040942E-3</v>
      </c>
      <c r="D5182" s="18">
        <v>305</v>
      </c>
      <c r="E5182" s="16">
        <v>3231</v>
      </c>
      <c r="F5182">
        <v>30</v>
      </c>
      <c r="G5182" t="s">
        <v>5484</v>
      </c>
      <c r="H5182" s="19">
        <v>1</v>
      </c>
      <c r="I5182" s="19">
        <v>237</v>
      </c>
    </row>
    <row r="5183" spans="1:9" x14ac:dyDescent="0.15">
      <c r="A5183" t="s">
        <v>3610</v>
      </c>
      <c r="B5183" t="s">
        <v>4204</v>
      </c>
      <c r="C5183" s="18">
        <f t="shared" si="80"/>
        <v>2.5722200237435692E-3</v>
      </c>
      <c r="D5183" s="18">
        <v>495</v>
      </c>
      <c r="E5183" s="16">
        <v>14628</v>
      </c>
      <c r="F5183">
        <v>39</v>
      </c>
      <c r="G5183" t="s">
        <v>5484</v>
      </c>
      <c r="H5183" s="19">
        <v>1</v>
      </c>
      <c r="I5183" s="19">
        <v>398</v>
      </c>
    </row>
    <row r="5184" spans="1:9" x14ac:dyDescent="0.15">
      <c r="A5184" t="s">
        <v>3610</v>
      </c>
      <c r="B5184" t="s">
        <v>4205</v>
      </c>
      <c r="C5184" s="18">
        <f t="shared" si="80"/>
        <v>7.9549221080543586E-3</v>
      </c>
      <c r="D5184" s="18">
        <v>592</v>
      </c>
      <c r="E5184" s="16">
        <v>5394</v>
      </c>
      <c r="F5184">
        <v>48</v>
      </c>
      <c r="G5184" t="s">
        <v>5484</v>
      </c>
      <c r="H5184" s="19">
        <v>1</v>
      </c>
      <c r="I5184" s="19">
        <v>433</v>
      </c>
    </row>
    <row r="5185" spans="1:9" x14ac:dyDescent="0.15">
      <c r="A5185" t="s">
        <v>3610</v>
      </c>
      <c r="B5185" t="s">
        <v>4206</v>
      </c>
      <c r="C5185" s="18">
        <f t="shared" si="80"/>
        <v>6.1867266591676039E-2</v>
      </c>
      <c r="D5185" s="18">
        <v>475</v>
      </c>
      <c r="E5185" s="16">
        <v>359</v>
      </c>
      <c r="F5185">
        <v>55</v>
      </c>
      <c r="G5185" t="s">
        <v>5479</v>
      </c>
      <c r="H5185" s="19">
        <v>1</v>
      </c>
      <c r="I5185" s="19">
        <v>381</v>
      </c>
    </row>
    <row r="5186" spans="1:9" x14ac:dyDescent="0.15">
      <c r="A5186" t="s">
        <v>3610</v>
      </c>
      <c r="B5186" t="s">
        <v>4207</v>
      </c>
      <c r="C5186" s="18">
        <f t="shared" si="80"/>
        <v>4.1666666666666664E-2</v>
      </c>
      <c r="D5186" s="18">
        <v>450</v>
      </c>
      <c r="E5186" s="16">
        <v>493</v>
      </c>
      <c r="F5186">
        <v>41</v>
      </c>
      <c r="G5186" t="s">
        <v>5479</v>
      </c>
      <c r="H5186" s="19">
        <v>1</v>
      </c>
      <c r="I5186" s="19">
        <v>343</v>
      </c>
    </row>
    <row r="5187" spans="1:9" x14ac:dyDescent="0.15">
      <c r="A5187" t="s">
        <v>3610</v>
      </c>
      <c r="B5187" t="s">
        <v>4208</v>
      </c>
      <c r="C5187" s="18">
        <f t="shared" ref="C5187:C5250" si="81">SUM(F5187:G5187)/(SUM(D5187:E5187) + SUM(F5187:G5187))</f>
        <v>0.11781206171107994</v>
      </c>
      <c r="D5187" s="18">
        <v>343</v>
      </c>
      <c r="E5187" s="16">
        <v>286</v>
      </c>
      <c r="F5187">
        <v>84</v>
      </c>
      <c r="G5187" t="s">
        <v>5484</v>
      </c>
      <c r="H5187" s="19">
        <v>1</v>
      </c>
      <c r="I5187" s="19">
        <v>264</v>
      </c>
    </row>
    <row r="5188" spans="1:9" x14ac:dyDescent="0.15">
      <c r="A5188" t="s">
        <v>3610</v>
      </c>
      <c r="B5188" t="s">
        <v>4209</v>
      </c>
      <c r="C5188" s="18">
        <f t="shared" si="81"/>
        <v>0.10140708393983504</v>
      </c>
      <c r="D5188" s="18">
        <v>1558</v>
      </c>
      <c r="E5188" s="16">
        <v>294</v>
      </c>
      <c r="F5188">
        <v>209</v>
      </c>
      <c r="G5188" t="s">
        <v>5484</v>
      </c>
      <c r="H5188" s="19">
        <v>1</v>
      </c>
      <c r="I5188" s="19">
        <v>1185</v>
      </c>
    </row>
    <row r="5189" spans="1:9" x14ac:dyDescent="0.15">
      <c r="A5189" t="s">
        <v>3610</v>
      </c>
      <c r="B5189" t="s">
        <v>4210</v>
      </c>
      <c r="C5189" s="18">
        <f t="shared" si="81"/>
        <v>1.9028871391076115E-2</v>
      </c>
      <c r="D5189" s="18">
        <v>174</v>
      </c>
      <c r="E5189" s="16">
        <v>1321</v>
      </c>
      <c r="F5189">
        <v>29</v>
      </c>
      <c r="G5189" t="s">
        <v>5484</v>
      </c>
      <c r="H5189" s="19">
        <v>1</v>
      </c>
      <c r="I5189" s="19">
        <v>139</v>
      </c>
    </row>
    <row r="5190" spans="1:9" x14ac:dyDescent="0.15">
      <c r="A5190" t="s">
        <v>3610</v>
      </c>
      <c r="B5190" t="s">
        <v>4211</v>
      </c>
      <c r="C5190" s="18">
        <f t="shared" si="81"/>
        <v>2.3593466424682397E-2</v>
      </c>
      <c r="D5190" s="18">
        <v>89</v>
      </c>
      <c r="E5190" s="16">
        <v>449</v>
      </c>
      <c r="F5190">
        <v>13</v>
      </c>
      <c r="G5190" t="s">
        <v>5484</v>
      </c>
      <c r="H5190" s="19">
        <v>1</v>
      </c>
      <c r="I5190" s="19">
        <v>70</v>
      </c>
    </row>
    <row r="5191" spans="1:9" x14ac:dyDescent="0.15">
      <c r="A5191" t="s">
        <v>3610</v>
      </c>
      <c r="B5191" t="s">
        <v>4212</v>
      </c>
      <c r="C5191" s="18">
        <f t="shared" si="81"/>
        <v>8.2148499210110582E-2</v>
      </c>
      <c r="D5191" s="18">
        <v>2302</v>
      </c>
      <c r="E5191" s="16">
        <v>603</v>
      </c>
      <c r="F5191">
        <v>260</v>
      </c>
      <c r="G5191" t="s">
        <v>5484</v>
      </c>
      <c r="H5191" s="19">
        <v>1</v>
      </c>
      <c r="I5191" s="19">
        <v>1890</v>
      </c>
    </row>
    <row r="5192" spans="1:9" x14ac:dyDescent="0.15">
      <c r="A5192" t="s">
        <v>3610</v>
      </c>
      <c r="B5192" t="s">
        <v>4213</v>
      </c>
      <c r="C5192" s="18">
        <f t="shared" si="81"/>
        <v>8.683473389355742E-2</v>
      </c>
      <c r="D5192" s="18">
        <v>1076</v>
      </c>
      <c r="E5192" s="16">
        <v>228</v>
      </c>
      <c r="F5192">
        <v>124</v>
      </c>
      <c r="G5192" t="s">
        <v>5479</v>
      </c>
      <c r="H5192" s="19">
        <v>1</v>
      </c>
      <c r="I5192" s="19">
        <v>882</v>
      </c>
    </row>
    <row r="5193" spans="1:9" x14ac:dyDescent="0.15">
      <c r="A5193" t="s">
        <v>3610</v>
      </c>
      <c r="B5193" t="s">
        <v>4214</v>
      </c>
      <c r="C5193" s="18">
        <f t="shared" si="81"/>
        <v>0.10418848167539267</v>
      </c>
      <c r="D5193" s="18">
        <v>893</v>
      </c>
      <c r="E5193" s="16">
        <v>818</v>
      </c>
      <c r="F5193">
        <v>199</v>
      </c>
      <c r="G5193" t="s">
        <v>5479</v>
      </c>
      <c r="H5193" s="19">
        <v>1</v>
      </c>
      <c r="I5193" s="19">
        <v>669</v>
      </c>
    </row>
    <row r="5194" spans="1:9" x14ac:dyDescent="0.15">
      <c r="A5194" t="s">
        <v>3610</v>
      </c>
      <c r="B5194" t="s">
        <v>4215</v>
      </c>
      <c r="C5194" s="18">
        <f t="shared" si="81"/>
        <v>2.7692307692307693E-2</v>
      </c>
      <c r="D5194" s="18">
        <v>255</v>
      </c>
      <c r="E5194" s="16">
        <v>693</v>
      </c>
      <c r="F5194">
        <v>27</v>
      </c>
      <c r="G5194" t="s">
        <v>5479</v>
      </c>
      <c r="H5194" s="19">
        <v>1</v>
      </c>
      <c r="I5194" s="19">
        <v>203</v>
      </c>
    </row>
    <row r="5195" spans="1:9" x14ac:dyDescent="0.15">
      <c r="A5195" t="s">
        <v>3610</v>
      </c>
      <c r="B5195" t="s">
        <v>4216</v>
      </c>
      <c r="C5195" s="18">
        <f t="shared" si="81"/>
        <v>9.1911764705882359E-2</v>
      </c>
      <c r="D5195" s="18">
        <v>843</v>
      </c>
      <c r="E5195" s="16">
        <v>145</v>
      </c>
      <c r="F5195">
        <v>100</v>
      </c>
      <c r="G5195" t="s">
        <v>5484</v>
      </c>
      <c r="H5195" s="19">
        <v>1</v>
      </c>
      <c r="I5195" s="19">
        <v>702</v>
      </c>
    </row>
    <row r="5196" spans="1:9" x14ac:dyDescent="0.15">
      <c r="A5196" t="s">
        <v>3610</v>
      </c>
      <c r="B5196" t="s">
        <v>4217</v>
      </c>
      <c r="C5196" s="18">
        <f t="shared" si="81"/>
        <v>5.9720457433290977E-2</v>
      </c>
      <c r="D5196" s="18">
        <v>387</v>
      </c>
      <c r="E5196" s="16">
        <v>353</v>
      </c>
      <c r="F5196">
        <v>47</v>
      </c>
      <c r="G5196" t="s">
        <v>5484</v>
      </c>
      <c r="H5196" s="19">
        <v>1</v>
      </c>
      <c r="I5196" s="19">
        <v>295</v>
      </c>
    </row>
    <row r="5197" spans="1:9" x14ac:dyDescent="0.15">
      <c r="A5197" t="s">
        <v>3610</v>
      </c>
      <c r="B5197" t="s">
        <v>4218</v>
      </c>
      <c r="C5197" s="18">
        <f t="shared" si="81"/>
        <v>2.8367824734692481E-3</v>
      </c>
      <c r="D5197" s="18">
        <v>965</v>
      </c>
      <c r="E5197" s="16">
        <v>57386</v>
      </c>
      <c r="F5197">
        <v>166</v>
      </c>
      <c r="G5197" t="s">
        <v>5479</v>
      </c>
      <c r="H5197" s="19">
        <v>1</v>
      </c>
      <c r="I5197" s="19">
        <v>729</v>
      </c>
    </row>
    <row r="5198" spans="1:9" x14ac:dyDescent="0.15">
      <c r="A5198" t="s">
        <v>3610</v>
      </c>
      <c r="B5198" t="s">
        <v>4219</v>
      </c>
      <c r="C5198" s="18">
        <f t="shared" si="81"/>
        <v>3.0405405405405407E-2</v>
      </c>
      <c r="D5198" s="18">
        <v>295</v>
      </c>
      <c r="E5198" s="16">
        <v>1427</v>
      </c>
      <c r="F5198">
        <v>54</v>
      </c>
      <c r="G5198" t="s">
        <v>5479</v>
      </c>
      <c r="H5198" s="19">
        <v>1</v>
      </c>
      <c r="I5198" s="19">
        <v>215</v>
      </c>
    </row>
    <row r="5199" spans="1:9" x14ac:dyDescent="0.15">
      <c r="A5199" t="s">
        <v>3610</v>
      </c>
      <c r="B5199" t="s">
        <v>4220</v>
      </c>
      <c r="C5199" s="18">
        <f t="shared" si="81"/>
        <v>7.3128515794028556E-2</v>
      </c>
      <c r="D5199" s="18">
        <v>5362</v>
      </c>
      <c r="E5199" s="16">
        <v>1064</v>
      </c>
      <c r="F5199">
        <v>507</v>
      </c>
      <c r="G5199" t="s">
        <v>5484</v>
      </c>
      <c r="H5199" s="19">
        <v>1</v>
      </c>
      <c r="I5199" s="19">
        <v>4529</v>
      </c>
    </row>
    <row r="5200" spans="1:9" x14ac:dyDescent="0.15">
      <c r="A5200" t="s">
        <v>3610</v>
      </c>
      <c r="B5200" t="s">
        <v>4221</v>
      </c>
      <c r="C5200" s="18">
        <f t="shared" si="81"/>
        <v>3.7280237237873333E-2</v>
      </c>
      <c r="D5200" s="18">
        <v>3247</v>
      </c>
      <c r="E5200" s="16">
        <v>10388</v>
      </c>
      <c r="F5200">
        <v>528</v>
      </c>
      <c r="G5200" t="s">
        <v>5484</v>
      </c>
      <c r="H5200" s="19">
        <v>1</v>
      </c>
      <c r="I5200" s="19">
        <v>2572</v>
      </c>
    </row>
    <row r="5201" spans="1:9" x14ac:dyDescent="0.15">
      <c r="A5201" t="s">
        <v>3610</v>
      </c>
      <c r="B5201" t="s">
        <v>4222</v>
      </c>
      <c r="C5201" s="18">
        <f t="shared" si="81"/>
        <v>1.3149655604257984E-2</v>
      </c>
      <c r="D5201" s="18">
        <v>158</v>
      </c>
      <c r="E5201" s="16">
        <v>1418</v>
      </c>
      <c r="F5201">
        <v>21</v>
      </c>
      <c r="G5201" t="s">
        <v>5484</v>
      </c>
      <c r="H5201" s="19">
        <v>1</v>
      </c>
      <c r="I5201" s="19">
        <v>118</v>
      </c>
    </row>
    <row r="5202" spans="1:9" x14ac:dyDescent="0.15">
      <c r="A5202" t="s">
        <v>3610</v>
      </c>
      <c r="B5202" t="s">
        <v>4223</v>
      </c>
      <c r="C5202" s="18">
        <f t="shared" si="81"/>
        <v>1.6850930911183263E-3</v>
      </c>
      <c r="D5202" s="18">
        <v>506</v>
      </c>
      <c r="E5202" s="16">
        <v>23784</v>
      </c>
      <c r="F5202">
        <v>41</v>
      </c>
      <c r="G5202" t="s">
        <v>5484</v>
      </c>
      <c r="H5202" s="19">
        <v>1</v>
      </c>
      <c r="I5202" s="19">
        <v>384</v>
      </c>
    </row>
    <row r="5203" spans="1:9" x14ac:dyDescent="0.15">
      <c r="A5203" t="s">
        <v>3610</v>
      </c>
      <c r="B5203" t="s">
        <v>4224</v>
      </c>
      <c r="C5203" s="18">
        <f t="shared" si="81"/>
        <v>0.14417582417582417</v>
      </c>
      <c r="D5203" s="18">
        <v>1461</v>
      </c>
      <c r="E5203" s="16">
        <v>486</v>
      </c>
      <c r="F5203">
        <v>328</v>
      </c>
      <c r="G5203" t="s">
        <v>5484</v>
      </c>
      <c r="H5203" s="19">
        <v>1</v>
      </c>
      <c r="I5203" s="19">
        <v>1001</v>
      </c>
    </row>
    <row r="5204" spans="1:9" x14ac:dyDescent="0.15">
      <c r="A5204" t="s">
        <v>3610</v>
      </c>
      <c r="B5204" t="s">
        <v>4225</v>
      </c>
      <c r="C5204" s="18">
        <f t="shared" si="81"/>
        <v>7.7410274454609435E-2</v>
      </c>
      <c r="D5204" s="18">
        <v>637</v>
      </c>
      <c r="E5204" s="16">
        <v>674</v>
      </c>
      <c r="F5204">
        <v>110</v>
      </c>
      <c r="G5204" t="s">
        <v>5484</v>
      </c>
      <c r="H5204" s="19">
        <v>1</v>
      </c>
      <c r="I5204" s="19">
        <v>467</v>
      </c>
    </row>
    <row r="5205" spans="1:9" x14ac:dyDescent="0.15">
      <c r="A5205" t="s">
        <v>3610</v>
      </c>
      <c r="B5205" t="s">
        <v>4226</v>
      </c>
      <c r="C5205" s="18">
        <f t="shared" si="81"/>
        <v>2.8776978417266189E-2</v>
      </c>
      <c r="D5205" s="18">
        <v>107</v>
      </c>
      <c r="E5205" s="16">
        <v>298</v>
      </c>
      <c r="F5205">
        <v>12</v>
      </c>
      <c r="G5205" t="s">
        <v>5479</v>
      </c>
      <c r="H5205" s="19">
        <v>1</v>
      </c>
      <c r="I5205" s="19">
        <v>85</v>
      </c>
    </row>
    <row r="5206" spans="1:9" x14ac:dyDescent="0.15">
      <c r="A5206" t="s">
        <v>3610</v>
      </c>
      <c r="B5206" t="s">
        <v>4227</v>
      </c>
      <c r="C5206" s="18">
        <f t="shared" si="81"/>
        <v>2.1030494216614092E-2</v>
      </c>
      <c r="D5206" s="18">
        <v>208</v>
      </c>
      <c r="E5206" s="16">
        <v>723</v>
      </c>
      <c r="F5206">
        <v>20</v>
      </c>
      <c r="G5206" t="s">
        <v>5484</v>
      </c>
      <c r="H5206" s="19">
        <v>1</v>
      </c>
      <c r="I5206" s="19">
        <v>152</v>
      </c>
    </row>
    <row r="5207" spans="1:9" x14ac:dyDescent="0.15">
      <c r="A5207" t="s">
        <v>3610</v>
      </c>
      <c r="B5207" t="s">
        <v>4228</v>
      </c>
      <c r="C5207" s="18">
        <f t="shared" si="81"/>
        <v>7.792207792207792E-2</v>
      </c>
      <c r="D5207" s="18">
        <v>957</v>
      </c>
      <c r="E5207" s="16">
        <v>889</v>
      </c>
      <c r="F5207">
        <v>156</v>
      </c>
      <c r="G5207" t="s">
        <v>5484</v>
      </c>
      <c r="H5207" s="19">
        <v>1</v>
      </c>
      <c r="I5207" s="19">
        <v>732</v>
      </c>
    </row>
    <row r="5208" spans="1:9" x14ac:dyDescent="0.15">
      <c r="A5208" t="s">
        <v>3610</v>
      </c>
      <c r="B5208" t="s">
        <v>4229</v>
      </c>
      <c r="C5208" s="18">
        <f t="shared" si="81"/>
        <v>9.757360077644775E-2</v>
      </c>
      <c r="D5208" s="18">
        <v>13571</v>
      </c>
      <c r="E5208" s="16">
        <v>376</v>
      </c>
      <c r="F5208">
        <v>1508</v>
      </c>
      <c r="G5208" t="s">
        <v>5484</v>
      </c>
      <c r="H5208" s="19">
        <v>4</v>
      </c>
      <c r="I5208" s="19">
        <v>11353</v>
      </c>
    </row>
    <row r="5209" spans="1:9" x14ac:dyDescent="0.15">
      <c r="A5209" t="s">
        <v>3610</v>
      </c>
      <c r="B5209" t="s">
        <v>4230</v>
      </c>
      <c r="C5209" s="18">
        <f t="shared" si="81"/>
        <v>1.6666666666666666E-2</v>
      </c>
      <c r="D5209" s="18">
        <v>177</v>
      </c>
      <c r="E5209" s="16">
        <v>649</v>
      </c>
      <c r="F5209">
        <v>14</v>
      </c>
      <c r="G5209" t="s">
        <v>5484</v>
      </c>
      <c r="H5209" s="19">
        <v>1</v>
      </c>
      <c r="I5209" s="19">
        <v>153</v>
      </c>
    </row>
    <row r="5210" spans="1:9" x14ac:dyDescent="0.15">
      <c r="A5210" t="s">
        <v>3610</v>
      </c>
      <c r="B5210" t="s">
        <v>4231</v>
      </c>
      <c r="C5210" s="18">
        <f t="shared" si="81"/>
        <v>1.1715195632393085E-2</v>
      </c>
      <c r="D5210" s="18">
        <v>937</v>
      </c>
      <c r="E5210" s="16">
        <v>7752</v>
      </c>
      <c r="F5210">
        <v>103</v>
      </c>
      <c r="G5210" t="s">
        <v>5484</v>
      </c>
      <c r="H5210" s="19">
        <v>1</v>
      </c>
      <c r="I5210" s="19">
        <v>799</v>
      </c>
    </row>
    <row r="5211" spans="1:9" x14ac:dyDescent="0.15">
      <c r="A5211" t="s">
        <v>3610</v>
      </c>
      <c r="B5211" t="s">
        <v>4232</v>
      </c>
      <c r="C5211" s="18">
        <f t="shared" si="81"/>
        <v>4.4682190056639398E-2</v>
      </c>
      <c r="D5211" s="18">
        <v>850</v>
      </c>
      <c r="E5211" s="16">
        <v>668</v>
      </c>
      <c r="F5211">
        <v>71</v>
      </c>
      <c r="G5211" t="s">
        <v>5479</v>
      </c>
      <c r="H5211" s="19">
        <v>1</v>
      </c>
      <c r="I5211" s="19">
        <v>668</v>
      </c>
    </row>
    <row r="5212" spans="1:9" x14ac:dyDescent="0.15">
      <c r="A5212" t="s">
        <v>3610</v>
      </c>
      <c r="B5212" t="s">
        <v>4233</v>
      </c>
      <c r="C5212" s="18">
        <f t="shared" si="81"/>
        <v>9.8837209302325577E-2</v>
      </c>
      <c r="D5212" s="18">
        <v>696</v>
      </c>
      <c r="E5212" s="16">
        <v>389</v>
      </c>
      <c r="F5212">
        <v>119</v>
      </c>
      <c r="G5212" t="s">
        <v>5484</v>
      </c>
      <c r="H5212" s="19">
        <v>1</v>
      </c>
      <c r="I5212" s="19">
        <v>520</v>
      </c>
    </row>
    <row r="5213" spans="1:9" x14ac:dyDescent="0.15">
      <c r="A5213" t="s">
        <v>3610</v>
      </c>
      <c r="B5213" t="s">
        <v>4234</v>
      </c>
      <c r="C5213" s="18">
        <f t="shared" si="81"/>
        <v>6.7484662576687116E-2</v>
      </c>
      <c r="D5213" s="18">
        <v>647</v>
      </c>
      <c r="E5213" s="16">
        <v>265</v>
      </c>
      <c r="F5213">
        <v>66</v>
      </c>
      <c r="G5213" t="s">
        <v>5484</v>
      </c>
      <c r="H5213" s="19">
        <v>1</v>
      </c>
      <c r="I5213" s="19">
        <v>534</v>
      </c>
    </row>
    <row r="5214" spans="1:9" x14ac:dyDescent="0.15">
      <c r="A5214" t="s">
        <v>3610</v>
      </c>
      <c r="B5214" t="s">
        <v>4235</v>
      </c>
      <c r="C5214" s="18">
        <f t="shared" si="81"/>
        <v>6.6666666666666666E-2</v>
      </c>
      <c r="D5214" s="18">
        <v>649</v>
      </c>
      <c r="E5214" s="16">
        <v>331</v>
      </c>
      <c r="F5214">
        <v>70</v>
      </c>
      <c r="G5214" t="s">
        <v>5484</v>
      </c>
      <c r="H5214" s="19">
        <v>1</v>
      </c>
      <c r="I5214" s="19">
        <v>495</v>
      </c>
    </row>
    <row r="5215" spans="1:9" x14ac:dyDescent="0.15">
      <c r="A5215" t="s">
        <v>3610</v>
      </c>
      <c r="B5215" t="s">
        <v>4236</v>
      </c>
      <c r="C5215" s="18">
        <f t="shared" si="81"/>
        <v>2.2906227630637079E-2</v>
      </c>
      <c r="D5215" s="18">
        <v>224</v>
      </c>
      <c r="E5215" s="16">
        <v>1141</v>
      </c>
      <c r="F5215">
        <v>32</v>
      </c>
      <c r="G5215" t="s">
        <v>5484</v>
      </c>
      <c r="H5215" s="19">
        <v>1</v>
      </c>
      <c r="I5215" s="19">
        <v>167</v>
      </c>
    </row>
    <row r="5216" spans="1:9" x14ac:dyDescent="0.15">
      <c r="A5216" t="s">
        <v>3610</v>
      </c>
      <c r="B5216" t="s">
        <v>4237</v>
      </c>
      <c r="C5216" s="18">
        <f t="shared" si="81"/>
        <v>0.13747228381374724</v>
      </c>
      <c r="D5216" s="18">
        <v>228</v>
      </c>
      <c r="E5216" s="16">
        <v>161</v>
      </c>
      <c r="F5216">
        <v>62</v>
      </c>
      <c r="G5216" t="s">
        <v>5484</v>
      </c>
      <c r="H5216" s="19">
        <v>1</v>
      </c>
      <c r="I5216" s="19">
        <v>169</v>
      </c>
    </row>
    <row r="5217" spans="1:9" x14ac:dyDescent="0.15">
      <c r="A5217" t="s">
        <v>3610</v>
      </c>
      <c r="B5217" t="s">
        <v>4238</v>
      </c>
      <c r="C5217" s="18">
        <f t="shared" si="81"/>
        <v>5.9701492537313432E-2</v>
      </c>
      <c r="D5217" s="18">
        <v>513</v>
      </c>
      <c r="E5217" s="16">
        <v>243</v>
      </c>
      <c r="F5217">
        <v>48</v>
      </c>
      <c r="G5217" t="s">
        <v>5484</v>
      </c>
      <c r="H5217" s="19">
        <v>1</v>
      </c>
      <c r="I5217" s="19">
        <v>402</v>
      </c>
    </row>
    <row r="5218" spans="1:9" x14ac:dyDescent="0.15">
      <c r="A5218" t="s">
        <v>3610</v>
      </c>
      <c r="B5218" t="s">
        <v>4239</v>
      </c>
      <c r="C5218" s="18">
        <f t="shared" si="81"/>
        <v>6.1016949152542375E-2</v>
      </c>
      <c r="D5218" s="18">
        <v>300</v>
      </c>
      <c r="E5218" s="16">
        <v>254</v>
      </c>
      <c r="F5218">
        <v>36</v>
      </c>
      <c r="G5218" t="s">
        <v>5484</v>
      </c>
      <c r="H5218" s="19">
        <v>1</v>
      </c>
      <c r="I5218" s="19">
        <v>242</v>
      </c>
    </row>
    <row r="5219" spans="1:9" x14ac:dyDescent="0.15">
      <c r="A5219" t="s">
        <v>3610</v>
      </c>
      <c r="B5219" t="s">
        <v>4240</v>
      </c>
      <c r="C5219" s="18">
        <f t="shared" si="81"/>
        <v>6.4073226544622428E-2</v>
      </c>
      <c r="D5219" s="18">
        <v>262</v>
      </c>
      <c r="E5219" s="16">
        <v>147</v>
      </c>
      <c r="F5219">
        <v>28</v>
      </c>
      <c r="G5219" t="s">
        <v>5484</v>
      </c>
      <c r="H5219" s="19">
        <v>1</v>
      </c>
      <c r="I5219" s="19">
        <v>212</v>
      </c>
    </row>
    <row r="5220" spans="1:9" x14ac:dyDescent="0.15">
      <c r="A5220" t="s">
        <v>3610</v>
      </c>
      <c r="B5220" t="s">
        <v>4241</v>
      </c>
      <c r="C5220" s="18">
        <f t="shared" si="81"/>
        <v>0.14367444864814985</v>
      </c>
      <c r="D5220" s="18">
        <v>9168</v>
      </c>
      <c r="E5220" s="16">
        <v>112</v>
      </c>
      <c r="F5220">
        <v>1557</v>
      </c>
      <c r="G5220" t="s">
        <v>5484</v>
      </c>
      <c r="H5220" s="19">
        <v>6</v>
      </c>
      <c r="I5220" s="19">
        <v>7719</v>
      </c>
    </row>
    <row r="5221" spans="1:9" x14ac:dyDescent="0.15">
      <c r="A5221" t="s">
        <v>3610</v>
      </c>
      <c r="B5221" t="s">
        <v>4242</v>
      </c>
      <c r="C5221" s="18">
        <f t="shared" si="81"/>
        <v>8.0500894454382826E-2</v>
      </c>
      <c r="D5221" s="18">
        <v>382</v>
      </c>
      <c r="E5221" s="16">
        <v>132</v>
      </c>
      <c r="F5221">
        <v>45</v>
      </c>
      <c r="G5221" t="s">
        <v>5484</v>
      </c>
      <c r="H5221" s="19">
        <v>1</v>
      </c>
      <c r="I5221" s="19">
        <v>294</v>
      </c>
    </row>
    <row r="5222" spans="1:9" x14ac:dyDescent="0.15">
      <c r="A5222" t="s">
        <v>3610</v>
      </c>
      <c r="B5222" t="s">
        <v>4243</v>
      </c>
      <c r="C5222" s="18">
        <f t="shared" si="81"/>
        <v>1.876675603217158E-2</v>
      </c>
      <c r="D5222" s="18">
        <v>46</v>
      </c>
      <c r="E5222" s="16">
        <v>686</v>
      </c>
      <c r="F5222">
        <v>14</v>
      </c>
      <c r="G5222" t="s">
        <v>5484</v>
      </c>
      <c r="H5222" s="19">
        <v>1</v>
      </c>
      <c r="I5222" s="19">
        <v>33</v>
      </c>
    </row>
    <row r="5223" spans="1:9" x14ac:dyDescent="0.15">
      <c r="A5223" t="s">
        <v>3610</v>
      </c>
      <c r="B5223" t="s">
        <v>4244</v>
      </c>
      <c r="C5223" s="18">
        <f t="shared" si="81"/>
        <v>4.2171850289931473E-3</v>
      </c>
      <c r="D5223" s="18">
        <v>236</v>
      </c>
      <c r="E5223" s="16">
        <v>5431</v>
      </c>
      <c r="F5223">
        <v>24</v>
      </c>
      <c r="G5223" t="s">
        <v>5484</v>
      </c>
      <c r="H5223" s="19">
        <v>1</v>
      </c>
      <c r="I5223" s="19">
        <v>134</v>
      </c>
    </row>
    <row r="5224" spans="1:9" x14ac:dyDescent="0.15">
      <c r="A5224" t="s">
        <v>3610</v>
      </c>
      <c r="B5224" t="s">
        <v>4245</v>
      </c>
      <c r="C5224" s="18">
        <f t="shared" si="81"/>
        <v>9.3258426966292135E-2</v>
      </c>
      <c r="D5224" s="18">
        <v>692</v>
      </c>
      <c r="E5224" s="16">
        <v>115</v>
      </c>
      <c r="F5224">
        <v>83</v>
      </c>
      <c r="G5224" t="s">
        <v>5479</v>
      </c>
      <c r="H5224" s="19">
        <v>1</v>
      </c>
      <c r="I5224" s="19">
        <v>539</v>
      </c>
    </row>
    <row r="5225" spans="1:9" x14ac:dyDescent="0.15">
      <c r="A5225" t="s">
        <v>3610</v>
      </c>
      <c r="B5225" t="s">
        <v>4246</v>
      </c>
      <c r="C5225" s="18">
        <f t="shared" si="81"/>
        <v>7.4969770253929868E-2</v>
      </c>
      <c r="D5225" s="18">
        <v>430</v>
      </c>
      <c r="E5225" s="16">
        <v>335</v>
      </c>
      <c r="F5225">
        <v>62</v>
      </c>
      <c r="G5225" t="s">
        <v>5484</v>
      </c>
      <c r="H5225" s="19">
        <v>1</v>
      </c>
      <c r="I5225" s="19">
        <v>294</v>
      </c>
    </row>
    <row r="5226" spans="1:9" x14ac:dyDescent="0.15">
      <c r="A5226" t="s">
        <v>3610</v>
      </c>
      <c r="B5226" t="s">
        <v>4247</v>
      </c>
      <c r="C5226" s="18">
        <f t="shared" si="81"/>
        <v>9.9776619508562925E-2</v>
      </c>
      <c r="D5226" s="18">
        <v>657</v>
      </c>
      <c r="E5226" s="16">
        <v>552</v>
      </c>
      <c r="F5226">
        <v>134</v>
      </c>
      <c r="G5226" t="s">
        <v>5484</v>
      </c>
      <c r="H5226" s="19">
        <v>1</v>
      </c>
      <c r="I5226" s="19">
        <v>423</v>
      </c>
    </row>
    <row r="5227" spans="1:9" x14ac:dyDescent="0.15">
      <c r="A5227" t="s">
        <v>3610</v>
      </c>
      <c r="B5227" t="s">
        <v>4248</v>
      </c>
      <c r="C5227" s="18">
        <f t="shared" si="81"/>
        <v>4.5996592844974447E-2</v>
      </c>
      <c r="D5227" s="18">
        <v>472</v>
      </c>
      <c r="E5227" s="16">
        <v>648</v>
      </c>
      <c r="F5227">
        <v>54</v>
      </c>
      <c r="G5227" t="s">
        <v>5484</v>
      </c>
      <c r="H5227" s="19">
        <v>1</v>
      </c>
      <c r="I5227" s="19">
        <v>378</v>
      </c>
    </row>
    <row r="5228" spans="1:9" x14ac:dyDescent="0.15">
      <c r="A5228" t="s">
        <v>3610</v>
      </c>
      <c r="B5228" t="s">
        <v>4249</v>
      </c>
      <c r="C5228" s="18">
        <f t="shared" si="81"/>
        <v>2.2727272727272728E-2</v>
      </c>
      <c r="D5228" s="18">
        <v>394</v>
      </c>
      <c r="E5228" s="16">
        <v>1756</v>
      </c>
      <c r="F5228">
        <v>50</v>
      </c>
      <c r="G5228" t="s">
        <v>5484</v>
      </c>
      <c r="H5228" s="19">
        <v>1</v>
      </c>
      <c r="I5228" s="19">
        <v>318</v>
      </c>
    </row>
    <row r="5229" spans="1:9" x14ac:dyDescent="0.15">
      <c r="A5229" t="s">
        <v>3610</v>
      </c>
      <c r="B5229" t="s">
        <v>4250</v>
      </c>
      <c r="C5229" s="18">
        <f t="shared" si="81"/>
        <v>3.6452004860267312E-2</v>
      </c>
      <c r="D5229" s="18">
        <v>301</v>
      </c>
      <c r="E5229" s="16">
        <v>492</v>
      </c>
      <c r="F5229">
        <v>30</v>
      </c>
      <c r="G5229" t="s">
        <v>5484</v>
      </c>
      <c r="H5229" s="19">
        <v>1</v>
      </c>
      <c r="I5229" s="19">
        <v>214</v>
      </c>
    </row>
    <row r="5230" spans="1:9" x14ac:dyDescent="0.15">
      <c r="A5230" t="s">
        <v>3610</v>
      </c>
      <c r="B5230" t="s">
        <v>4251</v>
      </c>
      <c r="C5230" s="18">
        <f t="shared" si="81"/>
        <v>2.3574144486692015E-2</v>
      </c>
      <c r="D5230" s="18">
        <v>174</v>
      </c>
      <c r="E5230" s="16">
        <v>1110</v>
      </c>
      <c r="F5230">
        <v>31</v>
      </c>
      <c r="G5230" t="s">
        <v>5484</v>
      </c>
      <c r="H5230" s="19">
        <v>1</v>
      </c>
      <c r="I5230" s="19">
        <v>142</v>
      </c>
    </row>
    <row r="5231" spans="1:9" x14ac:dyDescent="0.15">
      <c r="A5231" t="s">
        <v>3610</v>
      </c>
      <c r="B5231" t="s">
        <v>4252</v>
      </c>
      <c r="C5231" s="18">
        <f t="shared" si="81"/>
        <v>2.8280018544274456E-2</v>
      </c>
      <c r="D5231" s="18">
        <v>530</v>
      </c>
      <c r="E5231" s="16">
        <v>1566</v>
      </c>
      <c r="F5231">
        <v>61</v>
      </c>
      <c r="G5231" t="s">
        <v>5484</v>
      </c>
      <c r="H5231" s="19">
        <v>1</v>
      </c>
      <c r="I5231" s="19">
        <v>420</v>
      </c>
    </row>
    <row r="5232" spans="1:9" x14ac:dyDescent="0.15">
      <c r="A5232" t="s">
        <v>3610</v>
      </c>
      <c r="B5232" t="s">
        <v>4253</v>
      </c>
      <c r="C5232" s="18">
        <f t="shared" si="81"/>
        <v>0.12414948183816601</v>
      </c>
      <c r="D5232" s="18">
        <v>7969</v>
      </c>
      <c r="E5232" s="16">
        <v>398</v>
      </c>
      <c r="F5232">
        <v>1186</v>
      </c>
      <c r="G5232" t="s">
        <v>5479</v>
      </c>
      <c r="H5232" s="19">
        <v>1</v>
      </c>
      <c r="I5232" s="19">
        <v>6643</v>
      </c>
    </row>
    <row r="5233" spans="1:9" x14ac:dyDescent="0.15">
      <c r="A5233" t="s">
        <v>3610</v>
      </c>
      <c r="B5233" t="s">
        <v>4254</v>
      </c>
      <c r="C5233" s="18">
        <f t="shared" si="81"/>
        <v>8.6592932290261673E-2</v>
      </c>
      <c r="D5233" s="18">
        <v>3130</v>
      </c>
      <c r="E5233" s="16">
        <v>256</v>
      </c>
      <c r="F5233">
        <v>321</v>
      </c>
      <c r="G5233" t="s">
        <v>5484</v>
      </c>
      <c r="H5233" s="19">
        <v>1</v>
      </c>
      <c r="I5233" s="19">
        <v>2687</v>
      </c>
    </row>
    <row r="5234" spans="1:9" x14ac:dyDescent="0.15">
      <c r="A5234" t="s">
        <v>3610</v>
      </c>
      <c r="B5234" t="s">
        <v>4255</v>
      </c>
      <c r="C5234" s="18">
        <f t="shared" si="81"/>
        <v>0.13754832273350792</v>
      </c>
      <c r="D5234" s="18">
        <v>13474</v>
      </c>
      <c r="E5234" s="16">
        <v>358</v>
      </c>
      <c r="F5234">
        <v>2206</v>
      </c>
      <c r="G5234" t="s">
        <v>5484</v>
      </c>
      <c r="H5234" s="19">
        <v>3</v>
      </c>
      <c r="I5234" s="19">
        <v>10710</v>
      </c>
    </row>
    <row r="5235" spans="1:9" x14ac:dyDescent="0.15">
      <c r="A5235" t="s">
        <v>3610</v>
      </c>
      <c r="B5235" t="s">
        <v>4256</v>
      </c>
      <c r="C5235" s="18">
        <f t="shared" si="81"/>
        <v>9.8284734133790741E-2</v>
      </c>
      <c r="D5235" s="18">
        <v>5054</v>
      </c>
      <c r="E5235" s="16">
        <v>203</v>
      </c>
      <c r="F5235">
        <v>573</v>
      </c>
      <c r="G5235" t="s">
        <v>5479</v>
      </c>
      <c r="H5235" s="19">
        <v>1</v>
      </c>
      <c r="I5235" s="19">
        <v>4145</v>
      </c>
    </row>
    <row r="5236" spans="1:9" x14ac:dyDescent="0.15">
      <c r="A5236" t="s">
        <v>3610</v>
      </c>
      <c r="B5236" t="s">
        <v>4257</v>
      </c>
      <c r="C5236" s="18">
        <f t="shared" si="81"/>
        <v>4.6483909415971393E-2</v>
      </c>
      <c r="D5236" s="18">
        <v>347</v>
      </c>
      <c r="E5236" s="16">
        <v>453</v>
      </c>
      <c r="F5236">
        <v>39</v>
      </c>
      <c r="G5236" t="s">
        <v>5484</v>
      </c>
      <c r="H5236" s="19">
        <v>1</v>
      </c>
      <c r="I5236" s="19">
        <v>276</v>
      </c>
    </row>
    <row r="5237" spans="1:9" x14ac:dyDescent="0.15">
      <c r="A5237" t="s">
        <v>3610</v>
      </c>
      <c r="B5237" t="s">
        <v>4258</v>
      </c>
      <c r="C5237" s="18">
        <f t="shared" si="81"/>
        <v>6.9498069498069498E-2</v>
      </c>
      <c r="D5237" s="18">
        <v>444</v>
      </c>
      <c r="E5237" s="16">
        <v>279</v>
      </c>
      <c r="F5237">
        <v>54</v>
      </c>
      <c r="G5237" t="s">
        <v>5484</v>
      </c>
      <c r="H5237" s="19">
        <v>1</v>
      </c>
      <c r="I5237" s="19">
        <v>324</v>
      </c>
    </row>
    <row r="5238" spans="1:9" x14ac:dyDescent="0.15">
      <c r="A5238" t="s">
        <v>3610</v>
      </c>
      <c r="B5238" t="s">
        <v>4259</v>
      </c>
      <c r="C5238" s="18">
        <f t="shared" si="81"/>
        <v>6.1269146608315096E-2</v>
      </c>
      <c r="D5238" s="18">
        <v>277</v>
      </c>
      <c r="E5238" s="16">
        <v>152</v>
      </c>
      <c r="F5238">
        <v>28</v>
      </c>
      <c r="G5238" t="s">
        <v>5484</v>
      </c>
      <c r="H5238" s="19">
        <v>1</v>
      </c>
      <c r="I5238" s="19">
        <v>226</v>
      </c>
    </row>
    <row r="5239" spans="1:9" x14ac:dyDescent="0.15">
      <c r="A5239" t="s">
        <v>3610</v>
      </c>
      <c r="B5239" t="s">
        <v>4260</v>
      </c>
      <c r="C5239" s="18">
        <f t="shared" si="81"/>
        <v>1.3065795613625758E-2</v>
      </c>
      <c r="D5239" s="18">
        <v>284</v>
      </c>
      <c r="E5239" s="16">
        <v>1831</v>
      </c>
      <c r="F5239">
        <v>28</v>
      </c>
      <c r="G5239" t="s">
        <v>5484</v>
      </c>
      <c r="H5239" s="19">
        <v>1</v>
      </c>
      <c r="I5239" s="19">
        <v>200</v>
      </c>
    </row>
    <row r="5240" spans="1:9" x14ac:dyDescent="0.15">
      <c r="A5240" t="s">
        <v>3610</v>
      </c>
      <c r="B5240" t="s">
        <v>4261</v>
      </c>
      <c r="C5240" s="18">
        <f t="shared" si="81"/>
        <v>6.7863151991026355E-2</v>
      </c>
      <c r="D5240" s="18">
        <v>1245</v>
      </c>
      <c r="E5240" s="16">
        <v>417</v>
      </c>
      <c r="F5240">
        <v>121</v>
      </c>
      <c r="G5240" t="s">
        <v>5484</v>
      </c>
      <c r="H5240" s="19">
        <v>1</v>
      </c>
      <c r="I5240" s="19">
        <v>1004</v>
      </c>
    </row>
    <row r="5241" spans="1:9" x14ac:dyDescent="0.15">
      <c r="A5241" t="s">
        <v>3610</v>
      </c>
      <c r="B5241" t="s">
        <v>4262</v>
      </c>
      <c r="C5241" s="18">
        <f t="shared" si="81"/>
        <v>5.6840077071290941E-2</v>
      </c>
      <c r="D5241" s="18">
        <v>408</v>
      </c>
      <c r="E5241" s="16">
        <v>571</v>
      </c>
      <c r="F5241">
        <v>59</v>
      </c>
      <c r="G5241" t="s">
        <v>5484</v>
      </c>
      <c r="H5241" s="19">
        <v>1</v>
      </c>
      <c r="I5241" s="19">
        <v>310</v>
      </c>
    </row>
    <row r="5242" spans="1:9" x14ac:dyDescent="0.15">
      <c r="A5242" t="s">
        <v>3610</v>
      </c>
      <c r="B5242" t="s">
        <v>4263</v>
      </c>
      <c r="C5242" s="18">
        <f t="shared" si="81"/>
        <v>8.7627517656290871E-3</v>
      </c>
      <c r="D5242" s="18">
        <v>554</v>
      </c>
      <c r="E5242" s="16">
        <v>7025</v>
      </c>
      <c r="F5242">
        <v>67</v>
      </c>
      <c r="G5242" t="s">
        <v>5479</v>
      </c>
      <c r="H5242" s="19">
        <v>1</v>
      </c>
      <c r="I5242" s="19">
        <v>411</v>
      </c>
    </row>
    <row r="5243" spans="1:9" x14ac:dyDescent="0.15">
      <c r="A5243" t="s">
        <v>3610</v>
      </c>
      <c r="B5243" t="s">
        <v>4264</v>
      </c>
      <c r="C5243" s="18">
        <f t="shared" si="81"/>
        <v>5.6856187290969896E-2</v>
      </c>
      <c r="D5243" s="18">
        <v>209</v>
      </c>
      <c r="E5243" s="16">
        <v>355</v>
      </c>
      <c r="F5243">
        <v>34</v>
      </c>
      <c r="G5243" t="s">
        <v>5479</v>
      </c>
      <c r="H5243" s="19">
        <v>1</v>
      </c>
      <c r="I5243" s="19">
        <v>155</v>
      </c>
    </row>
    <row r="5244" spans="1:9" x14ac:dyDescent="0.15">
      <c r="A5244" t="s">
        <v>3610</v>
      </c>
      <c r="B5244" t="s">
        <v>4265</v>
      </c>
      <c r="C5244" s="18">
        <f t="shared" si="81"/>
        <v>0.1707731520815633</v>
      </c>
      <c r="D5244" s="18">
        <v>654</v>
      </c>
      <c r="E5244" s="16">
        <v>322</v>
      </c>
      <c r="F5244">
        <v>201</v>
      </c>
      <c r="G5244" t="s">
        <v>5484</v>
      </c>
      <c r="H5244" s="19">
        <v>1</v>
      </c>
      <c r="I5244" s="19">
        <v>500</v>
      </c>
    </row>
    <row r="5245" spans="1:9" x14ac:dyDescent="0.15">
      <c r="A5245" t="s">
        <v>3610</v>
      </c>
      <c r="B5245" t="s">
        <v>4266</v>
      </c>
      <c r="C5245" s="18">
        <f t="shared" si="81"/>
        <v>7.6271186440677971E-2</v>
      </c>
      <c r="D5245" s="18">
        <v>648</v>
      </c>
      <c r="E5245" s="16">
        <v>660</v>
      </c>
      <c r="F5245">
        <v>108</v>
      </c>
      <c r="G5245" t="s">
        <v>5484</v>
      </c>
      <c r="H5245" s="19">
        <v>1</v>
      </c>
      <c r="I5245" s="19">
        <v>498</v>
      </c>
    </row>
    <row r="5246" spans="1:9" x14ac:dyDescent="0.15">
      <c r="A5246" t="s">
        <v>3610</v>
      </c>
      <c r="B5246" t="s">
        <v>4267</v>
      </c>
      <c r="C5246" s="18">
        <f t="shared" si="81"/>
        <v>5.2493438320209973E-2</v>
      </c>
      <c r="D5246" s="18">
        <v>133</v>
      </c>
      <c r="E5246" s="16">
        <v>228</v>
      </c>
      <c r="F5246">
        <v>20</v>
      </c>
      <c r="G5246" t="s">
        <v>5484</v>
      </c>
      <c r="H5246" s="19">
        <v>1</v>
      </c>
      <c r="I5246" s="19">
        <v>86</v>
      </c>
    </row>
    <row r="5247" spans="1:9" x14ac:dyDescent="0.15">
      <c r="A5247" t="s">
        <v>3610</v>
      </c>
      <c r="B5247" t="s">
        <v>4268</v>
      </c>
      <c r="C5247" s="18">
        <f t="shared" si="81"/>
        <v>5.0746268656716415E-2</v>
      </c>
      <c r="D5247" s="18">
        <v>331</v>
      </c>
      <c r="E5247" s="16">
        <v>305</v>
      </c>
      <c r="F5247">
        <v>34</v>
      </c>
      <c r="G5247" t="s">
        <v>5484</v>
      </c>
      <c r="H5247" s="19">
        <v>1</v>
      </c>
      <c r="I5247" s="19">
        <v>241</v>
      </c>
    </row>
    <row r="5248" spans="1:9" x14ac:dyDescent="0.15">
      <c r="A5248" t="s">
        <v>3610</v>
      </c>
      <c r="B5248" t="s">
        <v>4269</v>
      </c>
      <c r="C5248" s="18">
        <f t="shared" si="81"/>
        <v>0.10804253193463213</v>
      </c>
      <c r="D5248" s="18">
        <v>53583</v>
      </c>
      <c r="E5248" s="16">
        <v>8912</v>
      </c>
      <c r="F5248">
        <v>7570</v>
      </c>
      <c r="G5248" t="s">
        <v>5484</v>
      </c>
      <c r="H5248" s="19">
        <v>31</v>
      </c>
      <c r="I5248" s="19">
        <v>39171</v>
      </c>
    </row>
    <row r="5249" spans="1:9" x14ac:dyDescent="0.15">
      <c r="A5249" t="s">
        <v>3610</v>
      </c>
      <c r="B5249" t="s">
        <v>4270</v>
      </c>
      <c r="C5249" s="18">
        <f t="shared" si="81"/>
        <v>3.0907763446093941E-2</v>
      </c>
      <c r="D5249" s="18">
        <v>1394</v>
      </c>
      <c r="E5249" s="16">
        <v>2588</v>
      </c>
      <c r="F5249">
        <v>127</v>
      </c>
      <c r="G5249" t="s">
        <v>5484</v>
      </c>
      <c r="H5249" s="19">
        <v>1</v>
      </c>
      <c r="I5249" s="19">
        <v>1152</v>
      </c>
    </row>
    <row r="5250" spans="1:9" x14ac:dyDescent="0.15">
      <c r="A5250" t="s">
        <v>3610</v>
      </c>
      <c r="B5250" t="s">
        <v>4271</v>
      </c>
      <c r="C5250" s="18">
        <f t="shared" si="81"/>
        <v>5.6858147713950764E-2</v>
      </c>
      <c r="D5250" s="18">
        <v>1004</v>
      </c>
      <c r="E5250" s="16">
        <v>605</v>
      </c>
      <c r="F5250">
        <v>97</v>
      </c>
      <c r="G5250" t="s">
        <v>5484</v>
      </c>
      <c r="H5250" s="19">
        <v>1</v>
      </c>
      <c r="I5250" s="19">
        <v>831</v>
      </c>
    </row>
    <row r="5251" spans="1:9" x14ac:dyDescent="0.15">
      <c r="A5251" t="s">
        <v>3610</v>
      </c>
      <c r="B5251" t="s">
        <v>4272</v>
      </c>
      <c r="C5251" s="18">
        <f t="shared" ref="C5251:C5314" si="82">SUM(F5251:G5251)/(SUM(D5251:E5251) + SUM(F5251:G5251))</f>
        <v>0.11000173641257163</v>
      </c>
      <c r="D5251" s="18">
        <v>9748</v>
      </c>
      <c r="E5251" s="16">
        <v>503</v>
      </c>
      <c r="F5251">
        <v>1267</v>
      </c>
      <c r="G5251" t="s">
        <v>5484</v>
      </c>
      <c r="H5251" s="19">
        <v>5</v>
      </c>
      <c r="I5251" s="19">
        <v>8196</v>
      </c>
    </row>
    <row r="5252" spans="1:9" x14ac:dyDescent="0.15">
      <c r="A5252" t="s">
        <v>3610</v>
      </c>
      <c r="B5252" t="s">
        <v>4273</v>
      </c>
      <c r="C5252" s="18">
        <f t="shared" si="82"/>
        <v>1.8474299359054921E-2</v>
      </c>
      <c r="D5252" s="18">
        <v>1351</v>
      </c>
      <c r="E5252" s="16">
        <v>6459</v>
      </c>
      <c r="F5252">
        <v>147</v>
      </c>
      <c r="G5252" t="s">
        <v>5484</v>
      </c>
      <c r="H5252" s="19">
        <v>1</v>
      </c>
      <c r="I5252" s="19">
        <v>1116</v>
      </c>
    </row>
    <row r="5253" spans="1:9" x14ac:dyDescent="0.15">
      <c r="A5253" t="s">
        <v>3610</v>
      </c>
      <c r="B5253" t="s">
        <v>4274</v>
      </c>
      <c r="C5253" s="18">
        <f t="shared" si="82"/>
        <v>0.13939815889224105</v>
      </c>
      <c r="D5253" s="18">
        <v>21891</v>
      </c>
      <c r="E5253" s="16">
        <v>359</v>
      </c>
      <c r="F5253">
        <v>3604</v>
      </c>
      <c r="G5253" t="s">
        <v>5484</v>
      </c>
      <c r="H5253" s="19">
        <v>6</v>
      </c>
      <c r="I5253" s="19">
        <v>17720</v>
      </c>
    </row>
    <row r="5254" spans="1:9" x14ac:dyDescent="0.15">
      <c r="A5254" t="s">
        <v>3610</v>
      </c>
      <c r="B5254" t="s">
        <v>4275</v>
      </c>
      <c r="C5254" s="18">
        <f t="shared" si="82"/>
        <v>0.10369318181818182</v>
      </c>
      <c r="D5254" s="18">
        <v>438</v>
      </c>
      <c r="E5254" s="16">
        <v>193</v>
      </c>
      <c r="F5254">
        <v>73</v>
      </c>
      <c r="G5254" t="s">
        <v>5479</v>
      </c>
      <c r="H5254" s="19">
        <v>1</v>
      </c>
      <c r="I5254" s="19">
        <v>335</v>
      </c>
    </row>
    <row r="5255" spans="1:9" x14ac:dyDescent="0.15">
      <c r="A5255" t="s">
        <v>3610</v>
      </c>
      <c r="B5255" t="s">
        <v>4276</v>
      </c>
      <c r="C5255" s="18">
        <f t="shared" si="82"/>
        <v>6.8108108108108106E-2</v>
      </c>
      <c r="D5255" s="18">
        <v>671</v>
      </c>
      <c r="E5255" s="16">
        <v>191</v>
      </c>
      <c r="F5255">
        <v>63</v>
      </c>
      <c r="G5255" t="s">
        <v>5484</v>
      </c>
      <c r="H5255" s="19">
        <v>1</v>
      </c>
      <c r="I5255" s="19">
        <v>573</v>
      </c>
    </row>
    <row r="5256" spans="1:9" x14ac:dyDescent="0.15">
      <c r="A5256" t="s">
        <v>3610</v>
      </c>
      <c r="B5256" t="s">
        <v>4277</v>
      </c>
      <c r="C5256" s="18">
        <f t="shared" si="82"/>
        <v>0.10723192019950124</v>
      </c>
      <c r="D5256" s="18">
        <v>263</v>
      </c>
      <c r="E5256" s="16">
        <v>95</v>
      </c>
      <c r="F5256">
        <v>43</v>
      </c>
      <c r="G5256" t="s">
        <v>5484</v>
      </c>
      <c r="H5256" s="19">
        <v>1</v>
      </c>
      <c r="I5256" s="19">
        <v>182</v>
      </c>
    </row>
    <row r="5257" spans="1:9" x14ac:dyDescent="0.15">
      <c r="A5257" t="s">
        <v>3610</v>
      </c>
      <c r="B5257" t="s">
        <v>4278</v>
      </c>
      <c r="C5257" s="18">
        <f t="shared" si="82"/>
        <v>8.7071240105540904E-2</v>
      </c>
      <c r="D5257" s="18">
        <v>629</v>
      </c>
      <c r="E5257" s="16">
        <v>755</v>
      </c>
      <c r="F5257">
        <v>132</v>
      </c>
      <c r="G5257" t="s">
        <v>5484</v>
      </c>
      <c r="H5257" s="19">
        <v>1</v>
      </c>
      <c r="I5257" s="19">
        <v>481</v>
      </c>
    </row>
    <row r="5258" spans="1:9" x14ac:dyDescent="0.15">
      <c r="A5258" t="s">
        <v>3610</v>
      </c>
      <c r="B5258" t="s">
        <v>4279</v>
      </c>
      <c r="C5258" s="18">
        <f t="shared" si="82"/>
        <v>7.4752097635392825E-2</v>
      </c>
      <c r="D5258" s="18">
        <v>832</v>
      </c>
      <c r="E5258" s="16">
        <v>381</v>
      </c>
      <c r="F5258">
        <v>98</v>
      </c>
      <c r="G5258" t="s">
        <v>5484</v>
      </c>
      <c r="H5258" s="19">
        <v>1</v>
      </c>
      <c r="I5258" s="19">
        <v>648</v>
      </c>
    </row>
    <row r="5259" spans="1:9" x14ac:dyDescent="0.15">
      <c r="A5259" t="s">
        <v>3610</v>
      </c>
      <c r="B5259" t="s">
        <v>4280</v>
      </c>
      <c r="C5259" s="18">
        <f t="shared" si="82"/>
        <v>1.7514124293785311E-2</v>
      </c>
      <c r="D5259" s="18">
        <v>366</v>
      </c>
      <c r="E5259" s="16">
        <v>1373</v>
      </c>
      <c r="F5259">
        <v>31</v>
      </c>
      <c r="G5259" t="s">
        <v>5484</v>
      </c>
      <c r="H5259" s="19">
        <v>1</v>
      </c>
      <c r="I5259" s="19">
        <v>313</v>
      </c>
    </row>
    <row r="5260" spans="1:9" x14ac:dyDescent="0.15">
      <c r="A5260" t="s">
        <v>3610</v>
      </c>
      <c r="B5260" t="s">
        <v>4281</v>
      </c>
      <c r="C5260" s="18">
        <f t="shared" si="82"/>
        <v>2.5325119780971937E-2</v>
      </c>
      <c r="D5260" s="18">
        <v>594</v>
      </c>
      <c r="E5260" s="16">
        <v>2254</v>
      </c>
      <c r="F5260">
        <v>74</v>
      </c>
      <c r="G5260" t="s">
        <v>5484</v>
      </c>
      <c r="H5260" s="19">
        <v>1</v>
      </c>
      <c r="I5260" s="19">
        <v>474</v>
      </c>
    </row>
    <row r="5261" spans="1:9" x14ac:dyDescent="0.15">
      <c r="A5261" t="s">
        <v>3610</v>
      </c>
      <c r="B5261" t="s">
        <v>4282</v>
      </c>
      <c r="C5261" s="18">
        <f t="shared" si="82"/>
        <v>8.3202511773940349E-2</v>
      </c>
      <c r="D5261" s="18">
        <v>7519</v>
      </c>
      <c r="E5261" s="16">
        <v>657</v>
      </c>
      <c r="F5261">
        <v>742</v>
      </c>
      <c r="G5261" t="s">
        <v>5484</v>
      </c>
      <c r="H5261" s="19">
        <v>2</v>
      </c>
      <c r="I5261" s="19">
        <v>6014</v>
      </c>
    </row>
    <row r="5262" spans="1:9" x14ac:dyDescent="0.15">
      <c r="A5262" t="s">
        <v>3610</v>
      </c>
      <c r="B5262" t="s">
        <v>4283</v>
      </c>
      <c r="C5262" s="18">
        <f t="shared" si="82"/>
        <v>7.5653370013755161E-2</v>
      </c>
      <c r="D5262" s="18">
        <v>563</v>
      </c>
      <c r="E5262" s="16">
        <v>781</v>
      </c>
      <c r="F5262">
        <v>110</v>
      </c>
      <c r="G5262" t="s">
        <v>5484</v>
      </c>
      <c r="H5262" s="19">
        <v>1</v>
      </c>
      <c r="I5262" s="19">
        <v>418</v>
      </c>
    </row>
    <row r="5263" spans="1:9" x14ac:dyDescent="0.15">
      <c r="A5263" t="s">
        <v>3610</v>
      </c>
      <c r="B5263" t="s">
        <v>4284</v>
      </c>
      <c r="C5263" s="18">
        <f t="shared" si="82"/>
        <v>1.9872249822569198E-2</v>
      </c>
      <c r="D5263" s="18">
        <v>379</v>
      </c>
      <c r="E5263" s="16">
        <v>1002</v>
      </c>
      <c r="F5263">
        <v>28</v>
      </c>
      <c r="G5263" t="s">
        <v>5484</v>
      </c>
      <c r="H5263" s="19">
        <v>1</v>
      </c>
      <c r="I5263" s="19">
        <v>285</v>
      </c>
    </row>
    <row r="5264" spans="1:9" x14ac:dyDescent="0.15">
      <c r="A5264" t="s">
        <v>3610</v>
      </c>
      <c r="B5264" t="s">
        <v>4285</v>
      </c>
      <c r="C5264" s="18">
        <f t="shared" si="82"/>
        <v>3.0038759689922482E-2</v>
      </c>
      <c r="D5264" s="18">
        <v>251</v>
      </c>
      <c r="E5264" s="16">
        <v>750</v>
      </c>
      <c r="F5264">
        <v>31</v>
      </c>
      <c r="G5264" t="s">
        <v>5484</v>
      </c>
      <c r="H5264" s="19">
        <v>1</v>
      </c>
      <c r="I5264" s="19">
        <v>195</v>
      </c>
    </row>
    <row r="5265" spans="1:9" x14ac:dyDescent="0.15">
      <c r="A5265" t="s">
        <v>3610</v>
      </c>
      <c r="B5265" t="s">
        <v>4286</v>
      </c>
      <c r="C5265" s="18">
        <f t="shared" si="82"/>
        <v>4.9397590361445781E-2</v>
      </c>
      <c r="D5265" s="18">
        <v>324</v>
      </c>
      <c r="E5265" s="16">
        <v>465</v>
      </c>
      <c r="F5265">
        <v>41</v>
      </c>
      <c r="G5265" t="s">
        <v>5484</v>
      </c>
      <c r="H5265" s="19">
        <v>1</v>
      </c>
      <c r="I5265" s="19">
        <v>251</v>
      </c>
    </row>
    <row r="5266" spans="1:9" x14ac:dyDescent="0.15">
      <c r="A5266" t="s">
        <v>3610</v>
      </c>
      <c r="B5266" t="s">
        <v>4287</v>
      </c>
      <c r="C5266" s="18">
        <f t="shared" si="82"/>
        <v>8.0656185919343815E-2</v>
      </c>
      <c r="D5266" s="18">
        <v>1101</v>
      </c>
      <c r="E5266" s="16">
        <v>244</v>
      </c>
      <c r="F5266">
        <v>118</v>
      </c>
      <c r="G5266" t="s">
        <v>5479</v>
      </c>
      <c r="H5266" s="19">
        <v>1</v>
      </c>
      <c r="I5266" s="19">
        <v>816</v>
      </c>
    </row>
    <row r="5267" spans="1:9" x14ac:dyDescent="0.15">
      <c r="A5267" t="s">
        <v>3610</v>
      </c>
      <c r="B5267" t="s">
        <v>4288</v>
      </c>
      <c r="C5267" s="18">
        <f t="shared" si="82"/>
        <v>3.5940803382663845E-2</v>
      </c>
      <c r="D5267" s="18">
        <v>153</v>
      </c>
      <c r="E5267" s="16">
        <v>303</v>
      </c>
      <c r="F5267">
        <v>17</v>
      </c>
      <c r="G5267" t="s">
        <v>5484</v>
      </c>
      <c r="H5267" s="19">
        <v>1</v>
      </c>
      <c r="I5267" s="19">
        <v>107</v>
      </c>
    </row>
    <row r="5268" spans="1:9" x14ac:dyDescent="0.15">
      <c r="A5268" t="s">
        <v>3610</v>
      </c>
      <c r="B5268" t="s">
        <v>4289</v>
      </c>
      <c r="C5268" s="18">
        <f t="shared" si="82"/>
        <v>1.6682113067655237E-2</v>
      </c>
      <c r="D5268" s="18">
        <v>237</v>
      </c>
      <c r="E5268" s="16">
        <v>824</v>
      </c>
      <c r="F5268">
        <v>18</v>
      </c>
      <c r="G5268" t="s">
        <v>5479</v>
      </c>
      <c r="H5268" s="19">
        <v>1</v>
      </c>
      <c r="I5268" s="19">
        <v>182</v>
      </c>
    </row>
    <row r="5269" spans="1:9" x14ac:dyDescent="0.15">
      <c r="A5269" t="s">
        <v>3610</v>
      </c>
      <c r="B5269" t="s">
        <v>4290</v>
      </c>
      <c r="C5269" s="18">
        <f t="shared" si="82"/>
        <v>2.9216467463479414E-2</v>
      </c>
      <c r="D5269" s="18">
        <v>242</v>
      </c>
      <c r="E5269" s="16">
        <v>489</v>
      </c>
      <c r="F5269">
        <v>22</v>
      </c>
      <c r="G5269" t="s">
        <v>5484</v>
      </c>
      <c r="H5269" s="19">
        <v>1</v>
      </c>
      <c r="I5269" s="19">
        <v>197</v>
      </c>
    </row>
    <row r="5270" spans="1:9" x14ac:dyDescent="0.15">
      <c r="A5270" t="s">
        <v>3610</v>
      </c>
      <c r="B5270" t="s">
        <v>4291</v>
      </c>
      <c r="C5270" s="18">
        <f t="shared" si="82"/>
        <v>6.788866259334691E-3</v>
      </c>
      <c r="D5270" s="18">
        <v>139</v>
      </c>
      <c r="E5270" s="16">
        <v>1324</v>
      </c>
      <c r="F5270">
        <v>10</v>
      </c>
      <c r="G5270" t="s">
        <v>5484</v>
      </c>
      <c r="H5270" s="19">
        <v>1</v>
      </c>
      <c r="I5270" s="19">
        <v>110</v>
      </c>
    </row>
    <row r="5271" spans="1:9" x14ac:dyDescent="0.15">
      <c r="A5271" t="s">
        <v>3610</v>
      </c>
      <c r="B5271" t="s">
        <v>4292</v>
      </c>
      <c r="C5271" s="18">
        <f t="shared" si="82"/>
        <v>3.7499999999999999E-2</v>
      </c>
      <c r="D5271" s="18">
        <v>99</v>
      </c>
      <c r="E5271" s="16">
        <v>209</v>
      </c>
      <c r="F5271">
        <v>12</v>
      </c>
      <c r="G5271" t="s">
        <v>5479</v>
      </c>
      <c r="H5271" s="19">
        <v>1</v>
      </c>
      <c r="I5271" s="19">
        <v>79</v>
      </c>
    </row>
    <row r="5272" spans="1:9" x14ac:dyDescent="0.15">
      <c r="A5272" t="s">
        <v>3610</v>
      </c>
      <c r="B5272" t="s">
        <v>4293</v>
      </c>
      <c r="C5272" s="18">
        <f t="shared" si="82"/>
        <v>1.8018018018018018E-2</v>
      </c>
      <c r="D5272" s="18">
        <v>125</v>
      </c>
      <c r="E5272" s="16">
        <v>420</v>
      </c>
      <c r="F5272">
        <v>10</v>
      </c>
      <c r="G5272" t="s">
        <v>5484</v>
      </c>
      <c r="H5272" s="19">
        <v>1</v>
      </c>
      <c r="I5272" s="19">
        <v>104</v>
      </c>
    </row>
    <row r="5273" spans="1:9" x14ac:dyDescent="0.15">
      <c r="A5273" t="s">
        <v>3610</v>
      </c>
      <c r="B5273" t="s">
        <v>4294</v>
      </c>
      <c r="C5273" s="18">
        <f t="shared" si="82"/>
        <v>5.698672911787666E-2</v>
      </c>
      <c r="D5273" s="18">
        <v>655</v>
      </c>
      <c r="E5273" s="16">
        <v>553</v>
      </c>
      <c r="F5273">
        <v>73</v>
      </c>
      <c r="G5273" t="s">
        <v>5484</v>
      </c>
      <c r="H5273" s="19">
        <v>1</v>
      </c>
      <c r="I5273" s="19">
        <v>508</v>
      </c>
    </row>
    <row r="5274" spans="1:9" x14ac:dyDescent="0.15">
      <c r="A5274" t="s">
        <v>3610</v>
      </c>
      <c r="B5274" t="s">
        <v>4295</v>
      </c>
      <c r="C5274" s="18">
        <f t="shared" si="82"/>
        <v>0.1330501274426508</v>
      </c>
      <c r="D5274" s="18">
        <v>4896</v>
      </c>
      <c r="E5274" s="16">
        <v>206</v>
      </c>
      <c r="F5274">
        <v>783</v>
      </c>
      <c r="G5274" t="s">
        <v>5484</v>
      </c>
      <c r="H5274" s="19">
        <v>1</v>
      </c>
      <c r="I5274" s="19">
        <v>3984</v>
      </c>
    </row>
    <row r="5275" spans="1:9" x14ac:dyDescent="0.15">
      <c r="A5275" t="s">
        <v>3610</v>
      </c>
      <c r="B5275" t="s">
        <v>4296</v>
      </c>
      <c r="C5275" s="18">
        <f t="shared" si="82"/>
        <v>2.4064171122994651E-2</v>
      </c>
      <c r="D5275" s="18">
        <v>114</v>
      </c>
      <c r="E5275" s="16">
        <v>251</v>
      </c>
      <c r="F5275">
        <v>9</v>
      </c>
      <c r="G5275" t="s">
        <v>5484</v>
      </c>
      <c r="H5275" s="19">
        <v>1</v>
      </c>
      <c r="I5275" s="19">
        <v>103</v>
      </c>
    </row>
    <row r="5276" spans="1:9" x14ac:dyDescent="0.15">
      <c r="A5276" t="s">
        <v>3610</v>
      </c>
      <c r="B5276" t="s">
        <v>4297</v>
      </c>
      <c r="C5276" s="18">
        <f t="shared" si="82"/>
        <v>4.4334975369458129E-2</v>
      </c>
      <c r="D5276" s="18">
        <v>302</v>
      </c>
      <c r="E5276" s="16">
        <v>474</v>
      </c>
      <c r="F5276">
        <v>36</v>
      </c>
      <c r="G5276" t="s">
        <v>5484</v>
      </c>
      <c r="H5276" s="19">
        <v>1</v>
      </c>
      <c r="I5276" s="19">
        <v>232</v>
      </c>
    </row>
    <row r="5277" spans="1:9" x14ac:dyDescent="0.15">
      <c r="A5277" t="s">
        <v>3610</v>
      </c>
      <c r="B5277" t="s">
        <v>4298</v>
      </c>
      <c r="C5277" s="18">
        <f t="shared" si="82"/>
        <v>5.1383399209486168E-2</v>
      </c>
      <c r="D5277" s="18">
        <v>516</v>
      </c>
      <c r="E5277" s="16">
        <v>444</v>
      </c>
      <c r="F5277">
        <v>52</v>
      </c>
      <c r="G5277" t="s">
        <v>5484</v>
      </c>
      <c r="H5277" s="19">
        <v>1</v>
      </c>
      <c r="I5277" s="19">
        <v>399</v>
      </c>
    </row>
    <row r="5278" spans="1:9" x14ac:dyDescent="0.15">
      <c r="A5278" t="s">
        <v>3610</v>
      </c>
      <c r="B5278" t="s">
        <v>4299</v>
      </c>
      <c r="C5278" s="18">
        <f t="shared" si="82"/>
        <v>4.8012003000750189E-2</v>
      </c>
      <c r="D5278" s="18">
        <v>614</v>
      </c>
      <c r="E5278" s="16">
        <v>655</v>
      </c>
      <c r="F5278">
        <v>64</v>
      </c>
      <c r="G5278" t="s">
        <v>5479</v>
      </c>
      <c r="H5278" s="19">
        <v>1</v>
      </c>
      <c r="I5278" s="19">
        <v>501</v>
      </c>
    </row>
    <row r="5279" spans="1:9" x14ac:dyDescent="0.15">
      <c r="A5279" t="s">
        <v>3610</v>
      </c>
      <c r="B5279" t="s">
        <v>4300</v>
      </c>
      <c r="C5279" s="18">
        <f t="shared" si="82"/>
        <v>9.355608591885442E-2</v>
      </c>
      <c r="D5279" s="18">
        <v>1601</v>
      </c>
      <c r="E5279" s="16">
        <v>298</v>
      </c>
      <c r="F5279">
        <v>196</v>
      </c>
      <c r="G5279" t="s">
        <v>5484</v>
      </c>
      <c r="H5279" s="19">
        <v>1</v>
      </c>
      <c r="I5279" s="19">
        <v>1236</v>
      </c>
    </row>
    <row r="5280" spans="1:9" x14ac:dyDescent="0.15">
      <c r="A5280" t="s">
        <v>3610</v>
      </c>
      <c r="B5280" t="s">
        <v>4301</v>
      </c>
      <c r="C5280" s="18">
        <f t="shared" si="82"/>
        <v>8.7096774193548387E-2</v>
      </c>
      <c r="D5280" s="18">
        <v>449</v>
      </c>
      <c r="E5280" s="16">
        <v>117</v>
      </c>
      <c r="F5280">
        <v>54</v>
      </c>
      <c r="G5280" t="s">
        <v>5484</v>
      </c>
      <c r="H5280" s="19">
        <v>1</v>
      </c>
      <c r="I5280" s="19">
        <v>350</v>
      </c>
    </row>
    <row r="5281" spans="1:9" x14ac:dyDescent="0.15">
      <c r="A5281" t="s">
        <v>3610</v>
      </c>
      <c r="B5281" t="s">
        <v>4302</v>
      </c>
      <c r="C5281" s="18">
        <f t="shared" si="82"/>
        <v>0.10992148465381871</v>
      </c>
      <c r="D5281" s="18">
        <v>1021</v>
      </c>
      <c r="E5281" s="16">
        <v>226</v>
      </c>
      <c r="F5281">
        <v>154</v>
      </c>
      <c r="G5281" t="s">
        <v>5484</v>
      </c>
      <c r="H5281" s="19">
        <v>1</v>
      </c>
      <c r="I5281" s="19">
        <v>732</v>
      </c>
    </row>
    <row r="5282" spans="1:9" x14ac:dyDescent="0.15">
      <c r="A5282" t="s">
        <v>3610</v>
      </c>
      <c r="B5282" t="s">
        <v>4303</v>
      </c>
      <c r="C5282" s="18">
        <f t="shared" si="82"/>
        <v>9.9722991689750698E-2</v>
      </c>
      <c r="D5282" s="18">
        <v>1450</v>
      </c>
      <c r="E5282" s="16">
        <v>825</v>
      </c>
      <c r="F5282">
        <v>252</v>
      </c>
      <c r="G5282" t="s">
        <v>5484</v>
      </c>
      <c r="H5282" s="19">
        <v>1</v>
      </c>
      <c r="I5282" s="19">
        <v>1055</v>
      </c>
    </row>
    <row r="5283" spans="1:9" x14ac:dyDescent="0.15">
      <c r="A5283" t="s">
        <v>3610</v>
      </c>
      <c r="B5283" t="s">
        <v>4304</v>
      </c>
      <c r="C5283" s="18">
        <f t="shared" si="82"/>
        <v>3.143893591293833E-2</v>
      </c>
      <c r="D5283" s="18">
        <v>376</v>
      </c>
      <c r="E5283" s="16">
        <v>425</v>
      </c>
      <c r="F5283">
        <v>26</v>
      </c>
      <c r="G5283" t="s">
        <v>5484</v>
      </c>
      <c r="H5283" s="19">
        <v>1</v>
      </c>
      <c r="I5283" s="19">
        <v>316</v>
      </c>
    </row>
    <row r="5284" spans="1:9" x14ac:dyDescent="0.15">
      <c r="A5284" t="s">
        <v>3610</v>
      </c>
      <c r="B5284" t="s">
        <v>4305</v>
      </c>
      <c r="C5284" s="18">
        <f t="shared" si="82"/>
        <v>9.2391304347826081E-2</v>
      </c>
      <c r="D5284" s="18">
        <v>228</v>
      </c>
      <c r="E5284" s="16">
        <v>273</v>
      </c>
      <c r="F5284">
        <v>51</v>
      </c>
      <c r="G5284" t="s">
        <v>5479</v>
      </c>
      <c r="H5284" s="19">
        <v>1</v>
      </c>
      <c r="I5284" s="19">
        <v>156</v>
      </c>
    </row>
    <row r="5285" spans="1:9" x14ac:dyDescent="0.15">
      <c r="A5285" t="s">
        <v>3610</v>
      </c>
      <c r="B5285" t="s">
        <v>4306</v>
      </c>
      <c r="C5285" s="18">
        <f t="shared" si="82"/>
        <v>5.5900621118012424E-2</v>
      </c>
      <c r="D5285" s="18">
        <v>340</v>
      </c>
      <c r="E5285" s="16">
        <v>268</v>
      </c>
      <c r="F5285">
        <v>36</v>
      </c>
      <c r="G5285" t="s">
        <v>5484</v>
      </c>
      <c r="H5285" s="19">
        <v>1</v>
      </c>
      <c r="I5285" s="19">
        <v>275</v>
      </c>
    </row>
    <row r="5286" spans="1:9" x14ac:dyDescent="0.15">
      <c r="A5286" t="s">
        <v>3610</v>
      </c>
      <c r="B5286" t="s">
        <v>4307</v>
      </c>
      <c r="C5286" s="18">
        <f t="shared" si="82"/>
        <v>4.065040650406504E-2</v>
      </c>
      <c r="D5286" s="18">
        <v>187</v>
      </c>
      <c r="E5286" s="16">
        <v>403</v>
      </c>
      <c r="F5286">
        <v>25</v>
      </c>
      <c r="G5286" t="s">
        <v>5484</v>
      </c>
      <c r="H5286" s="19">
        <v>1</v>
      </c>
      <c r="I5286" s="19">
        <v>145</v>
      </c>
    </row>
    <row r="5287" spans="1:9" x14ac:dyDescent="0.15">
      <c r="A5287" t="s">
        <v>3610</v>
      </c>
      <c r="B5287" t="s">
        <v>4308</v>
      </c>
      <c r="C5287" s="18">
        <f t="shared" si="82"/>
        <v>3.3078880407124679E-2</v>
      </c>
      <c r="D5287" s="18">
        <v>444</v>
      </c>
      <c r="E5287" s="16">
        <v>316</v>
      </c>
      <c r="F5287">
        <v>26</v>
      </c>
      <c r="G5287" t="s">
        <v>5479</v>
      </c>
      <c r="H5287" s="19">
        <v>1</v>
      </c>
      <c r="I5287" s="19">
        <v>380</v>
      </c>
    </row>
    <row r="5288" spans="1:9" x14ac:dyDescent="0.15">
      <c r="A5288" t="s">
        <v>3610</v>
      </c>
      <c r="B5288" t="s">
        <v>4309</v>
      </c>
      <c r="C5288" s="18">
        <f t="shared" si="82"/>
        <v>4.2749658002735978E-3</v>
      </c>
      <c r="D5288" s="18">
        <v>269</v>
      </c>
      <c r="E5288" s="16">
        <v>5554</v>
      </c>
      <c r="F5288">
        <v>25</v>
      </c>
      <c r="G5288" t="s">
        <v>5479</v>
      </c>
      <c r="H5288" s="19">
        <v>1</v>
      </c>
      <c r="I5288" s="19">
        <v>232</v>
      </c>
    </row>
    <row r="5289" spans="1:9" x14ac:dyDescent="0.15">
      <c r="A5289" t="s">
        <v>3610</v>
      </c>
      <c r="B5289" t="s">
        <v>4310</v>
      </c>
      <c r="C5289" s="18">
        <f t="shared" si="82"/>
        <v>7.4074074074074077E-3</v>
      </c>
      <c r="D5289" s="18">
        <v>148</v>
      </c>
      <c r="E5289" s="16">
        <v>1058</v>
      </c>
      <c r="F5289">
        <v>9</v>
      </c>
      <c r="G5289" t="s">
        <v>5479</v>
      </c>
      <c r="H5289" s="19">
        <v>1</v>
      </c>
      <c r="I5289" s="19">
        <v>121</v>
      </c>
    </row>
    <row r="5290" spans="1:9" x14ac:dyDescent="0.15">
      <c r="A5290" t="s">
        <v>3610</v>
      </c>
      <c r="B5290" t="s">
        <v>4311</v>
      </c>
      <c r="C5290" s="18">
        <f t="shared" si="82"/>
        <v>3.7122002085505736E-2</v>
      </c>
      <c r="D5290" s="18">
        <v>1758</v>
      </c>
      <c r="E5290" s="16">
        <v>2859</v>
      </c>
      <c r="F5290">
        <v>178</v>
      </c>
      <c r="G5290" t="s">
        <v>5484</v>
      </c>
      <c r="H5290" s="19">
        <v>1</v>
      </c>
      <c r="I5290" s="19">
        <v>1441</v>
      </c>
    </row>
    <row r="5291" spans="1:9" x14ac:dyDescent="0.15">
      <c r="A5291" t="s">
        <v>3610</v>
      </c>
      <c r="B5291" t="s">
        <v>4312</v>
      </c>
      <c r="C5291" s="18">
        <f t="shared" si="82"/>
        <v>2.5557620817843865E-2</v>
      </c>
      <c r="D5291" s="18">
        <v>391</v>
      </c>
      <c r="E5291" s="16">
        <v>1706</v>
      </c>
      <c r="F5291">
        <v>55</v>
      </c>
      <c r="G5291" t="s">
        <v>5484</v>
      </c>
      <c r="H5291" s="19">
        <v>1</v>
      </c>
      <c r="I5291" s="19">
        <v>323</v>
      </c>
    </row>
    <row r="5292" spans="1:9" x14ac:dyDescent="0.15">
      <c r="A5292" t="s">
        <v>3610</v>
      </c>
      <c r="B5292" t="s">
        <v>4313</v>
      </c>
      <c r="C5292" s="18">
        <f t="shared" si="82"/>
        <v>0.11235955056179775</v>
      </c>
      <c r="D5292" s="18">
        <v>521</v>
      </c>
      <c r="E5292" s="16">
        <v>190</v>
      </c>
      <c r="F5292">
        <v>90</v>
      </c>
      <c r="G5292" t="s">
        <v>5484</v>
      </c>
      <c r="H5292" s="19">
        <v>1</v>
      </c>
      <c r="I5292" s="19">
        <v>420</v>
      </c>
    </row>
    <row r="5293" spans="1:9" x14ac:dyDescent="0.15">
      <c r="A5293" t="s">
        <v>3610</v>
      </c>
      <c r="B5293" t="s">
        <v>4314</v>
      </c>
      <c r="C5293" s="18">
        <f t="shared" si="82"/>
        <v>6.7649548532731377E-2</v>
      </c>
      <c r="D5293" s="18">
        <v>7175</v>
      </c>
      <c r="E5293" s="16">
        <v>6042</v>
      </c>
      <c r="F5293">
        <v>959</v>
      </c>
      <c r="G5293" t="s">
        <v>5484</v>
      </c>
      <c r="H5293" s="19">
        <v>2</v>
      </c>
      <c r="I5293" s="19">
        <v>5666</v>
      </c>
    </row>
    <row r="5294" spans="1:9" x14ac:dyDescent="0.15">
      <c r="A5294" t="s">
        <v>3610</v>
      </c>
      <c r="B5294" t="s">
        <v>4315</v>
      </c>
      <c r="C5294" s="18">
        <f t="shared" si="82"/>
        <v>3.8509316770186333E-2</v>
      </c>
      <c r="D5294" s="18">
        <v>294</v>
      </c>
      <c r="E5294" s="16">
        <v>480</v>
      </c>
      <c r="F5294">
        <v>31</v>
      </c>
      <c r="G5294" t="s">
        <v>5484</v>
      </c>
      <c r="H5294" s="19">
        <v>1</v>
      </c>
      <c r="I5294" s="19">
        <v>221</v>
      </c>
    </row>
    <row r="5295" spans="1:9" x14ac:dyDescent="0.15">
      <c r="A5295" t="s">
        <v>3610</v>
      </c>
      <c r="B5295" t="s">
        <v>4316</v>
      </c>
      <c r="C5295" s="18">
        <f t="shared" si="82"/>
        <v>6.5764023210831718E-2</v>
      </c>
      <c r="D5295" s="18">
        <v>625</v>
      </c>
      <c r="E5295" s="16">
        <v>341</v>
      </c>
      <c r="F5295">
        <v>68</v>
      </c>
      <c r="G5295" t="s">
        <v>5484</v>
      </c>
      <c r="H5295" s="19">
        <v>1</v>
      </c>
      <c r="I5295" s="19">
        <v>517</v>
      </c>
    </row>
    <row r="5296" spans="1:9" x14ac:dyDescent="0.15">
      <c r="A5296" t="s">
        <v>3610</v>
      </c>
      <c r="B5296" t="s">
        <v>4317</v>
      </c>
      <c r="C5296" s="18">
        <f t="shared" si="82"/>
        <v>5.5343511450381681E-2</v>
      </c>
      <c r="D5296" s="18">
        <v>212</v>
      </c>
      <c r="E5296" s="16">
        <v>283</v>
      </c>
      <c r="F5296">
        <v>29</v>
      </c>
      <c r="G5296" t="s">
        <v>5484</v>
      </c>
      <c r="H5296" s="19">
        <v>1</v>
      </c>
      <c r="I5296" s="19">
        <v>157</v>
      </c>
    </row>
    <row r="5297" spans="1:9" x14ac:dyDescent="0.15">
      <c r="A5297" t="s">
        <v>3610</v>
      </c>
      <c r="B5297" t="s">
        <v>4318</v>
      </c>
      <c r="C5297" s="18">
        <f t="shared" si="82"/>
        <v>2.9520295202952029E-2</v>
      </c>
      <c r="D5297" s="18">
        <v>284</v>
      </c>
      <c r="E5297" s="16">
        <v>505</v>
      </c>
      <c r="F5297">
        <v>24</v>
      </c>
      <c r="G5297" t="s">
        <v>5484</v>
      </c>
      <c r="H5297" s="19">
        <v>1</v>
      </c>
      <c r="I5297" s="19">
        <v>211</v>
      </c>
    </row>
    <row r="5298" spans="1:9" x14ac:dyDescent="0.15">
      <c r="A5298" t="s">
        <v>3610</v>
      </c>
      <c r="B5298" t="s">
        <v>4319</v>
      </c>
      <c r="C5298" s="18">
        <f t="shared" si="82"/>
        <v>0.10598462052825142</v>
      </c>
      <c r="D5298" s="18">
        <v>8418</v>
      </c>
      <c r="E5298" s="16">
        <v>2278</v>
      </c>
      <c r="F5298">
        <v>1268</v>
      </c>
      <c r="G5298" t="s">
        <v>5484</v>
      </c>
      <c r="H5298" s="19">
        <v>3</v>
      </c>
      <c r="I5298" s="19">
        <v>6616</v>
      </c>
    </row>
    <row r="5299" spans="1:9" x14ac:dyDescent="0.15">
      <c r="A5299" t="s">
        <v>3610</v>
      </c>
      <c r="B5299" t="s">
        <v>4320</v>
      </c>
      <c r="C5299" s="18">
        <f t="shared" si="82"/>
        <v>6.2537048014226437E-2</v>
      </c>
      <c r="D5299" s="18">
        <v>2417</v>
      </c>
      <c r="E5299" s="16">
        <v>746</v>
      </c>
      <c r="F5299">
        <v>211</v>
      </c>
      <c r="G5299" t="s">
        <v>5484</v>
      </c>
      <c r="H5299" s="19">
        <v>1</v>
      </c>
      <c r="I5299" s="19">
        <v>2002</v>
      </c>
    </row>
    <row r="5300" spans="1:9" x14ac:dyDescent="0.15">
      <c r="A5300" t="s">
        <v>3610</v>
      </c>
      <c r="B5300" t="s">
        <v>4321</v>
      </c>
      <c r="C5300" s="18">
        <f t="shared" si="82"/>
        <v>3.1211498973305954E-2</v>
      </c>
      <c r="D5300" s="18">
        <v>543</v>
      </c>
      <c r="E5300" s="16">
        <v>1816</v>
      </c>
      <c r="F5300">
        <v>76</v>
      </c>
      <c r="G5300" t="s">
        <v>5484</v>
      </c>
      <c r="H5300" s="19">
        <v>1</v>
      </c>
      <c r="I5300" s="19">
        <v>367</v>
      </c>
    </row>
    <row r="5301" spans="1:9" x14ac:dyDescent="0.15">
      <c r="A5301" t="s">
        <v>3610</v>
      </c>
      <c r="B5301" t="s">
        <v>4322</v>
      </c>
      <c r="C5301" s="18">
        <f t="shared" si="82"/>
        <v>7.5327510917030563E-2</v>
      </c>
      <c r="D5301" s="18">
        <v>457</v>
      </c>
      <c r="E5301" s="16">
        <v>390</v>
      </c>
      <c r="F5301">
        <v>69</v>
      </c>
      <c r="G5301" t="s">
        <v>5484</v>
      </c>
      <c r="H5301" s="19">
        <v>1</v>
      </c>
      <c r="I5301" s="19">
        <v>353</v>
      </c>
    </row>
    <row r="5302" spans="1:9" x14ac:dyDescent="0.15">
      <c r="A5302" t="s">
        <v>3610</v>
      </c>
      <c r="B5302" t="s">
        <v>4323</v>
      </c>
      <c r="C5302" s="18">
        <f t="shared" si="82"/>
        <v>4.9480789200415369E-2</v>
      </c>
      <c r="D5302" s="18">
        <v>5976</v>
      </c>
      <c r="E5302" s="16">
        <v>12331</v>
      </c>
      <c r="F5302">
        <v>953</v>
      </c>
      <c r="G5302" t="s">
        <v>5479</v>
      </c>
      <c r="H5302" s="19">
        <v>1</v>
      </c>
      <c r="I5302" s="19">
        <v>4857</v>
      </c>
    </row>
    <row r="5303" spans="1:9" x14ac:dyDescent="0.15">
      <c r="A5303" t="s">
        <v>3610</v>
      </c>
      <c r="B5303" t="s">
        <v>4324</v>
      </c>
      <c r="C5303" s="18">
        <f t="shared" si="82"/>
        <v>4.8140043763676151E-2</v>
      </c>
      <c r="D5303" s="18">
        <v>344</v>
      </c>
      <c r="E5303" s="16">
        <v>526</v>
      </c>
      <c r="F5303">
        <v>44</v>
      </c>
      <c r="G5303" t="s">
        <v>5479</v>
      </c>
      <c r="H5303" s="19">
        <v>1</v>
      </c>
      <c r="I5303" s="19">
        <v>273</v>
      </c>
    </row>
    <row r="5304" spans="1:9" x14ac:dyDescent="0.15">
      <c r="A5304" t="s">
        <v>3610</v>
      </c>
      <c r="B5304" t="s">
        <v>4325</v>
      </c>
      <c r="C5304" s="18">
        <f t="shared" si="82"/>
        <v>1.0216591744993869E-2</v>
      </c>
      <c r="D5304" s="18">
        <v>171</v>
      </c>
      <c r="E5304" s="16">
        <v>2251</v>
      </c>
      <c r="F5304">
        <v>25</v>
      </c>
      <c r="G5304" t="s">
        <v>5484</v>
      </c>
      <c r="H5304" s="19">
        <v>1</v>
      </c>
      <c r="I5304" s="19">
        <v>128</v>
      </c>
    </row>
    <row r="5305" spans="1:9" x14ac:dyDescent="0.15">
      <c r="A5305" t="s">
        <v>3610</v>
      </c>
      <c r="B5305" t="s">
        <v>4326</v>
      </c>
      <c r="C5305" s="18">
        <f t="shared" si="82"/>
        <v>1.1821974965229486E-2</v>
      </c>
      <c r="D5305" s="18">
        <v>182</v>
      </c>
      <c r="E5305" s="16">
        <v>1239</v>
      </c>
      <c r="F5305">
        <v>17</v>
      </c>
      <c r="G5305" t="s">
        <v>5479</v>
      </c>
      <c r="H5305" s="19">
        <v>1</v>
      </c>
      <c r="I5305" s="19">
        <v>135</v>
      </c>
    </row>
    <row r="5306" spans="1:9" x14ac:dyDescent="0.15">
      <c r="A5306" t="s">
        <v>3610</v>
      </c>
      <c r="B5306" t="s">
        <v>4327</v>
      </c>
      <c r="C5306" s="18">
        <f t="shared" si="82"/>
        <v>9.0497737556561084E-2</v>
      </c>
      <c r="D5306" s="18">
        <v>82</v>
      </c>
      <c r="E5306" s="16">
        <v>119</v>
      </c>
      <c r="F5306">
        <v>20</v>
      </c>
      <c r="G5306" t="s">
        <v>5484</v>
      </c>
      <c r="H5306" s="19">
        <v>1</v>
      </c>
      <c r="I5306" s="19">
        <v>59</v>
      </c>
    </row>
    <row r="5307" spans="1:9" x14ac:dyDescent="0.15">
      <c r="A5307" t="s">
        <v>3610</v>
      </c>
      <c r="B5307" t="s">
        <v>4328</v>
      </c>
      <c r="C5307" s="18">
        <f t="shared" si="82"/>
        <v>1.2998102466793169E-2</v>
      </c>
      <c r="D5307" s="18">
        <v>646</v>
      </c>
      <c r="E5307" s="16">
        <v>9757</v>
      </c>
      <c r="F5307">
        <v>137</v>
      </c>
      <c r="G5307" t="s">
        <v>5484</v>
      </c>
      <c r="H5307" s="19">
        <v>1</v>
      </c>
      <c r="I5307" s="19">
        <v>491</v>
      </c>
    </row>
    <row r="5308" spans="1:9" x14ac:dyDescent="0.15">
      <c r="A5308" t="s">
        <v>3610</v>
      </c>
      <c r="B5308" t="s">
        <v>4329</v>
      </c>
      <c r="C5308" s="18">
        <f t="shared" si="82"/>
        <v>7.5700227100681302E-3</v>
      </c>
      <c r="D5308" s="18">
        <v>356</v>
      </c>
      <c r="E5308" s="16">
        <v>6199</v>
      </c>
      <c r="F5308">
        <v>50</v>
      </c>
      <c r="G5308" t="s">
        <v>5484</v>
      </c>
      <c r="H5308" s="19">
        <v>1</v>
      </c>
      <c r="I5308" s="19">
        <v>278</v>
      </c>
    </row>
    <row r="5309" spans="1:9" x14ac:dyDescent="0.15">
      <c r="A5309" t="s">
        <v>3610</v>
      </c>
      <c r="B5309" t="s">
        <v>4330</v>
      </c>
      <c r="C5309" s="18">
        <f t="shared" si="82"/>
        <v>0.13791267305644303</v>
      </c>
      <c r="D5309" s="18">
        <v>1259</v>
      </c>
      <c r="E5309" s="16">
        <v>360</v>
      </c>
      <c r="F5309">
        <v>259</v>
      </c>
      <c r="G5309" t="s">
        <v>5479</v>
      </c>
      <c r="H5309" s="19">
        <v>1</v>
      </c>
      <c r="I5309" s="19">
        <v>913</v>
      </c>
    </row>
    <row r="5310" spans="1:9" x14ac:dyDescent="0.15">
      <c r="A5310" t="s">
        <v>3610</v>
      </c>
      <c r="B5310" t="s">
        <v>4331</v>
      </c>
      <c r="C5310" s="18">
        <f t="shared" si="82"/>
        <v>0.12575061815612856</v>
      </c>
      <c r="D5310" s="18">
        <v>2113</v>
      </c>
      <c r="E5310" s="16">
        <v>362</v>
      </c>
      <c r="F5310">
        <v>356</v>
      </c>
      <c r="G5310" t="s">
        <v>5484</v>
      </c>
      <c r="H5310" s="19">
        <v>1</v>
      </c>
      <c r="I5310" s="19">
        <v>1631</v>
      </c>
    </row>
    <row r="5311" spans="1:9" x14ac:dyDescent="0.15">
      <c r="A5311" t="s">
        <v>3610</v>
      </c>
      <c r="B5311" t="s">
        <v>4332</v>
      </c>
      <c r="C5311" s="18">
        <f t="shared" si="82"/>
        <v>1.9374724790841038E-2</v>
      </c>
      <c r="D5311" s="18">
        <v>636</v>
      </c>
      <c r="E5311" s="16">
        <v>3818</v>
      </c>
      <c r="F5311">
        <v>88</v>
      </c>
      <c r="G5311" t="s">
        <v>5484</v>
      </c>
      <c r="H5311" s="19">
        <v>1</v>
      </c>
      <c r="I5311" s="19">
        <v>474</v>
      </c>
    </row>
    <row r="5312" spans="1:9" x14ac:dyDescent="0.15">
      <c r="A5312" t="s">
        <v>3610</v>
      </c>
      <c r="B5312" t="s">
        <v>4333</v>
      </c>
      <c r="C5312" s="18">
        <f t="shared" si="82"/>
        <v>6.3027574563871688E-2</v>
      </c>
      <c r="D5312" s="18">
        <v>747</v>
      </c>
      <c r="E5312" s="16">
        <v>918</v>
      </c>
      <c r="F5312">
        <v>112</v>
      </c>
      <c r="G5312" t="s">
        <v>5479</v>
      </c>
      <c r="H5312" s="19">
        <v>1</v>
      </c>
      <c r="I5312" s="19">
        <v>561</v>
      </c>
    </row>
    <row r="5313" spans="1:9" x14ac:dyDescent="0.15">
      <c r="A5313" t="s">
        <v>3610</v>
      </c>
      <c r="B5313" t="s">
        <v>4334</v>
      </c>
      <c r="C5313" s="18">
        <f t="shared" si="82"/>
        <v>7.586206896551724E-2</v>
      </c>
      <c r="D5313" s="18">
        <v>960</v>
      </c>
      <c r="E5313" s="16">
        <v>514</v>
      </c>
      <c r="F5313">
        <v>121</v>
      </c>
      <c r="G5313" t="s">
        <v>5484</v>
      </c>
      <c r="H5313" s="19">
        <v>1</v>
      </c>
      <c r="I5313" s="19">
        <v>802</v>
      </c>
    </row>
    <row r="5314" spans="1:9" x14ac:dyDescent="0.15">
      <c r="A5314" t="s">
        <v>3610</v>
      </c>
      <c r="B5314" t="s">
        <v>4335</v>
      </c>
      <c r="C5314" s="18">
        <f t="shared" si="82"/>
        <v>3.5377358490566037E-2</v>
      </c>
      <c r="D5314" s="18">
        <v>716</v>
      </c>
      <c r="E5314" s="16">
        <v>920</v>
      </c>
      <c r="F5314">
        <v>60</v>
      </c>
      <c r="G5314" t="s">
        <v>5484</v>
      </c>
      <c r="H5314" s="19">
        <v>1</v>
      </c>
      <c r="I5314" s="19">
        <v>565</v>
      </c>
    </row>
    <row r="5315" spans="1:9" x14ac:dyDescent="0.15">
      <c r="A5315" t="s">
        <v>3610</v>
      </c>
      <c r="B5315" t="s">
        <v>4336</v>
      </c>
      <c r="C5315" s="18">
        <f t="shared" ref="C5315:C5378" si="83">SUM(F5315:G5315)/(SUM(D5315:E5315) + SUM(F5315:G5315))</f>
        <v>3.4624896949711458E-2</v>
      </c>
      <c r="D5315" s="18">
        <v>439</v>
      </c>
      <c r="E5315" s="16">
        <v>732</v>
      </c>
      <c r="F5315">
        <v>42</v>
      </c>
      <c r="G5315" t="s">
        <v>5484</v>
      </c>
      <c r="H5315" s="19">
        <v>1</v>
      </c>
      <c r="I5315" s="19">
        <v>354</v>
      </c>
    </row>
    <row r="5316" spans="1:9" x14ac:dyDescent="0.15">
      <c r="A5316" t="s">
        <v>3610</v>
      </c>
      <c r="B5316" t="s">
        <v>4337</v>
      </c>
      <c r="C5316" s="18">
        <f t="shared" si="83"/>
        <v>2.8708133971291867E-2</v>
      </c>
      <c r="D5316" s="18">
        <v>232</v>
      </c>
      <c r="E5316" s="16">
        <v>986</v>
      </c>
      <c r="F5316">
        <v>36</v>
      </c>
      <c r="G5316" t="s">
        <v>5479</v>
      </c>
      <c r="H5316" s="19">
        <v>1</v>
      </c>
      <c r="I5316" s="19">
        <v>180</v>
      </c>
    </row>
    <row r="5317" spans="1:9" x14ac:dyDescent="0.15">
      <c r="A5317" t="s">
        <v>3610</v>
      </c>
      <c r="B5317" t="s">
        <v>4338</v>
      </c>
      <c r="C5317" s="18">
        <f t="shared" si="83"/>
        <v>7.3059360730593603E-2</v>
      </c>
      <c r="D5317" s="18">
        <v>295</v>
      </c>
      <c r="E5317" s="16">
        <v>111</v>
      </c>
      <c r="F5317">
        <v>32</v>
      </c>
      <c r="G5317" t="s">
        <v>5484</v>
      </c>
      <c r="H5317" s="19">
        <v>1</v>
      </c>
      <c r="I5317" s="19">
        <v>214</v>
      </c>
    </row>
    <row r="5318" spans="1:9" x14ac:dyDescent="0.15">
      <c r="A5318" t="s">
        <v>3610</v>
      </c>
      <c r="B5318" t="s">
        <v>4339</v>
      </c>
      <c r="C5318" s="18">
        <f t="shared" si="83"/>
        <v>5.0944946589975351E-2</v>
      </c>
      <c r="D5318" s="18">
        <v>799</v>
      </c>
      <c r="E5318" s="16">
        <v>356</v>
      </c>
      <c r="F5318">
        <v>62</v>
      </c>
      <c r="G5318" t="s">
        <v>5484</v>
      </c>
      <c r="H5318" s="19">
        <v>1</v>
      </c>
      <c r="I5318" s="19">
        <v>639</v>
      </c>
    </row>
    <row r="5319" spans="1:9" x14ac:dyDescent="0.15">
      <c r="A5319" t="s">
        <v>3610</v>
      </c>
      <c r="B5319" t="s">
        <v>4340</v>
      </c>
      <c r="C5319" s="18">
        <f t="shared" si="83"/>
        <v>5.3016453382084092E-2</v>
      </c>
      <c r="D5319" s="18">
        <v>447</v>
      </c>
      <c r="E5319" s="16">
        <v>589</v>
      </c>
      <c r="F5319">
        <v>58</v>
      </c>
      <c r="G5319" t="s">
        <v>5484</v>
      </c>
      <c r="H5319" s="19">
        <v>1</v>
      </c>
      <c r="I5319" s="19">
        <v>357</v>
      </c>
    </row>
    <row r="5320" spans="1:9" x14ac:dyDescent="0.15">
      <c r="A5320" t="s">
        <v>3610</v>
      </c>
      <c r="B5320" t="s">
        <v>4341</v>
      </c>
      <c r="C5320" s="18">
        <f t="shared" si="83"/>
        <v>0.13256484149855907</v>
      </c>
      <c r="D5320" s="18">
        <v>1155</v>
      </c>
      <c r="E5320" s="16">
        <v>49</v>
      </c>
      <c r="F5320">
        <v>184</v>
      </c>
      <c r="G5320" t="s">
        <v>5484</v>
      </c>
      <c r="H5320" s="19">
        <v>1</v>
      </c>
      <c r="I5320" s="19">
        <v>901</v>
      </c>
    </row>
    <row r="5321" spans="1:9" x14ac:dyDescent="0.15">
      <c r="A5321" t="s">
        <v>3610</v>
      </c>
      <c r="B5321" t="s">
        <v>4342</v>
      </c>
      <c r="C5321" s="18">
        <f t="shared" si="83"/>
        <v>2.4224806201550389E-2</v>
      </c>
      <c r="D5321" s="18">
        <v>207</v>
      </c>
      <c r="E5321" s="16">
        <v>800</v>
      </c>
      <c r="F5321">
        <v>25</v>
      </c>
      <c r="G5321" t="s">
        <v>5484</v>
      </c>
      <c r="H5321" s="19">
        <v>1</v>
      </c>
      <c r="I5321" s="19">
        <v>161</v>
      </c>
    </row>
    <row r="5322" spans="1:9" x14ac:dyDescent="0.15">
      <c r="A5322" t="s">
        <v>3610</v>
      </c>
      <c r="B5322" t="s">
        <v>4343</v>
      </c>
      <c r="C5322" s="18">
        <f t="shared" si="83"/>
        <v>4.3000914913083256E-2</v>
      </c>
      <c r="D5322" s="18">
        <v>398</v>
      </c>
      <c r="E5322" s="16">
        <v>648</v>
      </c>
      <c r="F5322">
        <v>47</v>
      </c>
      <c r="G5322" t="s">
        <v>5484</v>
      </c>
      <c r="H5322" s="19">
        <v>1</v>
      </c>
      <c r="I5322" s="19">
        <v>312</v>
      </c>
    </row>
    <row r="5323" spans="1:9" x14ac:dyDescent="0.15">
      <c r="A5323" t="s">
        <v>3610</v>
      </c>
      <c r="B5323" t="s">
        <v>4344</v>
      </c>
      <c r="C5323" s="18">
        <f t="shared" si="83"/>
        <v>3.888419273034658E-2</v>
      </c>
      <c r="D5323" s="18">
        <v>525</v>
      </c>
      <c r="E5323" s="16">
        <v>612</v>
      </c>
      <c r="F5323">
        <v>46</v>
      </c>
      <c r="G5323" t="s">
        <v>5484</v>
      </c>
      <c r="H5323" s="19">
        <v>1</v>
      </c>
      <c r="I5323" s="19">
        <v>426</v>
      </c>
    </row>
    <row r="5324" spans="1:9" x14ac:dyDescent="0.15">
      <c r="A5324" t="s">
        <v>3610</v>
      </c>
      <c r="B5324" t="s">
        <v>4345</v>
      </c>
      <c r="C5324" s="18">
        <f t="shared" si="83"/>
        <v>1.9572953736654804E-2</v>
      </c>
      <c r="D5324" s="18">
        <v>190</v>
      </c>
      <c r="E5324" s="16">
        <v>912</v>
      </c>
      <c r="F5324">
        <v>22</v>
      </c>
      <c r="G5324" t="s">
        <v>5479</v>
      </c>
      <c r="H5324" s="19">
        <v>1</v>
      </c>
      <c r="I5324" s="19">
        <v>160</v>
      </c>
    </row>
    <row r="5325" spans="1:9" x14ac:dyDescent="0.15">
      <c r="A5325" t="s">
        <v>3610</v>
      </c>
      <c r="B5325" t="s">
        <v>4346</v>
      </c>
      <c r="C5325" s="18">
        <f t="shared" si="83"/>
        <v>7.4626865671641784E-2</v>
      </c>
      <c r="D5325" s="18">
        <v>238</v>
      </c>
      <c r="E5325" s="16">
        <v>134</v>
      </c>
      <c r="F5325">
        <v>30</v>
      </c>
      <c r="G5325" t="s">
        <v>5484</v>
      </c>
      <c r="H5325" s="19">
        <v>1</v>
      </c>
      <c r="I5325" s="19">
        <v>191</v>
      </c>
    </row>
    <row r="5326" spans="1:9" x14ac:dyDescent="0.15">
      <c r="A5326" t="s">
        <v>3610</v>
      </c>
      <c r="B5326" t="s">
        <v>4347</v>
      </c>
      <c r="C5326" s="18">
        <f t="shared" si="83"/>
        <v>4.8207663782447466E-2</v>
      </c>
      <c r="D5326" s="18">
        <v>452</v>
      </c>
      <c r="E5326" s="16">
        <v>318</v>
      </c>
      <c r="F5326">
        <v>39</v>
      </c>
      <c r="G5326" t="s">
        <v>5484</v>
      </c>
      <c r="H5326" s="19">
        <v>1</v>
      </c>
      <c r="I5326" s="19">
        <v>334</v>
      </c>
    </row>
    <row r="5327" spans="1:9" x14ac:dyDescent="0.15">
      <c r="A5327" t="s">
        <v>3610</v>
      </c>
      <c r="B5327" t="s">
        <v>4348</v>
      </c>
      <c r="C5327" s="18">
        <f t="shared" si="83"/>
        <v>4.9614112458654908E-2</v>
      </c>
      <c r="D5327" s="18">
        <v>420</v>
      </c>
      <c r="E5327" s="16">
        <v>442</v>
      </c>
      <c r="F5327">
        <v>45</v>
      </c>
      <c r="G5327" t="s">
        <v>5484</v>
      </c>
      <c r="H5327" s="19">
        <v>1</v>
      </c>
      <c r="I5327" s="19">
        <v>348</v>
      </c>
    </row>
    <row r="5328" spans="1:9" x14ac:dyDescent="0.15">
      <c r="A5328" t="s">
        <v>3610</v>
      </c>
      <c r="B5328" t="s">
        <v>4349</v>
      </c>
      <c r="C5328" s="18">
        <f t="shared" si="83"/>
        <v>8.4606345475910699E-2</v>
      </c>
      <c r="D5328" s="18">
        <v>597</v>
      </c>
      <c r="E5328" s="16">
        <v>182</v>
      </c>
      <c r="F5328">
        <v>72</v>
      </c>
      <c r="G5328" t="s">
        <v>5484</v>
      </c>
      <c r="H5328" s="19">
        <v>1</v>
      </c>
      <c r="I5328" s="19">
        <v>461</v>
      </c>
    </row>
    <row r="5329" spans="1:9" x14ac:dyDescent="0.15">
      <c r="A5329" t="s">
        <v>3610</v>
      </c>
      <c r="B5329" t="s">
        <v>4350</v>
      </c>
      <c r="C5329" s="18">
        <f t="shared" si="83"/>
        <v>4.6544428772919602E-2</v>
      </c>
      <c r="D5329" s="18">
        <v>278</v>
      </c>
      <c r="E5329" s="16">
        <v>398</v>
      </c>
      <c r="F5329">
        <v>33</v>
      </c>
      <c r="G5329" t="s">
        <v>5484</v>
      </c>
      <c r="H5329" s="19">
        <v>1</v>
      </c>
      <c r="I5329" s="19">
        <v>229</v>
      </c>
    </row>
    <row r="5330" spans="1:9" x14ac:dyDescent="0.15">
      <c r="A5330" t="s">
        <v>3610</v>
      </c>
      <c r="B5330" t="s">
        <v>4351</v>
      </c>
      <c r="C5330" s="18">
        <f t="shared" si="83"/>
        <v>2.0588235294117649E-3</v>
      </c>
      <c r="D5330" s="18">
        <v>107</v>
      </c>
      <c r="E5330" s="16">
        <v>3286</v>
      </c>
      <c r="F5330">
        <v>7</v>
      </c>
      <c r="G5330" t="s">
        <v>5484</v>
      </c>
      <c r="H5330" s="19">
        <v>1</v>
      </c>
      <c r="I5330" s="19">
        <v>87</v>
      </c>
    </row>
    <row r="5331" spans="1:9" x14ac:dyDescent="0.15">
      <c r="A5331" t="s">
        <v>3610</v>
      </c>
      <c r="B5331" t="s">
        <v>4352</v>
      </c>
      <c r="C5331" s="18">
        <f t="shared" si="83"/>
        <v>2.3206751054852322E-2</v>
      </c>
      <c r="D5331" s="18">
        <v>212</v>
      </c>
      <c r="E5331" s="16">
        <v>714</v>
      </c>
      <c r="F5331">
        <v>22</v>
      </c>
      <c r="G5331" t="s">
        <v>5479</v>
      </c>
      <c r="H5331" s="19">
        <v>1</v>
      </c>
      <c r="I5331" s="19">
        <v>163</v>
      </c>
    </row>
    <row r="5332" spans="1:9" x14ac:dyDescent="0.15">
      <c r="A5332" t="s">
        <v>3610</v>
      </c>
      <c r="B5332" t="s">
        <v>4353</v>
      </c>
      <c r="C5332" s="18">
        <f t="shared" si="83"/>
        <v>7.9436258808456117E-2</v>
      </c>
      <c r="D5332" s="18">
        <v>732</v>
      </c>
      <c r="E5332" s="16">
        <v>705</v>
      </c>
      <c r="F5332">
        <v>124</v>
      </c>
      <c r="G5332" t="s">
        <v>5479</v>
      </c>
      <c r="H5332" s="19">
        <v>1</v>
      </c>
      <c r="I5332" s="19">
        <v>539</v>
      </c>
    </row>
    <row r="5333" spans="1:9" x14ac:dyDescent="0.15">
      <c r="A5333" t="s">
        <v>3610</v>
      </c>
      <c r="B5333" t="s">
        <v>4354</v>
      </c>
      <c r="C5333" s="18">
        <f t="shared" si="83"/>
        <v>6.5523222200809406E-3</v>
      </c>
      <c r="D5333" s="18">
        <v>387</v>
      </c>
      <c r="E5333" s="16">
        <v>4768</v>
      </c>
      <c r="F5333">
        <v>34</v>
      </c>
      <c r="G5333" t="s">
        <v>5484</v>
      </c>
      <c r="H5333" s="19">
        <v>1</v>
      </c>
      <c r="I5333" s="19">
        <v>290</v>
      </c>
    </row>
    <row r="5334" spans="1:9" x14ac:dyDescent="0.15">
      <c r="A5334" t="s">
        <v>3610</v>
      </c>
      <c r="B5334" t="s">
        <v>4355</v>
      </c>
      <c r="C5334" s="18">
        <f t="shared" si="83"/>
        <v>7.2202166064981952E-3</v>
      </c>
      <c r="D5334" s="18">
        <v>251</v>
      </c>
      <c r="E5334" s="16">
        <v>3324</v>
      </c>
      <c r="F5334">
        <v>26</v>
      </c>
      <c r="G5334" t="s">
        <v>5484</v>
      </c>
      <c r="H5334" s="19">
        <v>1</v>
      </c>
      <c r="I5334" s="19">
        <v>188</v>
      </c>
    </row>
    <row r="5335" spans="1:9" x14ac:dyDescent="0.15">
      <c r="A5335" t="s">
        <v>3610</v>
      </c>
      <c r="B5335" t="s">
        <v>4356</v>
      </c>
      <c r="C5335" s="18">
        <f t="shared" si="83"/>
        <v>4.6770601336302897E-2</v>
      </c>
      <c r="D5335" s="18">
        <v>238</v>
      </c>
      <c r="E5335" s="16">
        <v>618</v>
      </c>
      <c r="F5335">
        <v>42</v>
      </c>
      <c r="G5335" t="s">
        <v>5484</v>
      </c>
      <c r="H5335" s="19">
        <v>1</v>
      </c>
      <c r="I5335" s="19">
        <v>178</v>
      </c>
    </row>
    <row r="5336" spans="1:9" x14ac:dyDescent="0.15">
      <c r="A5336" t="s">
        <v>3610</v>
      </c>
      <c r="B5336" t="s">
        <v>4357</v>
      </c>
      <c r="C5336" s="18">
        <f t="shared" si="83"/>
        <v>6.4209274673008326E-2</v>
      </c>
      <c r="D5336" s="18">
        <v>337</v>
      </c>
      <c r="E5336" s="16">
        <v>450</v>
      </c>
      <c r="F5336">
        <v>54</v>
      </c>
      <c r="G5336" t="s">
        <v>5479</v>
      </c>
      <c r="H5336" s="19">
        <v>1</v>
      </c>
      <c r="I5336" s="19">
        <v>256</v>
      </c>
    </row>
    <row r="5337" spans="1:9" x14ac:dyDescent="0.15">
      <c r="A5337" t="s">
        <v>3610</v>
      </c>
      <c r="B5337" t="s">
        <v>4358</v>
      </c>
      <c r="C5337" s="18">
        <f t="shared" si="83"/>
        <v>2.3952095808383235E-2</v>
      </c>
      <c r="D5337" s="18">
        <v>296</v>
      </c>
      <c r="E5337" s="16">
        <v>1334</v>
      </c>
      <c r="F5337">
        <v>40</v>
      </c>
      <c r="G5337" t="s">
        <v>5484</v>
      </c>
      <c r="H5337" s="19">
        <v>1</v>
      </c>
      <c r="I5337" s="19">
        <v>186</v>
      </c>
    </row>
    <row r="5338" spans="1:9" x14ac:dyDescent="0.15">
      <c r="A5338" t="s">
        <v>3610</v>
      </c>
      <c r="B5338" t="s">
        <v>4359</v>
      </c>
      <c r="C5338" s="18">
        <f t="shared" si="83"/>
        <v>1.0862003186786059E-2</v>
      </c>
      <c r="D5338" s="18">
        <v>5650</v>
      </c>
      <c r="E5338" s="16">
        <v>38425</v>
      </c>
      <c r="F5338">
        <v>484</v>
      </c>
      <c r="G5338" t="s">
        <v>5484</v>
      </c>
      <c r="H5338" s="19">
        <v>1</v>
      </c>
      <c r="I5338" s="19">
        <v>4210</v>
      </c>
    </row>
    <row r="5339" spans="1:9" x14ac:dyDescent="0.15">
      <c r="A5339" t="s">
        <v>3610</v>
      </c>
      <c r="B5339" t="s">
        <v>4360</v>
      </c>
      <c r="C5339" s="18">
        <f t="shared" si="83"/>
        <v>2.369542066027689E-2</v>
      </c>
      <c r="D5339" s="18">
        <v>1027</v>
      </c>
      <c r="E5339" s="16">
        <v>2640</v>
      </c>
      <c r="F5339">
        <v>89</v>
      </c>
      <c r="G5339" t="s">
        <v>5484</v>
      </c>
      <c r="H5339" s="19">
        <v>1</v>
      </c>
      <c r="I5339" s="19">
        <v>812</v>
      </c>
    </row>
    <row r="5340" spans="1:9" x14ac:dyDescent="0.15">
      <c r="A5340" t="s">
        <v>3610</v>
      </c>
      <c r="B5340" t="s">
        <v>4361</v>
      </c>
      <c r="C5340" s="18">
        <f t="shared" si="83"/>
        <v>9.0476190476190474E-2</v>
      </c>
      <c r="D5340" s="18">
        <v>2704</v>
      </c>
      <c r="E5340" s="16">
        <v>734</v>
      </c>
      <c r="F5340">
        <v>342</v>
      </c>
      <c r="G5340" t="s">
        <v>5484</v>
      </c>
      <c r="H5340" s="19">
        <v>1</v>
      </c>
      <c r="I5340" s="19">
        <v>2256</v>
      </c>
    </row>
    <row r="5341" spans="1:9" x14ac:dyDescent="0.15">
      <c r="A5341" t="s">
        <v>3610</v>
      </c>
      <c r="B5341" t="s">
        <v>4362</v>
      </c>
      <c r="C5341" s="18">
        <f t="shared" si="83"/>
        <v>2.263856362217018E-2</v>
      </c>
      <c r="D5341" s="18">
        <v>1662</v>
      </c>
      <c r="E5341" s="16">
        <v>4598</v>
      </c>
      <c r="F5341">
        <v>145</v>
      </c>
      <c r="G5341" t="s">
        <v>5484</v>
      </c>
      <c r="H5341" s="19">
        <v>1</v>
      </c>
      <c r="I5341" s="19">
        <v>1401</v>
      </c>
    </row>
    <row r="5342" spans="1:9" x14ac:dyDescent="0.15">
      <c r="A5342" t="s">
        <v>3610</v>
      </c>
      <c r="B5342" t="s">
        <v>4363</v>
      </c>
      <c r="C5342" s="18">
        <f t="shared" si="83"/>
        <v>1.2867647058823529E-2</v>
      </c>
      <c r="D5342" s="18">
        <v>179</v>
      </c>
      <c r="E5342" s="16">
        <v>1432</v>
      </c>
      <c r="F5342">
        <v>21</v>
      </c>
      <c r="G5342" t="s">
        <v>5484</v>
      </c>
      <c r="H5342" s="19">
        <v>1</v>
      </c>
      <c r="I5342" s="19">
        <v>131</v>
      </c>
    </row>
    <row r="5343" spans="1:9" x14ac:dyDescent="0.15">
      <c r="A5343" t="s">
        <v>3610</v>
      </c>
      <c r="B5343" t="s">
        <v>4364</v>
      </c>
      <c r="C5343" s="18">
        <f t="shared" si="83"/>
        <v>0.13787034320915226</v>
      </c>
      <c r="D5343" s="18">
        <v>5536</v>
      </c>
      <c r="E5343" s="16">
        <v>342</v>
      </c>
      <c r="F5343">
        <v>940</v>
      </c>
      <c r="G5343" t="s">
        <v>5484</v>
      </c>
      <c r="H5343" s="19">
        <v>1</v>
      </c>
      <c r="I5343" s="19">
        <v>4296</v>
      </c>
    </row>
    <row r="5344" spans="1:9" x14ac:dyDescent="0.15">
      <c r="A5344" t="s">
        <v>3610</v>
      </c>
      <c r="B5344" t="s">
        <v>4365</v>
      </c>
      <c r="C5344" s="18">
        <f t="shared" si="83"/>
        <v>3.7277147487844407E-2</v>
      </c>
      <c r="D5344" s="18">
        <v>441</v>
      </c>
      <c r="E5344" s="16">
        <v>747</v>
      </c>
      <c r="F5344">
        <v>46</v>
      </c>
      <c r="G5344" t="s">
        <v>5484</v>
      </c>
      <c r="H5344" s="19">
        <v>1</v>
      </c>
      <c r="I5344" s="19">
        <v>332</v>
      </c>
    </row>
    <row r="5345" spans="1:9" x14ac:dyDescent="0.15">
      <c r="A5345" t="s">
        <v>3610</v>
      </c>
      <c r="B5345" t="s">
        <v>4366</v>
      </c>
      <c r="C5345" s="18">
        <f t="shared" si="83"/>
        <v>4.779411764705882E-2</v>
      </c>
      <c r="D5345" s="18">
        <v>309</v>
      </c>
      <c r="E5345" s="16">
        <v>468</v>
      </c>
      <c r="F5345">
        <v>39</v>
      </c>
      <c r="G5345" t="s">
        <v>5484</v>
      </c>
      <c r="H5345" s="19">
        <v>1</v>
      </c>
      <c r="I5345" s="19">
        <v>222</v>
      </c>
    </row>
    <row r="5346" spans="1:9" x14ac:dyDescent="0.15">
      <c r="A5346" t="s">
        <v>3610</v>
      </c>
      <c r="B5346" t="s">
        <v>4367</v>
      </c>
      <c r="C5346" s="18">
        <f t="shared" si="83"/>
        <v>1.31521262604121E-2</v>
      </c>
      <c r="D5346" s="18">
        <v>282</v>
      </c>
      <c r="E5346" s="16">
        <v>1969</v>
      </c>
      <c r="F5346">
        <v>30</v>
      </c>
      <c r="G5346" t="s">
        <v>5484</v>
      </c>
      <c r="H5346" s="19">
        <v>1</v>
      </c>
      <c r="I5346" s="19">
        <v>201</v>
      </c>
    </row>
    <row r="5347" spans="1:9" x14ac:dyDescent="0.15">
      <c r="A5347" t="s">
        <v>3610</v>
      </c>
      <c r="B5347" t="s">
        <v>4368</v>
      </c>
      <c r="C5347" s="18">
        <f t="shared" si="83"/>
        <v>4.778972520908005E-2</v>
      </c>
      <c r="D5347" s="18">
        <v>472</v>
      </c>
      <c r="E5347" s="16">
        <v>325</v>
      </c>
      <c r="F5347">
        <v>40</v>
      </c>
      <c r="G5347" t="s">
        <v>5484</v>
      </c>
      <c r="H5347" s="19">
        <v>1</v>
      </c>
      <c r="I5347" s="19">
        <v>392</v>
      </c>
    </row>
    <row r="5348" spans="1:9" x14ac:dyDescent="0.15">
      <c r="A5348" t="s">
        <v>3610</v>
      </c>
      <c r="B5348" t="s">
        <v>4369</v>
      </c>
      <c r="C5348" s="18">
        <f t="shared" si="83"/>
        <v>0.11020129648584101</v>
      </c>
      <c r="D5348" s="18">
        <v>2052</v>
      </c>
      <c r="E5348" s="16">
        <v>556</v>
      </c>
      <c r="F5348">
        <v>323</v>
      </c>
      <c r="G5348" t="s">
        <v>5484</v>
      </c>
      <c r="H5348" s="19">
        <v>1</v>
      </c>
      <c r="I5348" s="19">
        <v>1506</v>
      </c>
    </row>
    <row r="5349" spans="1:9" x14ac:dyDescent="0.15">
      <c r="A5349" t="s">
        <v>3610</v>
      </c>
      <c r="B5349" t="s">
        <v>4370</v>
      </c>
      <c r="C5349" s="18">
        <f t="shared" si="83"/>
        <v>5.4170249355116079E-2</v>
      </c>
      <c r="D5349" s="18">
        <v>709</v>
      </c>
      <c r="E5349" s="16">
        <v>391</v>
      </c>
      <c r="F5349">
        <v>63</v>
      </c>
      <c r="G5349" t="s">
        <v>5484</v>
      </c>
      <c r="H5349" s="19">
        <v>1</v>
      </c>
      <c r="I5349" s="19">
        <v>541</v>
      </c>
    </row>
    <row r="5350" spans="1:9" x14ac:dyDescent="0.15">
      <c r="A5350" t="s">
        <v>3610</v>
      </c>
      <c r="B5350" t="s">
        <v>4371</v>
      </c>
      <c r="C5350" s="18">
        <f t="shared" si="83"/>
        <v>0.10973871733966746</v>
      </c>
      <c r="D5350" s="18">
        <v>1690</v>
      </c>
      <c r="E5350" s="16">
        <v>184</v>
      </c>
      <c r="F5350">
        <v>231</v>
      </c>
      <c r="G5350" t="s">
        <v>5484</v>
      </c>
      <c r="H5350" s="19">
        <v>1</v>
      </c>
      <c r="I5350" s="19">
        <v>1291</v>
      </c>
    </row>
    <row r="5351" spans="1:9" x14ac:dyDescent="0.15">
      <c r="A5351" t="s">
        <v>3610</v>
      </c>
      <c r="B5351" t="s">
        <v>4372</v>
      </c>
      <c r="C5351" s="18">
        <f t="shared" si="83"/>
        <v>6.6666666666666666E-2</v>
      </c>
      <c r="D5351" s="18">
        <v>358</v>
      </c>
      <c r="E5351" s="16">
        <v>230</v>
      </c>
      <c r="F5351">
        <v>42</v>
      </c>
      <c r="G5351" t="s">
        <v>5484</v>
      </c>
      <c r="H5351" s="19">
        <v>1</v>
      </c>
      <c r="I5351" s="19">
        <v>272</v>
      </c>
    </row>
    <row r="5352" spans="1:9" x14ac:dyDescent="0.15">
      <c r="A5352" t="s">
        <v>3610</v>
      </c>
      <c r="B5352" t="s">
        <v>4373</v>
      </c>
      <c r="C5352" s="18">
        <f t="shared" si="83"/>
        <v>0.10171010895048958</v>
      </c>
      <c r="D5352" s="18">
        <v>11750</v>
      </c>
      <c r="E5352" s="16">
        <v>1277</v>
      </c>
      <c r="F5352">
        <v>1475</v>
      </c>
      <c r="G5352" t="s">
        <v>5484</v>
      </c>
      <c r="H5352" s="19">
        <v>4</v>
      </c>
      <c r="I5352" s="19">
        <v>9516</v>
      </c>
    </row>
    <row r="5353" spans="1:9" x14ac:dyDescent="0.15">
      <c r="A5353" t="s">
        <v>3610</v>
      </c>
      <c r="B5353" t="s">
        <v>4374</v>
      </c>
      <c r="C5353" s="18">
        <f t="shared" si="83"/>
        <v>3.6455696202531643E-3</v>
      </c>
      <c r="D5353" s="18">
        <v>513</v>
      </c>
      <c r="E5353" s="16">
        <v>9326</v>
      </c>
      <c r="F5353">
        <v>36</v>
      </c>
      <c r="G5353" t="s">
        <v>5484</v>
      </c>
      <c r="H5353" s="19">
        <v>1</v>
      </c>
      <c r="I5353" s="19">
        <v>381</v>
      </c>
    </row>
    <row r="5354" spans="1:9" x14ac:dyDescent="0.15">
      <c r="A5354" t="s">
        <v>3610</v>
      </c>
      <c r="B5354" t="s">
        <v>4375</v>
      </c>
      <c r="C5354" s="18">
        <f t="shared" si="83"/>
        <v>6.965174129353234E-2</v>
      </c>
      <c r="D5354" s="18">
        <v>2117</v>
      </c>
      <c r="E5354" s="16">
        <v>875</v>
      </c>
      <c r="F5354">
        <v>224</v>
      </c>
      <c r="G5354" t="s">
        <v>5484</v>
      </c>
      <c r="H5354" s="19">
        <v>1</v>
      </c>
      <c r="I5354" s="19">
        <v>1769</v>
      </c>
    </row>
    <row r="5355" spans="1:9" x14ac:dyDescent="0.15">
      <c r="A5355" t="s">
        <v>3610</v>
      </c>
      <c r="B5355" t="s">
        <v>4376</v>
      </c>
      <c r="C5355" s="18">
        <f t="shared" si="83"/>
        <v>9.0083798882681559E-2</v>
      </c>
      <c r="D5355" s="18">
        <v>1196</v>
      </c>
      <c r="E5355" s="16">
        <v>107</v>
      </c>
      <c r="F5355">
        <v>129</v>
      </c>
      <c r="G5355" t="s">
        <v>5484</v>
      </c>
      <c r="H5355" s="19">
        <v>1</v>
      </c>
      <c r="I5355" s="19">
        <v>943</v>
      </c>
    </row>
    <row r="5356" spans="1:9" x14ac:dyDescent="0.15">
      <c r="A5356" t="s">
        <v>3610</v>
      </c>
      <c r="B5356" t="s">
        <v>4377</v>
      </c>
      <c r="C5356" s="18">
        <f t="shared" si="83"/>
        <v>3.5087719298245612E-2</v>
      </c>
      <c r="D5356" s="18">
        <v>117</v>
      </c>
      <c r="E5356" s="16">
        <v>213</v>
      </c>
      <c r="F5356">
        <v>12</v>
      </c>
      <c r="G5356" t="s">
        <v>5484</v>
      </c>
      <c r="H5356" s="19">
        <v>1</v>
      </c>
      <c r="I5356" s="19">
        <v>82</v>
      </c>
    </row>
    <row r="5357" spans="1:9" x14ac:dyDescent="0.15">
      <c r="A5357" t="s">
        <v>3610</v>
      </c>
      <c r="B5357" t="s">
        <v>4378</v>
      </c>
      <c r="C5357" s="18">
        <f t="shared" si="83"/>
        <v>0.17484105358764759</v>
      </c>
      <c r="D5357" s="18">
        <v>8777</v>
      </c>
      <c r="E5357" s="16">
        <v>308</v>
      </c>
      <c r="F5357">
        <v>1925</v>
      </c>
      <c r="G5357" t="s">
        <v>5479</v>
      </c>
      <c r="H5357" s="19">
        <v>3</v>
      </c>
      <c r="I5357" s="19">
        <v>6618</v>
      </c>
    </row>
    <row r="5358" spans="1:9" x14ac:dyDescent="0.15">
      <c r="A5358" t="s">
        <v>3610</v>
      </c>
      <c r="B5358" t="s">
        <v>4379</v>
      </c>
      <c r="C5358" s="18">
        <f t="shared" si="83"/>
        <v>0.11816030760130139</v>
      </c>
      <c r="D5358" s="18">
        <v>5727</v>
      </c>
      <c r="E5358" s="16">
        <v>236</v>
      </c>
      <c r="F5358">
        <v>799</v>
      </c>
      <c r="G5358" t="s">
        <v>5484</v>
      </c>
      <c r="H5358" s="19">
        <v>1</v>
      </c>
      <c r="I5358" s="19">
        <v>4233</v>
      </c>
    </row>
    <row r="5359" spans="1:9" x14ac:dyDescent="0.15">
      <c r="A5359" t="s">
        <v>3610</v>
      </c>
      <c r="B5359" t="s">
        <v>4380</v>
      </c>
      <c r="C5359" s="18">
        <f t="shared" si="83"/>
        <v>7.9687499999999994E-2</v>
      </c>
      <c r="D5359" s="18">
        <v>336</v>
      </c>
      <c r="E5359" s="16">
        <v>253</v>
      </c>
      <c r="F5359">
        <v>51</v>
      </c>
      <c r="G5359" t="s">
        <v>5484</v>
      </c>
      <c r="H5359" s="19">
        <v>1</v>
      </c>
      <c r="I5359" s="19">
        <v>264</v>
      </c>
    </row>
    <row r="5360" spans="1:9" x14ac:dyDescent="0.15">
      <c r="A5360" t="s">
        <v>3610</v>
      </c>
      <c r="B5360" t="s">
        <v>4381</v>
      </c>
      <c r="C5360" s="18">
        <f t="shared" si="83"/>
        <v>6.1674008810572688E-2</v>
      </c>
      <c r="D5360" s="18">
        <v>337</v>
      </c>
      <c r="E5360" s="16">
        <v>89</v>
      </c>
      <c r="F5360">
        <v>28</v>
      </c>
      <c r="G5360" t="s">
        <v>5484</v>
      </c>
      <c r="H5360" s="19">
        <v>1</v>
      </c>
      <c r="I5360" s="19">
        <v>269</v>
      </c>
    </row>
    <row r="5361" spans="1:9" x14ac:dyDescent="0.15">
      <c r="A5361" t="s">
        <v>3610</v>
      </c>
      <c r="B5361" t="s">
        <v>4382</v>
      </c>
      <c r="C5361" s="18">
        <f t="shared" si="83"/>
        <v>8.0803251255080089E-2</v>
      </c>
      <c r="D5361" s="18">
        <v>3623</v>
      </c>
      <c r="E5361" s="16">
        <v>222</v>
      </c>
      <c r="F5361">
        <v>338</v>
      </c>
      <c r="G5361" t="s">
        <v>5484</v>
      </c>
      <c r="H5361" s="19">
        <v>1</v>
      </c>
      <c r="I5361" s="19">
        <v>3054</v>
      </c>
    </row>
    <row r="5362" spans="1:9" x14ac:dyDescent="0.15">
      <c r="A5362" t="s">
        <v>3610</v>
      </c>
      <c r="B5362" t="s">
        <v>4383</v>
      </c>
      <c r="C5362" s="18">
        <f t="shared" si="83"/>
        <v>1.7584272626562803E-3</v>
      </c>
      <c r="D5362" s="18">
        <v>858</v>
      </c>
      <c r="E5362" s="16">
        <v>55911</v>
      </c>
      <c r="F5362">
        <v>100</v>
      </c>
      <c r="G5362" t="s">
        <v>5484</v>
      </c>
      <c r="H5362" s="19">
        <v>1</v>
      </c>
      <c r="I5362" s="19">
        <v>702</v>
      </c>
    </row>
    <row r="5363" spans="1:9" x14ac:dyDescent="0.15">
      <c r="A5363" t="s">
        <v>3610</v>
      </c>
      <c r="B5363" t="s">
        <v>4384</v>
      </c>
      <c r="C5363" s="18">
        <f t="shared" si="83"/>
        <v>1.7775053631627336E-2</v>
      </c>
      <c r="D5363" s="18">
        <v>477</v>
      </c>
      <c r="E5363" s="16">
        <v>2728</v>
      </c>
      <c r="F5363">
        <v>58</v>
      </c>
      <c r="G5363" t="s">
        <v>5484</v>
      </c>
      <c r="H5363" s="19">
        <v>1</v>
      </c>
      <c r="I5363" s="19">
        <v>352</v>
      </c>
    </row>
    <row r="5364" spans="1:9" x14ac:dyDescent="0.15">
      <c r="A5364" t="s">
        <v>3610</v>
      </c>
      <c r="B5364" t="s">
        <v>4385</v>
      </c>
      <c r="C5364" s="18">
        <f t="shared" si="83"/>
        <v>8.8888888888888892E-2</v>
      </c>
      <c r="D5364" s="18">
        <v>837</v>
      </c>
      <c r="E5364" s="16">
        <v>803</v>
      </c>
      <c r="F5364">
        <v>160</v>
      </c>
      <c r="G5364" t="s">
        <v>5484</v>
      </c>
      <c r="H5364" s="19">
        <v>1</v>
      </c>
      <c r="I5364" s="19">
        <v>602</v>
      </c>
    </row>
    <row r="5365" spans="1:9" x14ac:dyDescent="0.15">
      <c r="A5365" t="s">
        <v>3610</v>
      </c>
      <c r="B5365" t="s">
        <v>4386</v>
      </c>
      <c r="C5365" s="18">
        <f t="shared" si="83"/>
        <v>4.4254658385093168E-2</v>
      </c>
      <c r="D5365" s="18">
        <v>674</v>
      </c>
      <c r="E5365" s="16">
        <v>1788</v>
      </c>
      <c r="F5365">
        <v>114</v>
      </c>
      <c r="G5365" t="s">
        <v>5484</v>
      </c>
      <c r="H5365" s="19">
        <v>1</v>
      </c>
      <c r="I5365" s="19">
        <v>502</v>
      </c>
    </row>
    <row r="5366" spans="1:9" x14ac:dyDescent="0.15">
      <c r="A5366" t="s">
        <v>3610</v>
      </c>
      <c r="B5366" t="s">
        <v>4387</v>
      </c>
      <c r="C5366" s="18">
        <f t="shared" si="83"/>
        <v>7.7226162332545312E-2</v>
      </c>
      <c r="D5366" s="18">
        <v>937</v>
      </c>
      <c r="E5366" s="16">
        <v>234</v>
      </c>
      <c r="F5366">
        <v>98</v>
      </c>
      <c r="G5366" t="s">
        <v>5479</v>
      </c>
      <c r="H5366" s="19">
        <v>1</v>
      </c>
      <c r="I5366" s="19">
        <v>753</v>
      </c>
    </row>
    <row r="5367" spans="1:9" x14ac:dyDescent="0.15">
      <c r="A5367" t="s">
        <v>3610</v>
      </c>
      <c r="B5367" t="s">
        <v>4388</v>
      </c>
      <c r="C5367" s="18">
        <f t="shared" si="83"/>
        <v>1.2875536480686695E-2</v>
      </c>
      <c r="D5367" s="18">
        <v>113</v>
      </c>
      <c r="E5367" s="16">
        <v>347</v>
      </c>
      <c r="F5367">
        <v>6</v>
      </c>
      <c r="G5367" t="s">
        <v>5484</v>
      </c>
      <c r="H5367" s="19">
        <v>1</v>
      </c>
      <c r="I5367" s="19">
        <v>87</v>
      </c>
    </row>
    <row r="5368" spans="1:9" x14ac:dyDescent="0.15">
      <c r="A5368" t="s">
        <v>3610</v>
      </c>
      <c r="B5368" t="s">
        <v>4389</v>
      </c>
      <c r="C5368" s="18">
        <f t="shared" si="83"/>
        <v>1.6042780748663103E-2</v>
      </c>
      <c r="D5368" s="18">
        <v>323</v>
      </c>
      <c r="E5368" s="16">
        <v>2437</v>
      </c>
      <c r="F5368">
        <v>45</v>
      </c>
      <c r="G5368" t="s">
        <v>5484</v>
      </c>
      <c r="H5368" s="19">
        <v>1</v>
      </c>
      <c r="I5368" s="19">
        <v>247</v>
      </c>
    </row>
    <row r="5369" spans="1:9" x14ac:dyDescent="0.15">
      <c r="A5369" t="s">
        <v>3610</v>
      </c>
      <c r="B5369" t="s">
        <v>4390</v>
      </c>
      <c r="C5369" s="18">
        <f t="shared" si="83"/>
        <v>8.5299455535390201E-2</v>
      </c>
      <c r="D5369" s="18">
        <v>597</v>
      </c>
      <c r="E5369" s="16">
        <v>411</v>
      </c>
      <c r="F5369">
        <v>94</v>
      </c>
      <c r="G5369" t="s">
        <v>5484</v>
      </c>
      <c r="H5369" s="19">
        <v>1</v>
      </c>
      <c r="I5369" s="19">
        <v>421</v>
      </c>
    </row>
    <row r="5370" spans="1:9" x14ac:dyDescent="0.15">
      <c r="A5370" t="s">
        <v>3610</v>
      </c>
      <c r="B5370" t="s">
        <v>4391</v>
      </c>
      <c r="C5370" s="18">
        <f t="shared" si="83"/>
        <v>9.7087378640776691E-3</v>
      </c>
      <c r="D5370" s="18">
        <v>44</v>
      </c>
      <c r="E5370" s="16">
        <v>364</v>
      </c>
      <c r="F5370">
        <v>4</v>
      </c>
      <c r="G5370" t="s">
        <v>5484</v>
      </c>
      <c r="H5370" s="19">
        <v>1</v>
      </c>
      <c r="I5370" s="19">
        <v>32</v>
      </c>
    </row>
    <row r="5371" spans="1:9" x14ac:dyDescent="0.15">
      <c r="A5371" t="s">
        <v>3610</v>
      </c>
      <c r="B5371" t="s">
        <v>4392</v>
      </c>
      <c r="C5371" s="18">
        <f t="shared" si="83"/>
        <v>2.5757575757575757E-2</v>
      </c>
      <c r="D5371" s="18">
        <v>734</v>
      </c>
      <c r="E5371" s="16">
        <v>4410</v>
      </c>
      <c r="F5371">
        <v>136</v>
      </c>
      <c r="G5371" t="s">
        <v>5484</v>
      </c>
      <c r="H5371" s="19">
        <v>1</v>
      </c>
      <c r="I5371" s="19">
        <v>558</v>
      </c>
    </row>
    <row r="5372" spans="1:9" x14ac:dyDescent="0.15">
      <c r="A5372" t="s">
        <v>3610</v>
      </c>
      <c r="B5372" t="s">
        <v>4393</v>
      </c>
      <c r="C5372" s="18">
        <f t="shared" si="83"/>
        <v>4.4700793078586876E-2</v>
      </c>
      <c r="D5372" s="18">
        <v>611</v>
      </c>
      <c r="E5372" s="16">
        <v>714</v>
      </c>
      <c r="F5372">
        <v>62</v>
      </c>
      <c r="G5372" t="s">
        <v>5484</v>
      </c>
      <c r="H5372" s="19">
        <v>1</v>
      </c>
      <c r="I5372" s="19">
        <v>506</v>
      </c>
    </row>
    <row r="5373" spans="1:9" x14ac:dyDescent="0.15">
      <c r="A5373" t="s">
        <v>3610</v>
      </c>
      <c r="B5373" t="s">
        <v>4394</v>
      </c>
      <c r="C5373" s="18">
        <f t="shared" si="83"/>
        <v>0.10544611819235226</v>
      </c>
      <c r="D5373" s="18">
        <v>557</v>
      </c>
      <c r="E5373" s="16">
        <v>215</v>
      </c>
      <c r="F5373">
        <v>91</v>
      </c>
      <c r="G5373" t="s">
        <v>5484</v>
      </c>
      <c r="H5373" s="19">
        <v>1</v>
      </c>
      <c r="I5373" s="19">
        <v>429</v>
      </c>
    </row>
    <row r="5374" spans="1:9" x14ac:dyDescent="0.15">
      <c r="A5374" t="s">
        <v>3610</v>
      </c>
      <c r="B5374" t="s">
        <v>4395</v>
      </c>
      <c r="C5374" s="18">
        <f t="shared" si="83"/>
        <v>9.3819806403574083E-2</v>
      </c>
      <c r="D5374" s="18">
        <v>848</v>
      </c>
      <c r="E5374" s="16">
        <v>369</v>
      </c>
      <c r="F5374">
        <v>126</v>
      </c>
      <c r="G5374" t="s">
        <v>5484</v>
      </c>
      <c r="H5374" s="19">
        <v>1</v>
      </c>
      <c r="I5374" s="19">
        <v>661</v>
      </c>
    </row>
    <row r="5375" spans="1:9" x14ac:dyDescent="0.15">
      <c r="A5375" t="s">
        <v>3610</v>
      </c>
      <c r="B5375" t="s">
        <v>4396</v>
      </c>
      <c r="C5375" s="18">
        <f t="shared" si="83"/>
        <v>0.15</v>
      </c>
      <c r="D5375" s="18">
        <v>109</v>
      </c>
      <c r="E5375" s="16">
        <v>27</v>
      </c>
      <c r="F5375">
        <v>24</v>
      </c>
      <c r="G5375" t="s">
        <v>5484</v>
      </c>
      <c r="H5375" s="19">
        <v>1</v>
      </c>
      <c r="I5375" s="19">
        <v>82</v>
      </c>
    </row>
    <row r="5376" spans="1:9" x14ac:dyDescent="0.15">
      <c r="A5376" t="s">
        <v>3610</v>
      </c>
      <c r="B5376" t="s">
        <v>4397</v>
      </c>
      <c r="C5376" s="18">
        <f t="shared" si="83"/>
        <v>1.4751075599262446E-2</v>
      </c>
      <c r="D5376" s="18">
        <v>311</v>
      </c>
      <c r="E5376" s="16">
        <v>1292</v>
      </c>
      <c r="F5376">
        <v>24</v>
      </c>
      <c r="G5376" t="s">
        <v>5484</v>
      </c>
      <c r="H5376" s="19">
        <v>1</v>
      </c>
      <c r="I5376" s="19">
        <v>260</v>
      </c>
    </row>
    <row r="5377" spans="1:9" x14ac:dyDescent="0.15">
      <c r="A5377" t="s">
        <v>3610</v>
      </c>
      <c r="B5377" t="s">
        <v>4398</v>
      </c>
      <c r="C5377" s="18">
        <f t="shared" si="83"/>
        <v>7.3490813648293962E-2</v>
      </c>
      <c r="D5377" s="18">
        <v>414</v>
      </c>
      <c r="E5377" s="16">
        <v>292</v>
      </c>
      <c r="F5377">
        <v>56</v>
      </c>
      <c r="G5377" t="s">
        <v>5484</v>
      </c>
      <c r="H5377" s="19">
        <v>1</v>
      </c>
      <c r="I5377" s="19">
        <v>318</v>
      </c>
    </row>
    <row r="5378" spans="1:9" x14ac:dyDescent="0.15">
      <c r="A5378" t="s">
        <v>3610</v>
      </c>
      <c r="B5378" t="s">
        <v>4399</v>
      </c>
      <c r="C5378" s="18">
        <f t="shared" si="83"/>
        <v>4.1362530413625302E-2</v>
      </c>
      <c r="D5378" s="18">
        <v>171</v>
      </c>
      <c r="E5378" s="16">
        <v>223</v>
      </c>
      <c r="F5378">
        <v>17</v>
      </c>
      <c r="G5378" t="s">
        <v>5484</v>
      </c>
      <c r="H5378" s="19">
        <v>1</v>
      </c>
      <c r="I5378" s="19">
        <v>116</v>
      </c>
    </row>
    <row r="5379" spans="1:9" x14ac:dyDescent="0.15">
      <c r="A5379" t="s">
        <v>3610</v>
      </c>
      <c r="B5379" t="s">
        <v>4400</v>
      </c>
      <c r="C5379" s="18">
        <f t="shared" ref="C5379:C5442" si="84">SUM(F5379:G5379)/(SUM(D5379:E5379) + SUM(F5379:G5379))</f>
        <v>8.0213903743315509E-2</v>
      </c>
      <c r="D5379" s="18">
        <v>366</v>
      </c>
      <c r="E5379" s="16">
        <v>150</v>
      </c>
      <c r="F5379">
        <v>45</v>
      </c>
      <c r="G5379" t="s">
        <v>5484</v>
      </c>
      <c r="H5379" s="19">
        <v>1</v>
      </c>
      <c r="I5379" s="19">
        <v>260</v>
      </c>
    </row>
    <row r="5380" spans="1:9" x14ac:dyDescent="0.15">
      <c r="A5380" t="s">
        <v>3610</v>
      </c>
      <c r="B5380" t="s">
        <v>4401</v>
      </c>
      <c r="C5380" s="18">
        <f t="shared" si="84"/>
        <v>7.5124172185430466E-2</v>
      </c>
      <c r="D5380" s="18">
        <v>3121</v>
      </c>
      <c r="E5380" s="16">
        <v>1348</v>
      </c>
      <c r="F5380">
        <v>363</v>
      </c>
      <c r="G5380" t="s">
        <v>5484</v>
      </c>
      <c r="H5380" s="19">
        <v>1</v>
      </c>
      <c r="I5380" s="19">
        <v>2542</v>
      </c>
    </row>
    <row r="5381" spans="1:9" x14ac:dyDescent="0.15">
      <c r="A5381" t="s">
        <v>3610</v>
      </c>
      <c r="B5381" t="s">
        <v>4402</v>
      </c>
      <c r="C5381" s="18">
        <f t="shared" si="84"/>
        <v>0.10717896865520728</v>
      </c>
      <c r="D5381" s="18">
        <v>666</v>
      </c>
      <c r="E5381" s="16">
        <v>217</v>
      </c>
      <c r="F5381">
        <v>106</v>
      </c>
      <c r="G5381" t="s">
        <v>5484</v>
      </c>
      <c r="H5381" s="19">
        <v>1</v>
      </c>
      <c r="I5381" s="19">
        <v>529</v>
      </c>
    </row>
    <row r="5382" spans="1:9" x14ac:dyDescent="0.15">
      <c r="A5382" t="s">
        <v>3610</v>
      </c>
      <c r="B5382" t="s">
        <v>4403</v>
      </c>
      <c r="C5382" s="18">
        <f t="shared" si="84"/>
        <v>5.0041701417848208E-2</v>
      </c>
      <c r="D5382" s="18">
        <v>635</v>
      </c>
      <c r="E5382" s="16">
        <v>1643</v>
      </c>
      <c r="F5382">
        <v>120</v>
      </c>
      <c r="G5382" t="s">
        <v>5484</v>
      </c>
      <c r="H5382" s="19">
        <v>1</v>
      </c>
      <c r="I5382" s="19">
        <v>503</v>
      </c>
    </row>
    <row r="5383" spans="1:9" x14ac:dyDescent="0.15">
      <c r="A5383" t="s">
        <v>3610</v>
      </c>
      <c r="B5383" t="s">
        <v>4404</v>
      </c>
      <c r="C5383" s="18">
        <f t="shared" si="84"/>
        <v>0.11805026656511805</v>
      </c>
      <c r="D5383" s="18">
        <v>4430</v>
      </c>
      <c r="E5383" s="16">
        <v>202</v>
      </c>
      <c r="F5383">
        <v>620</v>
      </c>
      <c r="G5383" t="s">
        <v>5484</v>
      </c>
      <c r="H5383" s="19">
        <v>1</v>
      </c>
      <c r="I5383" s="19">
        <v>3527</v>
      </c>
    </row>
    <row r="5384" spans="1:9" x14ac:dyDescent="0.15">
      <c r="A5384" t="s">
        <v>3610</v>
      </c>
      <c r="B5384" t="s">
        <v>4405</v>
      </c>
      <c r="C5384" s="18">
        <f t="shared" si="84"/>
        <v>4.7207446808510641E-2</v>
      </c>
      <c r="D5384" s="18">
        <v>3197</v>
      </c>
      <c r="E5384" s="16">
        <v>2535</v>
      </c>
      <c r="F5384">
        <v>284</v>
      </c>
      <c r="G5384" t="s">
        <v>5484</v>
      </c>
      <c r="H5384" s="19">
        <v>1</v>
      </c>
      <c r="I5384" s="19">
        <v>2686</v>
      </c>
    </row>
    <row r="5385" spans="1:9" x14ac:dyDescent="0.15">
      <c r="A5385" t="s">
        <v>3610</v>
      </c>
      <c r="B5385" t="s">
        <v>4406</v>
      </c>
      <c r="C5385" s="18">
        <f t="shared" si="84"/>
        <v>3.0170316301703162E-2</v>
      </c>
      <c r="D5385" s="18">
        <v>602</v>
      </c>
      <c r="E5385" s="16">
        <v>1391</v>
      </c>
      <c r="F5385">
        <v>62</v>
      </c>
      <c r="G5385" t="s">
        <v>5484</v>
      </c>
      <c r="H5385" s="19">
        <v>1</v>
      </c>
      <c r="I5385" s="19">
        <v>526</v>
      </c>
    </row>
    <row r="5386" spans="1:9" x14ac:dyDescent="0.15">
      <c r="A5386" t="s">
        <v>3610</v>
      </c>
      <c r="B5386" t="s">
        <v>4407</v>
      </c>
      <c r="C5386" s="18">
        <f t="shared" si="84"/>
        <v>1.2590261062766155E-2</v>
      </c>
      <c r="D5386" s="18">
        <v>392</v>
      </c>
      <c r="E5386" s="16">
        <v>4941</v>
      </c>
      <c r="F5386">
        <v>68</v>
      </c>
      <c r="G5386" t="s">
        <v>5484</v>
      </c>
      <c r="H5386" s="19">
        <v>1</v>
      </c>
      <c r="I5386" s="19">
        <v>280</v>
      </c>
    </row>
    <row r="5387" spans="1:9" x14ac:dyDescent="0.15">
      <c r="A5387" t="s">
        <v>3610</v>
      </c>
      <c r="B5387" t="s">
        <v>4408</v>
      </c>
      <c r="C5387" s="18">
        <f t="shared" si="84"/>
        <v>5.0720461095100866E-2</v>
      </c>
      <c r="D5387" s="18">
        <v>1246</v>
      </c>
      <c r="E5387" s="16">
        <v>2048</v>
      </c>
      <c r="F5387">
        <v>176</v>
      </c>
      <c r="G5387" t="s">
        <v>5484</v>
      </c>
      <c r="H5387" s="19">
        <v>1</v>
      </c>
      <c r="I5387" s="19">
        <v>889</v>
      </c>
    </row>
    <row r="5388" spans="1:9" x14ac:dyDescent="0.15">
      <c r="A5388" t="s">
        <v>3610</v>
      </c>
      <c r="B5388" t="s">
        <v>4409</v>
      </c>
      <c r="C5388" s="18">
        <f t="shared" si="84"/>
        <v>0.15234564311330814</v>
      </c>
      <c r="D5388" s="18">
        <v>34736</v>
      </c>
      <c r="E5388" s="16">
        <v>245</v>
      </c>
      <c r="F5388">
        <v>6287</v>
      </c>
      <c r="G5388" t="s">
        <v>5484</v>
      </c>
      <c r="H5388" s="19">
        <v>10</v>
      </c>
      <c r="I5388" s="19">
        <v>27181</v>
      </c>
    </row>
    <row r="5389" spans="1:9" x14ac:dyDescent="0.15">
      <c r="A5389" t="s">
        <v>3610</v>
      </c>
      <c r="B5389" t="s">
        <v>4410</v>
      </c>
      <c r="C5389" s="18">
        <f t="shared" si="84"/>
        <v>6.0688294066855806E-3</v>
      </c>
      <c r="D5389" s="18">
        <v>2532</v>
      </c>
      <c r="E5389" s="16">
        <v>37757</v>
      </c>
      <c r="F5389">
        <v>246</v>
      </c>
      <c r="G5389" t="s">
        <v>5484</v>
      </c>
      <c r="H5389" s="19">
        <v>1</v>
      </c>
      <c r="I5389" s="19">
        <v>2061</v>
      </c>
    </row>
    <row r="5390" spans="1:9" x14ac:dyDescent="0.15">
      <c r="A5390" t="s">
        <v>3610</v>
      </c>
      <c r="B5390" t="s">
        <v>4411</v>
      </c>
      <c r="C5390" s="18">
        <f t="shared" si="84"/>
        <v>2.6806526806526808E-2</v>
      </c>
      <c r="D5390" s="18">
        <v>711</v>
      </c>
      <c r="E5390" s="16">
        <v>1794</v>
      </c>
      <c r="F5390">
        <v>69</v>
      </c>
      <c r="G5390" t="s">
        <v>5484</v>
      </c>
      <c r="H5390" s="19">
        <v>1</v>
      </c>
      <c r="I5390" s="19">
        <v>562</v>
      </c>
    </row>
    <row r="5391" spans="1:9" x14ac:dyDescent="0.15">
      <c r="A5391" t="s">
        <v>3610</v>
      </c>
      <c r="B5391" t="s">
        <v>4412</v>
      </c>
      <c r="C5391" s="18">
        <f t="shared" si="84"/>
        <v>0.14868913857677904</v>
      </c>
      <c r="D5391" s="18">
        <v>4093</v>
      </c>
      <c r="E5391" s="16">
        <v>453</v>
      </c>
      <c r="F5391">
        <v>794</v>
      </c>
      <c r="G5391" t="s">
        <v>5484</v>
      </c>
      <c r="H5391" s="19">
        <v>1</v>
      </c>
      <c r="I5391" s="19">
        <v>3071</v>
      </c>
    </row>
    <row r="5392" spans="1:9" x14ac:dyDescent="0.15">
      <c r="A5392" t="s">
        <v>3610</v>
      </c>
      <c r="B5392" t="s">
        <v>4413</v>
      </c>
      <c r="C5392" s="18">
        <f t="shared" si="84"/>
        <v>2.3805386620330146E-2</v>
      </c>
      <c r="D5392" s="18">
        <v>1335</v>
      </c>
      <c r="E5392" s="16">
        <v>4283</v>
      </c>
      <c r="F5392">
        <v>137</v>
      </c>
      <c r="G5392" t="s">
        <v>5479</v>
      </c>
      <c r="H5392" s="19">
        <v>1</v>
      </c>
      <c r="I5392" s="19">
        <v>1047</v>
      </c>
    </row>
    <row r="5393" spans="1:9" x14ac:dyDescent="0.15">
      <c r="A5393" t="s">
        <v>3610</v>
      </c>
      <c r="B5393" t="s">
        <v>4414</v>
      </c>
      <c r="C5393" s="18">
        <f t="shared" si="84"/>
        <v>5.7347670250896057E-2</v>
      </c>
      <c r="D5393" s="18">
        <v>323</v>
      </c>
      <c r="E5393" s="16">
        <v>203</v>
      </c>
      <c r="F5393">
        <v>32</v>
      </c>
      <c r="G5393" t="s">
        <v>5484</v>
      </c>
      <c r="H5393" s="19">
        <v>1</v>
      </c>
      <c r="I5393" s="19">
        <v>254</v>
      </c>
    </row>
    <row r="5394" spans="1:9" x14ac:dyDescent="0.15">
      <c r="A5394" t="s">
        <v>3610</v>
      </c>
      <c r="B5394" t="s">
        <v>4415</v>
      </c>
      <c r="C5394" s="18">
        <f t="shared" si="84"/>
        <v>3.7151702786377708E-2</v>
      </c>
      <c r="D5394" s="18">
        <v>739</v>
      </c>
      <c r="E5394" s="16">
        <v>1438</v>
      </c>
      <c r="F5394">
        <v>84</v>
      </c>
      <c r="G5394" t="s">
        <v>5484</v>
      </c>
      <c r="H5394" s="19">
        <v>1</v>
      </c>
      <c r="I5394" s="19">
        <v>615</v>
      </c>
    </row>
    <row r="5395" spans="1:9" x14ac:dyDescent="0.15">
      <c r="A5395" t="s">
        <v>3610</v>
      </c>
      <c r="B5395" t="s">
        <v>4416</v>
      </c>
      <c r="C5395" s="18">
        <f t="shared" si="84"/>
        <v>6.6202090592334492E-2</v>
      </c>
      <c r="D5395" s="18">
        <v>421</v>
      </c>
      <c r="E5395" s="16">
        <v>383</v>
      </c>
      <c r="F5395">
        <v>57</v>
      </c>
      <c r="G5395" t="s">
        <v>5479</v>
      </c>
      <c r="H5395" s="19">
        <v>1</v>
      </c>
      <c r="I5395" s="19">
        <v>312</v>
      </c>
    </row>
    <row r="5396" spans="1:9" x14ac:dyDescent="0.15">
      <c r="A5396" t="s">
        <v>3610</v>
      </c>
      <c r="B5396" t="s">
        <v>4417</v>
      </c>
      <c r="C5396" s="18">
        <f t="shared" si="84"/>
        <v>9.7087378640776698E-2</v>
      </c>
      <c r="D5396" s="18">
        <v>1803</v>
      </c>
      <c r="E5396" s="16">
        <v>1266</v>
      </c>
      <c r="F5396">
        <v>330</v>
      </c>
      <c r="G5396" t="s">
        <v>5484</v>
      </c>
      <c r="H5396" s="19">
        <v>1</v>
      </c>
      <c r="I5396" s="19">
        <v>1373</v>
      </c>
    </row>
    <row r="5397" spans="1:9" x14ac:dyDescent="0.15">
      <c r="A5397" t="s">
        <v>3610</v>
      </c>
      <c r="B5397" t="s">
        <v>4418</v>
      </c>
      <c r="C5397" s="18">
        <f t="shared" si="84"/>
        <v>2.592954990215264E-2</v>
      </c>
      <c r="D5397" s="18">
        <v>298</v>
      </c>
      <c r="E5397" s="16">
        <v>1693</v>
      </c>
      <c r="F5397">
        <v>53</v>
      </c>
      <c r="G5397" t="s">
        <v>5484</v>
      </c>
      <c r="H5397" s="19">
        <v>1</v>
      </c>
      <c r="I5397" s="19">
        <v>230</v>
      </c>
    </row>
    <row r="5398" spans="1:9" x14ac:dyDescent="0.15">
      <c r="A5398" t="s">
        <v>3610</v>
      </c>
      <c r="B5398" t="s">
        <v>4419</v>
      </c>
      <c r="C5398" s="18">
        <f t="shared" si="84"/>
        <v>5.587808417997097E-2</v>
      </c>
      <c r="D5398" s="18">
        <v>507</v>
      </c>
      <c r="E5398" s="16">
        <v>794</v>
      </c>
      <c r="F5398">
        <v>77</v>
      </c>
      <c r="G5398" t="s">
        <v>5484</v>
      </c>
      <c r="H5398" s="19">
        <v>1</v>
      </c>
      <c r="I5398" s="19">
        <v>434</v>
      </c>
    </row>
    <row r="5399" spans="1:9" x14ac:dyDescent="0.15">
      <c r="A5399" t="s">
        <v>3610</v>
      </c>
      <c r="B5399" t="s">
        <v>4420</v>
      </c>
      <c r="C5399" s="18">
        <f t="shared" si="84"/>
        <v>3.5117056856187288E-2</v>
      </c>
      <c r="D5399" s="18">
        <v>340</v>
      </c>
      <c r="E5399" s="16">
        <v>814</v>
      </c>
      <c r="F5399">
        <v>42</v>
      </c>
      <c r="G5399" t="s">
        <v>5484</v>
      </c>
      <c r="H5399" s="19">
        <v>1</v>
      </c>
      <c r="I5399" s="19">
        <v>276</v>
      </c>
    </row>
    <row r="5400" spans="1:9" x14ac:dyDescent="0.15">
      <c r="A5400" t="s">
        <v>3610</v>
      </c>
      <c r="B5400" t="s">
        <v>4421</v>
      </c>
      <c r="C5400" s="18">
        <f t="shared" si="84"/>
        <v>1.5846066779852858E-2</v>
      </c>
      <c r="D5400" s="18">
        <v>160</v>
      </c>
      <c r="E5400" s="16">
        <v>1579</v>
      </c>
      <c r="F5400">
        <v>28</v>
      </c>
      <c r="G5400" t="s">
        <v>5484</v>
      </c>
      <c r="H5400" s="19">
        <v>1</v>
      </c>
      <c r="I5400" s="19">
        <v>122</v>
      </c>
    </row>
    <row r="5401" spans="1:9" x14ac:dyDescent="0.15">
      <c r="A5401" t="s">
        <v>3610</v>
      </c>
      <c r="B5401" t="s">
        <v>4422</v>
      </c>
      <c r="C5401" s="18">
        <f t="shared" si="84"/>
        <v>6.5428450823132121E-3</v>
      </c>
      <c r="D5401" s="18">
        <v>213</v>
      </c>
      <c r="E5401" s="16">
        <v>4494</v>
      </c>
      <c r="F5401">
        <v>31</v>
      </c>
      <c r="G5401" t="s">
        <v>5484</v>
      </c>
      <c r="H5401" s="19">
        <v>1</v>
      </c>
      <c r="I5401" s="19">
        <v>163</v>
      </c>
    </row>
    <row r="5402" spans="1:9" x14ac:dyDescent="0.15">
      <c r="A5402" t="s">
        <v>3610</v>
      </c>
      <c r="B5402" t="s">
        <v>4423</v>
      </c>
      <c r="C5402" s="18">
        <f t="shared" si="84"/>
        <v>3.0925992134429744E-2</v>
      </c>
      <c r="D5402" s="18">
        <v>1158</v>
      </c>
      <c r="E5402" s="16">
        <v>4263</v>
      </c>
      <c r="F5402">
        <v>173</v>
      </c>
      <c r="G5402" t="s">
        <v>5479</v>
      </c>
      <c r="H5402" s="19">
        <v>1</v>
      </c>
      <c r="I5402" s="19">
        <v>872</v>
      </c>
    </row>
    <row r="5403" spans="1:9" x14ac:dyDescent="0.15">
      <c r="A5403" t="s">
        <v>3610</v>
      </c>
      <c r="B5403" t="s">
        <v>4424</v>
      </c>
      <c r="C5403" s="18">
        <f t="shared" si="84"/>
        <v>0.11834811529933481</v>
      </c>
      <c r="D5403" s="18">
        <v>8836</v>
      </c>
      <c r="E5403" s="16">
        <v>707</v>
      </c>
      <c r="F5403">
        <v>1281</v>
      </c>
      <c r="G5403" t="s">
        <v>5479</v>
      </c>
      <c r="H5403" s="19">
        <v>2</v>
      </c>
      <c r="I5403" s="19">
        <v>6481</v>
      </c>
    </row>
    <row r="5404" spans="1:9" x14ac:dyDescent="0.15">
      <c r="A5404" t="s">
        <v>3610</v>
      </c>
      <c r="B5404" t="s">
        <v>4425</v>
      </c>
      <c r="C5404" s="18">
        <f t="shared" si="84"/>
        <v>5.2434456928838954E-2</v>
      </c>
      <c r="D5404" s="18">
        <v>829</v>
      </c>
      <c r="E5404" s="16">
        <v>689</v>
      </c>
      <c r="F5404">
        <v>84</v>
      </c>
      <c r="G5404" t="s">
        <v>5479</v>
      </c>
      <c r="H5404" s="19">
        <v>1</v>
      </c>
      <c r="I5404" s="19">
        <v>651</v>
      </c>
    </row>
    <row r="5405" spans="1:9" x14ac:dyDescent="0.15">
      <c r="A5405" t="s">
        <v>3610</v>
      </c>
      <c r="B5405" t="s">
        <v>4426</v>
      </c>
      <c r="C5405" s="18">
        <f t="shared" si="84"/>
        <v>1.8824989656599091E-2</v>
      </c>
      <c r="D5405" s="18">
        <v>614</v>
      </c>
      <c r="E5405" s="16">
        <v>4129</v>
      </c>
      <c r="F5405">
        <v>91</v>
      </c>
      <c r="G5405" t="s">
        <v>5484</v>
      </c>
      <c r="H5405" s="19">
        <v>1</v>
      </c>
      <c r="I5405" s="19">
        <v>500</v>
      </c>
    </row>
    <row r="5406" spans="1:9" x14ac:dyDescent="0.15">
      <c r="A5406" t="s">
        <v>3610</v>
      </c>
      <c r="B5406" t="s">
        <v>4427</v>
      </c>
      <c r="C5406" s="18">
        <f t="shared" si="84"/>
        <v>1.6336056009334889E-2</v>
      </c>
      <c r="D5406" s="18">
        <v>186</v>
      </c>
      <c r="E5406" s="16">
        <v>1500</v>
      </c>
      <c r="F5406">
        <v>28</v>
      </c>
      <c r="G5406" t="s">
        <v>5484</v>
      </c>
      <c r="H5406" s="19">
        <v>1</v>
      </c>
      <c r="I5406" s="19">
        <v>136</v>
      </c>
    </row>
    <row r="5407" spans="1:9" x14ac:dyDescent="0.15">
      <c r="A5407" t="s">
        <v>3610</v>
      </c>
      <c r="B5407" t="s">
        <v>4428</v>
      </c>
      <c r="C5407" s="18">
        <f t="shared" si="84"/>
        <v>2.1150592216582064E-2</v>
      </c>
      <c r="D5407" s="18">
        <v>285</v>
      </c>
      <c r="E5407" s="16">
        <v>872</v>
      </c>
      <c r="F5407">
        <v>25</v>
      </c>
      <c r="G5407" t="s">
        <v>5484</v>
      </c>
      <c r="H5407" s="19">
        <v>1</v>
      </c>
      <c r="I5407" s="19">
        <v>213</v>
      </c>
    </row>
    <row r="5408" spans="1:9" x14ac:dyDescent="0.15">
      <c r="A5408" t="s">
        <v>3610</v>
      </c>
      <c r="B5408" t="s">
        <v>4429</v>
      </c>
      <c r="C5408" s="18">
        <f t="shared" si="84"/>
        <v>3.5665294924554183E-2</v>
      </c>
      <c r="D5408" s="18">
        <v>220</v>
      </c>
      <c r="E5408" s="16">
        <v>483</v>
      </c>
      <c r="F5408">
        <v>26</v>
      </c>
      <c r="G5408" t="s">
        <v>5484</v>
      </c>
      <c r="H5408" s="19">
        <v>1</v>
      </c>
      <c r="I5408" s="19">
        <v>164</v>
      </c>
    </row>
    <row r="5409" spans="1:9" x14ac:dyDescent="0.15">
      <c r="A5409" t="s">
        <v>3610</v>
      </c>
      <c r="B5409" t="s">
        <v>4430</v>
      </c>
      <c r="C5409" s="18">
        <f t="shared" si="84"/>
        <v>2.865612648221344E-2</v>
      </c>
      <c r="D5409" s="18">
        <v>217</v>
      </c>
      <c r="E5409" s="16">
        <v>766</v>
      </c>
      <c r="F5409">
        <v>29</v>
      </c>
      <c r="G5409" t="s">
        <v>5484</v>
      </c>
      <c r="H5409" s="19">
        <v>1</v>
      </c>
      <c r="I5409" s="19">
        <v>151</v>
      </c>
    </row>
    <row r="5410" spans="1:9" x14ac:dyDescent="0.15">
      <c r="A5410" t="s">
        <v>3610</v>
      </c>
      <c r="B5410" t="s">
        <v>4431</v>
      </c>
      <c r="C5410" s="18">
        <f t="shared" si="84"/>
        <v>2.056555269922879E-2</v>
      </c>
      <c r="D5410" s="18">
        <v>77</v>
      </c>
      <c r="E5410" s="16">
        <v>685</v>
      </c>
      <c r="F5410">
        <v>16</v>
      </c>
      <c r="G5410" t="s">
        <v>5484</v>
      </c>
      <c r="H5410" s="19">
        <v>1</v>
      </c>
      <c r="I5410" s="19">
        <v>55</v>
      </c>
    </row>
    <row r="5411" spans="1:9" x14ac:dyDescent="0.15">
      <c r="A5411" t="s">
        <v>3610</v>
      </c>
      <c r="B5411" t="s">
        <v>4432</v>
      </c>
      <c r="C5411" s="18">
        <f t="shared" si="84"/>
        <v>2.3076923076923078E-2</v>
      </c>
      <c r="D5411" s="18">
        <v>202</v>
      </c>
      <c r="E5411" s="16">
        <v>687</v>
      </c>
      <c r="F5411">
        <v>21</v>
      </c>
      <c r="G5411" t="s">
        <v>5484</v>
      </c>
      <c r="H5411" s="19">
        <v>1</v>
      </c>
      <c r="I5411" s="19">
        <v>138</v>
      </c>
    </row>
    <row r="5412" spans="1:9" x14ac:dyDescent="0.15">
      <c r="A5412" t="s">
        <v>3610</v>
      </c>
      <c r="B5412" t="s">
        <v>4433</v>
      </c>
      <c r="C5412" s="18">
        <f t="shared" si="84"/>
        <v>0.19156296624202776</v>
      </c>
      <c r="D5412" s="18">
        <v>48133</v>
      </c>
      <c r="E5412" s="16">
        <v>1176</v>
      </c>
      <c r="F5412">
        <v>11684</v>
      </c>
      <c r="G5412" t="s">
        <v>5484</v>
      </c>
      <c r="H5412" s="19">
        <v>23</v>
      </c>
      <c r="I5412" s="19">
        <v>36846</v>
      </c>
    </row>
    <row r="5413" spans="1:9" x14ac:dyDescent="0.15">
      <c r="A5413" t="s">
        <v>3610</v>
      </c>
      <c r="B5413" t="s">
        <v>4434</v>
      </c>
      <c r="C5413" s="18">
        <f t="shared" si="84"/>
        <v>0.10861788617886178</v>
      </c>
      <c r="D5413" s="18">
        <v>2537</v>
      </c>
      <c r="E5413" s="16">
        <v>204</v>
      </c>
      <c r="F5413">
        <v>334</v>
      </c>
      <c r="G5413" t="s">
        <v>5484</v>
      </c>
      <c r="H5413" s="19">
        <v>1</v>
      </c>
      <c r="I5413" s="19">
        <v>1956</v>
      </c>
    </row>
    <row r="5414" spans="1:9" x14ac:dyDescent="0.15">
      <c r="A5414" t="s">
        <v>3610</v>
      </c>
      <c r="B5414" t="s">
        <v>4435</v>
      </c>
      <c r="C5414" s="18">
        <f t="shared" si="84"/>
        <v>3.1085353003161221E-2</v>
      </c>
      <c r="D5414" s="18">
        <v>782</v>
      </c>
      <c r="E5414" s="16">
        <v>1057</v>
      </c>
      <c r="F5414">
        <v>59</v>
      </c>
      <c r="G5414" t="s">
        <v>5484</v>
      </c>
      <c r="H5414" s="19">
        <v>1</v>
      </c>
      <c r="I5414" s="19">
        <v>661</v>
      </c>
    </row>
    <row r="5415" spans="1:9" x14ac:dyDescent="0.15">
      <c r="A5415" t="s">
        <v>3610</v>
      </c>
      <c r="B5415" t="s">
        <v>4436</v>
      </c>
      <c r="C5415" s="18">
        <f t="shared" si="84"/>
        <v>5.9877300613496935E-2</v>
      </c>
      <c r="D5415" s="18">
        <v>1596</v>
      </c>
      <c r="E5415" s="16">
        <v>2235</v>
      </c>
      <c r="F5415">
        <v>244</v>
      </c>
      <c r="G5415" t="s">
        <v>5484</v>
      </c>
      <c r="H5415" s="19">
        <v>1</v>
      </c>
      <c r="I5415" s="19">
        <v>1201</v>
      </c>
    </row>
    <row r="5416" spans="1:9" x14ac:dyDescent="0.15">
      <c r="A5416" t="s">
        <v>3610</v>
      </c>
      <c r="B5416" t="s">
        <v>4437</v>
      </c>
      <c r="C5416" s="18">
        <f t="shared" si="84"/>
        <v>1.3698630136986301E-2</v>
      </c>
      <c r="D5416" s="18">
        <v>235</v>
      </c>
      <c r="E5416" s="16">
        <v>701</v>
      </c>
      <c r="F5416">
        <v>13</v>
      </c>
      <c r="G5416" t="s">
        <v>5484</v>
      </c>
      <c r="H5416" s="19">
        <v>1</v>
      </c>
      <c r="I5416" s="19">
        <v>179</v>
      </c>
    </row>
    <row r="5417" spans="1:9" x14ac:dyDescent="0.15">
      <c r="A5417" t="s">
        <v>3610</v>
      </c>
      <c r="B5417" t="s">
        <v>4438</v>
      </c>
      <c r="C5417" s="18">
        <f t="shared" si="84"/>
        <v>7.571428571428572E-2</v>
      </c>
      <c r="D5417" s="18">
        <v>312</v>
      </c>
      <c r="E5417" s="16">
        <v>335</v>
      </c>
      <c r="F5417">
        <v>53</v>
      </c>
      <c r="G5417" t="s">
        <v>5484</v>
      </c>
      <c r="H5417" s="19">
        <v>1</v>
      </c>
      <c r="I5417" s="19">
        <v>248</v>
      </c>
    </row>
    <row r="5418" spans="1:9" x14ac:dyDescent="0.15">
      <c r="A5418" t="s">
        <v>3610</v>
      </c>
      <c r="B5418" t="s">
        <v>4439</v>
      </c>
      <c r="C5418" s="18">
        <f t="shared" si="84"/>
        <v>9.1428571428571428E-2</v>
      </c>
      <c r="D5418" s="18">
        <v>2296</v>
      </c>
      <c r="E5418" s="16">
        <v>884</v>
      </c>
      <c r="F5418">
        <v>320</v>
      </c>
      <c r="G5418" t="s">
        <v>5484</v>
      </c>
      <c r="H5418" s="19">
        <v>1</v>
      </c>
      <c r="I5418" s="19">
        <v>1861</v>
      </c>
    </row>
    <row r="5419" spans="1:9" x14ac:dyDescent="0.15">
      <c r="A5419" t="s">
        <v>3610</v>
      </c>
      <c r="B5419" t="s">
        <v>4440</v>
      </c>
      <c r="C5419" s="18">
        <f t="shared" si="84"/>
        <v>4.633529907329402E-2</v>
      </c>
      <c r="D5419" s="18">
        <v>385</v>
      </c>
      <c r="E5419" s="16">
        <v>747</v>
      </c>
      <c r="F5419">
        <v>55</v>
      </c>
      <c r="G5419" t="s">
        <v>5484</v>
      </c>
      <c r="H5419" s="19">
        <v>1</v>
      </c>
      <c r="I5419" s="19">
        <v>274</v>
      </c>
    </row>
    <row r="5420" spans="1:9" x14ac:dyDescent="0.15">
      <c r="A5420" t="s">
        <v>3610</v>
      </c>
      <c r="B5420" t="s">
        <v>4441</v>
      </c>
      <c r="C5420" s="18">
        <f t="shared" si="84"/>
        <v>6.8571428571428575E-2</v>
      </c>
      <c r="D5420" s="18">
        <v>337</v>
      </c>
      <c r="E5420" s="16">
        <v>315</v>
      </c>
      <c r="F5420">
        <v>48</v>
      </c>
      <c r="G5420" t="s">
        <v>5479</v>
      </c>
      <c r="H5420" s="19">
        <v>1</v>
      </c>
      <c r="I5420" s="19">
        <v>266</v>
      </c>
    </row>
    <row r="5421" spans="1:9" x14ac:dyDescent="0.15">
      <c r="A5421" t="s">
        <v>3610</v>
      </c>
      <c r="B5421" t="s">
        <v>4442</v>
      </c>
      <c r="C5421" s="18">
        <f t="shared" si="84"/>
        <v>0.11834879757621662</v>
      </c>
      <c r="D5421" s="18">
        <v>4079</v>
      </c>
      <c r="E5421" s="16">
        <v>577</v>
      </c>
      <c r="F5421">
        <v>625</v>
      </c>
      <c r="G5421" t="s">
        <v>5484</v>
      </c>
      <c r="H5421" s="19">
        <v>1</v>
      </c>
      <c r="I5421" s="19">
        <v>3174</v>
      </c>
    </row>
    <row r="5422" spans="1:9" x14ac:dyDescent="0.15">
      <c r="A5422" t="s">
        <v>3610</v>
      </c>
      <c r="B5422" t="s">
        <v>4443</v>
      </c>
      <c r="C5422" s="18">
        <f t="shared" si="84"/>
        <v>4.1243654822335024E-2</v>
      </c>
      <c r="D5422" s="18">
        <v>707</v>
      </c>
      <c r="E5422" s="16">
        <v>804</v>
      </c>
      <c r="F5422">
        <v>65</v>
      </c>
      <c r="G5422" t="s">
        <v>5484</v>
      </c>
      <c r="H5422" s="19">
        <v>1</v>
      </c>
      <c r="I5422" s="19">
        <v>572</v>
      </c>
    </row>
    <row r="5423" spans="1:9" x14ac:dyDescent="0.15">
      <c r="A5423" t="s">
        <v>3610</v>
      </c>
      <c r="B5423" t="s">
        <v>4444</v>
      </c>
      <c r="C5423" s="18">
        <f t="shared" si="84"/>
        <v>3.9647577092511016E-2</v>
      </c>
      <c r="D5423" s="18">
        <v>211</v>
      </c>
      <c r="E5423" s="16">
        <v>225</v>
      </c>
      <c r="F5423">
        <v>18</v>
      </c>
      <c r="G5423" t="s">
        <v>5484</v>
      </c>
      <c r="H5423" s="19">
        <v>1</v>
      </c>
      <c r="I5423" s="19">
        <v>151</v>
      </c>
    </row>
    <row r="5424" spans="1:9" x14ac:dyDescent="0.15">
      <c r="A5424" t="s">
        <v>3610</v>
      </c>
      <c r="B5424" t="s">
        <v>4445</v>
      </c>
      <c r="C5424" s="18">
        <f t="shared" si="84"/>
        <v>3.7993920972644375E-2</v>
      </c>
      <c r="D5424" s="18">
        <v>334</v>
      </c>
      <c r="E5424" s="16">
        <v>932</v>
      </c>
      <c r="F5424">
        <v>50</v>
      </c>
      <c r="G5424" t="s">
        <v>5484</v>
      </c>
      <c r="H5424" s="19">
        <v>1</v>
      </c>
      <c r="I5424" s="19">
        <v>253</v>
      </c>
    </row>
    <row r="5425" spans="1:9" x14ac:dyDescent="0.15">
      <c r="A5425" t="s">
        <v>3610</v>
      </c>
      <c r="B5425" t="s">
        <v>4446</v>
      </c>
      <c r="C5425" s="18">
        <f t="shared" si="84"/>
        <v>1.3517166801838335E-3</v>
      </c>
      <c r="D5425" s="18">
        <v>22</v>
      </c>
      <c r="E5425" s="16">
        <v>3672</v>
      </c>
      <c r="F5425">
        <v>5</v>
      </c>
      <c r="G5425" t="s">
        <v>5479</v>
      </c>
      <c r="H5425" s="19">
        <v>1</v>
      </c>
      <c r="I5425" s="19">
        <v>15</v>
      </c>
    </row>
    <row r="5426" spans="1:9" x14ac:dyDescent="0.15">
      <c r="A5426" t="s">
        <v>3610</v>
      </c>
      <c r="B5426" t="s">
        <v>4447</v>
      </c>
      <c r="C5426" s="18">
        <f t="shared" si="84"/>
        <v>0.11540983606557377</v>
      </c>
      <c r="D5426" s="18">
        <v>1192</v>
      </c>
      <c r="E5426" s="16">
        <v>157</v>
      </c>
      <c r="F5426">
        <v>176</v>
      </c>
      <c r="G5426" t="s">
        <v>5484</v>
      </c>
      <c r="H5426" s="19">
        <v>1</v>
      </c>
      <c r="I5426" s="19">
        <v>970</v>
      </c>
    </row>
    <row r="5427" spans="1:9" x14ac:dyDescent="0.15">
      <c r="A5427" t="s">
        <v>3610</v>
      </c>
      <c r="B5427" t="s">
        <v>4448</v>
      </c>
      <c r="C5427" s="18">
        <f t="shared" si="84"/>
        <v>2.5714285714285714E-2</v>
      </c>
      <c r="D5427" s="18">
        <v>264</v>
      </c>
      <c r="E5427" s="16">
        <v>1100</v>
      </c>
      <c r="F5427">
        <v>36</v>
      </c>
      <c r="G5427" t="s">
        <v>5479</v>
      </c>
      <c r="H5427" s="19">
        <v>1</v>
      </c>
      <c r="I5427" s="19">
        <v>184</v>
      </c>
    </row>
    <row r="5428" spans="1:9" x14ac:dyDescent="0.15">
      <c r="A5428" t="s">
        <v>3610</v>
      </c>
      <c r="B5428" t="s">
        <v>4449</v>
      </c>
      <c r="C5428" s="18">
        <f t="shared" si="84"/>
        <v>1.3615733736762481E-2</v>
      </c>
      <c r="D5428" s="18">
        <v>223</v>
      </c>
      <c r="E5428" s="16">
        <v>1081</v>
      </c>
      <c r="F5428">
        <v>18</v>
      </c>
      <c r="G5428" t="s">
        <v>5484</v>
      </c>
      <c r="H5428" s="19">
        <v>1</v>
      </c>
      <c r="I5428" s="19">
        <v>166</v>
      </c>
    </row>
    <row r="5429" spans="1:9" x14ac:dyDescent="0.15">
      <c r="A5429" t="s">
        <v>3610</v>
      </c>
      <c r="B5429" t="s">
        <v>4450</v>
      </c>
      <c r="C5429" s="18">
        <f t="shared" si="84"/>
        <v>5.8586598315635303E-3</v>
      </c>
      <c r="D5429" s="18">
        <v>125</v>
      </c>
      <c r="E5429" s="16">
        <v>5305</v>
      </c>
      <c r="F5429">
        <v>32</v>
      </c>
      <c r="G5429" t="s">
        <v>5479</v>
      </c>
      <c r="H5429" s="19">
        <v>1</v>
      </c>
      <c r="I5429" s="19">
        <v>83</v>
      </c>
    </row>
    <row r="5430" spans="1:9" x14ac:dyDescent="0.15">
      <c r="A5430" t="s">
        <v>3610</v>
      </c>
      <c r="B5430" t="s">
        <v>4451</v>
      </c>
      <c r="C5430" s="18">
        <f t="shared" si="84"/>
        <v>6.834170854271357E-2</v>
      </c>
      <c r="D5430" s="18">
        <v>1292</v>
      </c>
      <c r="E5430" s="16">
        <v>562</v>
      </c>
      <c r="F5430">
        <v>136</v>
      </c>
      <c r="G5430" t="s">
        <v>5479</v>
      </c>
      <c r="H5430" s="19">
        <v>1</v>
      </c>
      <c r="I5430" s="19">
        <v>1091</v>
      </c>
    </row>
    <row r="5431" spans="1:9" x14ac:dyDescent="0.15">
      <c r="A5431" t="s">
        <v>3610</v>
      </c>
      <c r="B5431" t="s">
        <v>4452</v>
      </c>
      <c r="C5431" s="18">
        <f t="shared" si="84"/>
        <v>1.6976556184316895E-2</v>
      </c>
      <c r="D5431" s="18">
        <v>218</v>
      </c>
      <c r="E5431" s="16">
        <v>998</v>
      </c>
      <c r="F5431">
        <v>21</v>
      </c>
      <c r="G5431" t="s">
        <v>5484</v>
      </c>
      <c r="H5431" s="19">
        <v>1</v>
      </c>
      <c r="I5431" s="19">
        <v>178</v>
      </c>
    </row>
    <row r="5432" spans="1:9" x14ac:dyDescent="0.15">
      <c r="A5432" t="s">
        <v>3610</v>
      </c>
      <c r="B5432" t="s">
        <v>4453</v>
      </c>
      <c r="C5432" s="18">
        <f t="shared" si="84"/>
        <v>9.6978557504873289E-2</v>
      </c>
      <c r="D5432" s="18">
        <v>1530</v>
      </c>
      <c r="E5432" s="16">
        <v>323</v>
      </c>
      <c r="F5432">
        <v>199</v>
      </c>
      <c r="G5432" t="s">
        <v>5484</v>
      </c>
      <c r="H5432" s="19">
        <v>1</v>
      </c>
      <c r="I5432" s="19">
        <v>1272</v>
      </c>
    </row>
    <row r="5433" spans="1:9" x14ac:dyDescent="0.15">
      <c r="A5433" t="s">
        <v>3610</v>
      </c>
      <c r="B5433" t="s">
        <v>4454</v>
      </c>
      <c r="C5433" s="18">
        <f t="shared" si="84"/>
        <v>4.4668587896253602E-2</v>
      </c>
      <c r="D5433" s="18">
        <v>182</v>
      </c>
      <c r="E5433" s="16">
        <v>481</v>
      </c>
      <c r="F5433">
        <v>31</v>
      </c>
      <c r="G5433" t="s">
        <v>5484</v>
      </c>
      <c r="H5433" s="19">
        <v>1</v>
      </c>
      <c r="I5433" s="19">
        <v>134</v>
      </c>
    </row>
    <row r="5434" spans="1:9" x14ac:dyDescent="0.15">
      <c r="A5434" t="s">
        <v>3610</v>
      </c>
      <c r="B5434" t="s">
        <v>4455</v>
      </c>
      <c r="C5434" s="18">
        <f t="shared" si="84"/>
        <v>7.4924801750068368E-2</v>
      </c>
      <c r="D5434" s="18">
        <v>2369</v>
      </c>
      <c r="E5434" s="16">
        <v>1014</v>
      </c>
      <c r="F5434">
        <v>274</v>
      </c>
      <c r="G5434" t="s">
        <v>5484</v>
      </c>
      <c r="H5434" s="19">
        <v>1</v>
      </c>
      <c r="I5434" s="19">
        <v>1836</v>
      </c>
    </row>
    <row r="5435" spans="1:9" x14ac:dyDescent="0.15">
      <c r="A5435" t="s">
        <v>3610</v>
      </c>
      <c r="B5435" t="s">
        <v>4456</v>
      </c>
      <c r="C5435" s="18">
        <f t="shared" si="84"/>
        <v>9.1307066916823013E-2</v>
      </c>
      <c r="D5435" s="18">
        <v>1285</v>
      </c>
      <c r="E5435" s="16">
        <v>168</v>
      </c>
      <c r="F5435">
        <v>146</v>
      </c>
      <c r="G5435" t="s">
        <v>5479</v>
      </c>
      <c r="H5435" s="19">
        <v>1</v>
      </c>
      <c r="I5435" s="19">
        <v>1039</v>
      </c>
    </row>
    <row r="5436" spans="1:9" x14ac:dyDescent="0.15">
      <c r="A5436" t="s">
        <v>3610</v>
      </c>
      <c r="B5436" t="s">
        <v>4457</v>
      </c>
      <c r="C5436" s="18">
        <f t="shared" si="84"/>
        <v>9.6854717923115327E-2</v>
      </c>
      <c r="D5436" s="18">
        <v>4710</v>
      </c>
      <c r="E5436" s="16">
        <v>717</v>
      </c>
      <c r="F5436">
        <v>582</v>
      </c>
      <c r="G5436" t="s">
        <v>5484</v>
      </c>
      <c r="H5436" s="19">
        <v>1</v>
      </c>
      <c r="I5436" s="19">
        <v>3761</v>
      </c>
    </row>
    <row r="5437" spans="1:9" x14ac:dyDescent="0.15">
      <c r="A5437" t="s">
        <v>3610</v>
      </c>
      <c r="B5437" t="s">
        <v>4458</v>
      </c>
      <c r="C5437" s="18">
        <f t="shared" si="84"/>
        <v>0.11114541525162087</v>
      </c>
      <c r="D5437" s="18">
        <v>1878</v>
      </c>
      <c r="E5437" s="16">
        <v>1001</v>
      </c>
      <c r="F5437">
        <v>360</v>
      </c>
      <c r="G5437" t="s">
        <v>5484</v>
      </c>
      <c r="H5437" s="19">
        <v>1</v>
      </c>
      <c r="I5437" s="19">
        <v>1371</v>
      </c>
    </row>
    <row r="5438" spans="1:9" x14ac:dyDescent="0.15">
      <c r="A5438" t="s">
        <v>3610</v>
      </c>
      <c r="B5438" t="s">
        <v>4459</v>
      </c>
      <c r="C5438" s="18">
        <f t="shared" si="84"/>
        <v>3.8768529076396809E-2</v>
      </c>
      <c r="D5438" s="18">
        <v>225</v>
      </c>
      <c r="E5438" s="16">
        <v>618</v>
      </c>
      <c r="F5438">
        <v>34</v>
      </c>
      <c r="G5438" t="s">
        <v>5479</v>
      </c>
      <c r="H5438" s="19">
        <v>1</v>
      </c>
      <c r="I5438" s="19">
        <v>192</v>
      </c>
    </row>
    <row r="5439" spans="1:9" x14ac:dyDescent="0.15">
      <c r="A5439" t="s">
        <v>3610</v>
      </c>
      <c r="B5439" t="s">
        <v>4460</v>
      </c>
      <c r="C5439" s="18">
        <f t="shared" si="84"/>
        <v>0.20787390100548889</v>
      </c>
      <c r="D5439" s="18">
        <v>31836</v>
      </c>
      <c r="E5439" s="16">
        <v>779</v>
      </c>
      <c r="F5439">
        <v>8559</v>
      </c>
      <c r="G5439" t="s">
        <v>5484</v>
      </c>
      <c r="H5439" s="19">
        <v>13</v>
      </c>
      <c r="I5439" s="19">
        <v>24508</v>
      </c>
    </row>
    <row r="5440" spans="1:9" x14ac:dyDescent="0.15">
      <c r="A5440" t="s">
        <v>3610</v>
      </c>
      <c r="B5440" t="s">
        <v>4461</v>
      </c>
      <c r="C5440" s="18">
        <f t="shared" si="84"/>
        <v>0.13569844789356986</v>
      </c>
      <c r="D5440" s="18">
        <v>1640</v>
      </c>
      <c r="E5440" s="16">
        <v>309</v>
      </c>
      <c r="F5440">
        <v>306</v>
      </c>
      <c r="G5440" t="s">
        <v>5479</v>
      </c>
      <c r="H5440" s="19">
        <v>1</v>
      </c>
      <c r="I5440" s="19">
        <v>1183</v>
      </c>
    </row>
    <row r="5441" spans="1:9" x14ac:dyDescent="0.15">
      <c r="A5441" t="s">
        <v>3610</v>
      </c>
      <c r="B5441" t="s">
        <v>4462</v>
      </c>
      <c r="C5441" s="18">
        <f t="shared" si="84"/>
        <v>5.1522248243559721E-2</v>
      </c>
      <c r="D5441" s="18">
        <v>401</v>
      </c>
      <c r="E5441" s="16">
        <v>814</v>
      </c>
      <c r="F5441">
        <v>66</v>
      </c>
      <c r="G5441" t="s">
        <v>5479</v>
      </c>
      <c r="H5441" s="19">
        <v>1</v>
      </c>
      <c r="I5441" s="19">
        <v>290</v>
      </c>
    </row>
    <row r="5442" spans="1:9" x14ac:dyDescent="0.15">
      <c r="A5442" t="s">
        <v>3610</v>
      </c>
      <c r="B5442" t="s">
        <v>4463</v>
      </c>
      <c r="C5442" s="18">
        <f t="shared" si="84"/>
        <v>0.10693521594684385</v>
      </c>
      <c r="D5442" s="18">
        <v>3988</v>
      </c>
      <c r="E5442" s="16">
        <v>313</v>
      </c>
      <c r="F5442">
        <v>515</v>
      </c>
      <c r="G5442" t="s">
        <v>5484</v>
      </c>
      <c r="H5442" s="19">
        <v>1</v>
      </c>
      <c r="I5442" s="19">
        <v>3140</v>
      </c>
    </row>
    <row r="5443" spans="1:9" x14ac:dyDescent="0.15">
      <c r="A5443" t="s">
        <v>3610</v>
      </c>
      <c r="B5443" t="s">
        <v>4464</v>
      </c>
      <c r="C5443" s="18">
        <f t="shared" ref="C5443:C5506" si="85">SUM(F5443:G5443)/(SUM(D5443:E5443) + SUM(F5443:G5443))</f>
        <v>1.6869728209934397E-2</v>
      </c>
      <c r="D5443" s="18">
        <v>194</v>
      </c>
      <c r="E5443" s="16">
        <v>855</v>
      </c>
      <c r="F5443">
        <v>18</v>
      </c>
      <c r="G5443" t="s">
        <v>5484</v>
      </c>
      <c r="H5443" s="19">
        <v>1</v>
      </c>
      <c r="I5443" s="19">
        <v>155</v>
      </c>
    </row>
    <row r="5444" spans="1:9" x14ac:dyDescent="0.15">
      <c r="A5444" t="s">
        <v>3610</v>
      </c>
      <c r="B5444" t="s">
        <v>4465</v>
      </c>
      <c r="C5444" s="18">
        <f t="shared" si="85"/>
        <v>7.1125765426283558E-2</v>
      </c>
      <c r="D5444" s="18">
        <v>1359</v>
      </c>
      <c r="E5444" s="16">
        <v>613</v>
      </c>
      <c r="F5444">
        <v>151</v>
      </c>
      <c r="G5444" t="s">
        <v>5484</v>
      </c>
      <c r="H5444" s="19">
        <v>1</v>
      </c>
      <c r="I5444" s="19">
        <v>1105</v>
      </c>
    </row>
    <row r="5445" spans="1:9" x14ac:dyDescent="0.15">
      <c r="A5445" t="s">
        <v>3610</v>
      </c>
      <c r="B5445" t="s">
        <v>4466</v>
      </c>
      <c r="C5445" s="18">
        <f t="shared" si="85"/>
        <v>0.10552763819095477</v>
      </c>
      <c r="D5445" s="18">
        <v>340</v>
      </c>
      <c r="E5445" s="16">
        <v>194</v>
      </c>
      <c r="F5445">
        <v>63</v>
      </c>
      <c r="G5445" t="s">
        <v>5484</v>
      </c>
      <c r="H5445" s="19">
        <v>1</v>
      </c>
      <c r="I5445" s="19">
        <v>253</v>
      </c>
    </row>
    <row r="5446" spans="1:9" x14ac:dyDescent="0.15">
      <c r="A5446" t="s">
        <v>3610</v>
      </c>
      <c r="B5446" t="s">
        <v>4467</v>
      </c>
      <c r="C5446" s="18">
        <f t="shared" si="85"/>
        <v>4.2786069651741296E-2</v>
      </c>
      <c r="D5446" s="18">
        <v>1201</v>
      </c>
      <c r="E5446" s="16">
        <v>1685</v>
      </c>
      <c r="F5446">
        <v>129</v>
      </c>
      <c r="G5446" t="s">
        <v>5484</v>
      </c>
      <c r="H5446" s="19">
        <v>1</v>
      </c>
      <c r="I5446" s="19">
        <v>928</v>
      </c>
    </row>
    <row r="5447" spans="1:9" x14ac:dyDescent="0.15">
      <c r="A5447" t="s">
        <v>3610</v>
      </c>
      <c r="B5447" t="s">
        <v>4468</v>
      </c>
      <c r="C5447" s="18">
        <f t="shared" si="85"/>
        <v>0.10398924249215598</v>
      </c>
      <c r="D5447" s="18">
        <v>1557</v>
      </c>
      <c r="E5447" s="16">
        <v>442</v>
      </c>
      <c r="F5447">
        <v>232</v>
      </c>
      <c r="G5447" t="s">
        <v>5484</v>
      </c>
      <c r="H5447" s="19">
        <v>1</v>
      </c>
      <c r="I5447" s="19">
        <v>1273</v>
      </c>
    </row>
    <row r="5448" spans="1:9" x14ac:dyDescent="0.15">
      <c r="A5448" t="s">
        <v>3610</v>
      </c>
      <c r="B5448" t="s">
        <v>4469</v>
      </c>
      <c r="C5448" s="18">
        <f t="shared" si="85"/>
        <v>7.166666666666667E-2</v>
      </c>
      <c r="D5448" s="18">
        <v>743</v>
      </c>
      <c r="E5448" s="16">
        <v>371</v>
      </c>
      <c r="F5448">
        <v>86</v>
      </c>
      <c r="G5448" t="s">
        <v>5484</v>
      </c>
      <c r="H5448" s="19">
        <v>1</v>
      </c>
      <c r="I5448" s="19">
        <v>539</v>
      </c>
    </row>
    <row r="5449" spans="1:9" x14ac:dyDescent="0.15">
      <c r="A5449" t="s">
        <v>3610</v>
      </c>
      <c r="B5449" t="s">
        <v>4470</v>
      </c>
      <c r="C5449" s="18">
        <f t="shared" si="85"/>
        <v>5.2501544163063622E-2</v>
      </c>
      <c r="D5449" s="18">
        <v>775</v>
      </c>
      <c r="E5449" s="16">
        <v>759</v>
      </c>
      <c r="F5449">
        <v>85</v>
      </c>
      <c r="G5449" t="s">
        <v>5484</v>
      </c>
      <c r="H5449" s="19">
        <v>1</v>
      </c>
      <c r="I5449" s="19">
        <v>612</v>
      </c>
    </row>
    <row r="5450" spans="1:9" x14ac:dyDescent="0.15">
      <c r="A5450" t="s">
        <v>3610</v>
      </c>
      <c r="B5450" t="s">
        <v>4471</v>
      </c>
      <c r="C5450" s="18">
        <f t="shared" si="85"/>
        <v>7.9031399680681208E-2</v>
      </c>
      <c r="D5450" s="18">
        <v>1410</v>
      </c>
      <c r="E5450" s="16">
        <v>2051</v>
      </c>
      <c r="F5450">
        <v>297</v>
      </c>
      <c r="G5450" t="s">
        <v>5484</v>
      </c>
      <c r="H5450" s="19">
        <v>1</v>
      </c>
      <c r="I5450" s="19">
        <v>1045</v>
      </c>
    </row>
    <row r="5451" spans="1:9" x14ac:dyDescent="0.15">
      <c r="A5451" t="s">
        <v>3610</v>
      </c>
      <c r="B5451" t="s">
        <v>4472</v>
      </c>
      <c r="C5451" s="18">
        <f t="shared" si="85"/>
        <v>0.16032182103610676</v>
      </c>
      <c r="D5451" s="18">
        <v>4160</v>
      </c>
      <c r="E5451" s="16">
        <v>119</v>
      </c>
      <c r="F5451">
        <v>817</v>
      </c>
      <c r="G5451" t="s">
        <v>5484</v>
      </c>
      <c r="H5451" s="19">
        <v>2</v>
      </c>
      <c r="I5451" s="19">
        <v>3231</v>
      </c>
    </row>
    <row r="5452" spans="1:9" x14ac:dyDescent="0.15">
      <c r="A5452" t="s">
        <v>3610</v>
      </c>
      <c r="B5452" t="s">
        <v>4473</v>
      </c>
      <c r="C5452" s="18">
        <f t="shared" si="85"/>
        <v>0.12457191780821918</v>
      </c>
      <c r="D5452" s="18">
        <v>3877</v>
      </c>
      <c r="E5452" s="16">
        <v>213</v>
      </c>
      <c r="F5452">
        <v>582</v>
      </c>
      <c r="G5452" t="s">
        <v>5479</v>
      </c>
      <c r="H5452" s="19">
        <v>1</v>
      </c>
      <c r="I5452" s="19">
        <v>3037</v>
      </c>
    </row>
    <row r="5453" spans="1:9" x14ac:dyDescent="0.15">
      <c r="A5453" t="s">
        <v>3610</v>
      </c>
      <c r="B5453" t="s">
        <v>4474</v>
      </c>
      <c r="C5453" s="18">
        <f t="shared" si="85"/>
        <v>8.6729362591431561E-2</v>
      </c>
      <c r="D5453" s="18">
        <v>655</v>
      </c>
      <c r="E5453" s="16">
        <v>219</v>
      </c>
      <c r="F5453">
        <v>83</v>
      </c>
      <c r="G5453" t="s">
        <v>5479</v>
      </c>
      <c r="H5453" s="19">
        <v>1</v>
      </c>
      <c r="I5453" s="19">
        <v>500</v>
      </c>
    </row>
    <row r="5454" spans="1:9" x14ac:dyDescent="0.15">
      <c r="A5454" t="s">
        <v>3610</v>
      </c>
      <c r="B5454" t="s">
        <v>4475</v>
      </c>
      <c r="C5454" s="18">
        <f t="shared" si="85"/>
        <v>0.11511627906976744</v>
      </c>
      <c r="D5454" s="18">
        <v>620</v>
      </c>
      <c r="E5454" s="16">
        <v>141</v>
      </c>
      <c r="F5454">
        <v>99</v>
      </c>
      <c r="G5454" t="s">
        <v>5479</v>
      </c>
      <c r="H5454" s="19">
        <v>1</v>
      </c>
      <c r="I5454" s="19">
        <v>481</v>
      </c>
    </row>
    <row r="5455" spans="1:9" x14ac:dyDescent="0.15">
      <c r="A5455" t="s">
        <v>3610</v>
      </c>
      <c r="B5455" t="s">
        <v>4476</v>
      </c>
      <c r="C5455" s="18">
        <f t="shared" si="85"/>
        <v>0.13501836249729962</v>
      </c>
      <c r="D5455" s="18">
        <v>3790</v>
      </c>
      <c r="E5455" s="16">
        <v>214</v>
      </c>
      <c r="F5455">
        <v>625</v>
      </c>
      <c r="G5455" t="s">
        <v>5479</v>
      </c>
      <c r="H5455" s="19">
        <v>1</v>
      </c>
      <c r="I5455" s="19">
        <v>3115</v>
      </c>
    </row>
    <row r="5456" spans="1:9" x14ac:dyDescent="0.15">
      <c r="A5456" t="s">
        <v>3610</v>
      </c>
      <c r="B5456" t="s">
        <v>4477</v>
      </c>
      <c r="C5456" s="18">
        <f t="shared" si="85"/>
        <v>6.6126279863481227E-2</v>
      </c>
      <c r="D5456" s="18">
        <v>1454</v>
      </c>
      <c r="E5456" s="16">
        <v>735</v>
      </c>
      <c r="F5456">
        <v>155</v>
      </c>
      <c r="G5456" t="s">
        <v>5484</v>
      </c>
      <c r="H5456" s="19">
        <v>1</v>
      </c>
      <c r="I5456" s="19">
        <v>1214</v>
      </c>
    </row>
    <row r="5457" spans="1:9" x14ac:dyDescent="0.15">
      <c r="A5457" t="s">
        <v>3610</v>
      </c>
      <c r="B5457" t="s">
        <v>4478</v>
      </c>
      <c r="C5457" s="18">
        <f t="shared" si="85"/>
        <v>9.3081761006289301E-2</v>
      </c>
      <c r="D5457" s="18">
        <v>789</v>
      </c>
      <c r="E5457" s="16">
        <v>653</v>
      </c>
      <c r="F5457">
        <v>148</v>
      </c>
      <c r="G5457" t="s">
        <v>5484</v>
      </c>
      <c r="H5457" s="19">
        <v>1</v>
      </c>
      <c r="I5457" s="19">
        <v>619</v>
      </c>
    </row>
    <row r="5458" spans="1:9" x14ac:dyDescent="0.15">
      <c r="A5458" t="s">
        <v>3610</v>
      </c>
      <c r="B5458" t="s">
        <v>4479</v>
      </c>
      <c r="C5458" s="18">
        <f t="shared" si="85"/>
        <v>6.2328139321723187E-2</v>
      </c>
      <c r="D5458" s="18">
        <v>447</v>
      </c>
      <c r="E5458" s="16">
        <v>576</v>
      </c>
      <c r="F5458">
        <v>68</v>
      </c>
      <c r="G5458" t="s">
        <v>5484</v>
      </c>
      <c r="H5458" s="19">
        <v>1</v>
      </c>
      <c r="I5458" s="19">
        <v>344</v>
      </c>
    </row>
    <row r="5459" spans="1:9" x14ac:dyDescent="0.15">
      <c r="A5459" t="s">
        <v>3610</v>
      </c>
      <c r="B5459" t="s">
        <v>4480</v>
      </c>
      <c r="C5459" s="18">
        <f t="shared" si="85"/>
        <v>6.1209439528023601E-2</v>
      </c>
      <c r="D5459" s="18">
        <v>732</v>
      </c>
      <c r="E5459" s="16">
        <v>541</v>
      </c>
      <c r="F5459">
        <v>83</v>
      </c>
      <c r="G5459" t="s">
        <v>5484</v>
      </c>
      <c r="H5459" s="19">
        <v>1</v>
      </c>
      <c r="I5459" s="19">
        <v>614</v>
      </c>
    </row>
    <row r="5460" spans="1:9" x14ac:dyDescent="0.15">
      <c r="A5460" t="s">
        <v>3610</v>
      </c>
      <c r="B5460" t="s">
        <v>4481</v>
      </c>
      <c r="C5460" s="18">
        <f t="shared" si="85"/>
        <v>4.0880503144654086E-2</v>
      </c>
      <c r="D5460" s="18">
        <v>616</v>
      </c>
      <c r="E5460" s="16">
        <v>1519</v>
      </c>
      <c r="F5460">
        <v>91</v>
      </c>
      <c r="G5460" t="s">
        <v>5484</v>
      </c>
      <c r="H5460" s="19">
        <v>1</v>
      </c>
      <c r="I5460" s="19">
        <v>472</v>
      </c>
    </row>
    <row r="5461" spans="1:9" x14ac:dyDescent="0.15">
      <c r="A5461" t="s">
        <v>3610</v>
      </c>
      <c r="B5461" t="s">
        <v>4482</v>
      </c>
      <c r="C5461" s="18">
        <f t="shared" si="85"/>
        <v>7.3253833049403749E-2</v>
      </c>
      <c r="D5461" s="18">
        <v>652</v>
      </c>
      <c r="E5461" s="16">
        <v>436</v>
      </c>
      <c r="F5461">
        <v>86</v>
      </c>
      <c r="G5461" t="s">
        <v>5484</v>
      </c>
      <c r="H5461" s="19">
        <v>1</v>
      </c>
      <c r="I5461" s="19">
        <v>511</v>
      </c>
    </row>
    <row r="5462" spans="1:9" x14ac:dyDescent="0.15">
      <c r="A5462" t="s">
        <v>3610</v>
      </c>
      <c r="B5462" t="s">
        <v>4483</v>
      </c>
      <c r="C5462" s="18">
        <f t="shared" si="85"/>
        <v>2.3503603885929175E-2</v>
      </c>
      <c r="D5462" s="18">
        <v>1143</v>
      </c>
      <c r="E5462" s="16">
        <v>1973</v>
      </c>
      <c r="F5462">
        <v>75</v>
      </c>
      <c r="G5462" t="s">
        <v>5484</v>
      </c>
      <c r="H5462" s="19">
        <v>1</v>
      </c>
      <c r="I5462" s="19">
        <v>925</v>
      </c>
    </row>
    <row r="5463" spans="1:9" x14ac:dyDescent="0.15">
      <c r="A5463" t="s">
        <v>3610</v>
      </c>
      <c r="B5463" t="s">
        <v>4484</v>
      </c>
      <c r="C5463" s="18">
        <f t="shared" si="85"/>
        <v>2.0579268292682928E-2</v>
      </c>
      <c r="D5463" s="18">
        <v>184</v>
      </c>
      <c r="E5463" s="16">
        <v>1101</v>
      </c>
      <c r="F5463">
        <v>27</v>
      </c>
      <c r="G5463" t="s">
        <v>5484</v>
      </c>
      <c r="H5463" s="19">
        <v>1</v>
      </c>
      <c r="I5463" s="19">
        <v>136</v>
      </c>
    </row>
    <row r="5464" spans="1:9" x14ac:dyDescent="0.15">
      <c r="A5464" t="s">
        <v>3610</v>
      </c>
      <c r="B5464" t="s">
        <v>4485</v>
      </c>
      <c r="C5464" s="18">
        <f t="shared" si="85"/>
        <v>4.779756326148079E-2</v>
      </c>
      <c r="D5464" s="18">
        <v>1032</v>
      </c>
      <c r="E5464" s="16">
        <v>1000</v>
      </c>
      <c r="F5464">
        <v>102</v>
      </c>
      <c r="G5464" t="s">
        <v>5484</v>
      </c>
      <c r="H5464" s="19">
        <v>1</v>
      </c>
      <c r="I5464" s="19">
        <v>819</v>
      </c>
    </row>
    <row r="5465" spans="1:9" x14ac:dyDescent="0.15">
      <c r="A5465" t="s">
        <v>3610</v>
      </c>
      <c r="B5465" t="s">
        <v>4486</v>
      </c>
      <c r="C5465" s="18">
        <f t="shared" si="85"/>
        <v>0.1459047619047619</v>
      </c>
      <c r="D5465" s="18">
        <v>1957</v>
      </c>
      <c r="E5465" s="16">
        <v>285</v>
      </c>
      <c r="F5465">
        <v>383</v>
      </c>
      <c r="G5465" t="s">
        <v>5484</v>
      </c>
      <c r="H5465" s="19">
        <v>1</v>
      </c>
      <c r="I5465" s="19">
        <v>1413</v>
      </c>
    </row>
    <row r="5466" spans="1:9" x14ac:dyDescent="0.15">
      <c r="A5466" t="s">
        <v>3610</v>
      </c>
      <c r="B5466" t="s">
        <v>4487</v>
      </c>
      <c r="C5466" s="18">
        <f t="shared" si="85"/>
        <v>6.6508313539192399E-2</v>
      </c>
      <c r="D5466" s="18">
        <v>707</v>
      </c>
      <c r="E5466" s="16">
        <v>472</v>
      </c>
      <c r="F5466">
        <v>84</v>
      </c>
      <c r="G5466" t="s">
        <v>5484</v>
      </c>
      <c r="H5466" s="19">
        <v>1</v>
      </c>
      <c r="I5466" s="19">
        <v>557</v>
      </c>
    </row>
    <row r="5467" spans="1:9" x14ac:dyDescent="0.15">
      <c r="A5467" t="s">
        <v>3610</v>
      </c>
      <c r="B5467" t="s">
        <v>4488</v>
      </c>
      <c r="C5467" s="18">
        <f t="shared" si="85"/>
        <v>5.2948255114320095E-2</v>
      </c>
      <c r="D5467" s="18">
        <v>304</v>
      </c>
      <c r="E5467" s="16">
        <v>483</v>
      </c>
      <c r="F5467">
        <v>44</v>
      </c>
      <c r="G5467" t="s">
        <v>5484</v>
      </c>
      <c r="H5467" s="19">
        <v>1</v>
      </c>
      <c r="I5467" s="19">
        <v>241</v>
      </c>
    </row>
    <row r="5468" spans="1:9" x14ac:dyDescent="0.15">
      <c r="A5468" t="s">
        <v>3610</v>
      </c>
      <c r="B5468" t="s">
        <v>4489</v>
      </c>
      <c r="C5468" s="18">
        <f t="shared" si="85"/>
        <v>3.9260969976905313E-2</v>
      </c>
      <c r="D5468" s="18">
        <v>867</v>
      </c>
      <c r="E5468" s="16">
        <v>1629</v>
      </c>
      <c r="F5468">
        <v>102</v>
      </c>
      <c r="G5468" t="s">
        <v>5484</v>
      </c>
      <c r="H5468" s="19">
        <v>1</v>
      </c>
      <c r="I5468" s="19">
        <v>681</v>
      </c>
    </row>
    <row r="5469" spans="1:9" x14ac:dyDescent="0.15">
      <c r="A5469" t="s">
        <v>3610</v>
      </c>
      <c r="B5469" t="s">
        <v>4490</v>
      </c>
      <c r="C5469" s="18">
        <f t="shared" si="85"/>
        <v>5.6603773584905662E-2</v>
      </c>
      <c r="D5469" s="18">
        <v>709</v>
      </c>
      <c r="E5469" s="16">
        <v>791</v>
      </c>
      <c r="F5469">
        <v>90</v>
      </c>
      <c r="G5469" t="s">
        <v>5484</v>
      </c>
      <c r="H5469" s="19">
        <v>1</v>
      </c>
      <c r="I5469" s="19">
        <v>487</v>
      </c>
    </row>
    <row r="5470" spans="1:9" x14ac:dyDescent="0.15">
      <c r="A5470" t="s">
        <v>3610</v>
      </c>
      <c r="B5470" t="s">
        <v>4491</v>
      </c>
      <c r="C5470" s="18">
        <f t="shared" si="85"/>
        <v>3.7974683544303799E-2</v>
      </c>
      <c r="D5470" s="18">
        <v>314</v>
      </c>
      <c r="E5470" s="16">
        <v>598</v>
      </c>
      <c r="F5470">
        <v>36</v>
      </c>
      <c r="G5470" t="s">
        <v>5484</v>
      </c>
      <c r="H5470" s="19">
        <v>1</v>
      </c>
      <c r="I5470" s="19">
        <v>254</v>
      </c>
    </row>
    <row r="5471" spans="1:9" x14ac:dyDescent="0.15">
      <c r="A5471" t="s">
        <v>3610</v>
      </c>
      <c r="B5471" t="s">
        <v>4492</v>
      </c>
      <c r="C5471" s="18">
        <f t="shared" si="85"/>
        <v>8.4084084084084087E-3</v>
      </c>
      <c r="D5471" s="18">
        <v>522</v>
      </c>
      <c r="E5471" s="16">
        <v>7733</v>
      </c>
      <c r="F5471">
        <v>70</v>
      </c>
      <c r="G5471" t="s">
        <v>5484</v>
      </c>
      <c r="H5471" s="19">
        <v>1</v>
      </c>
      <c r="I5471" s="19">
        <v>424</v>
      </c>
    </row>
    <row r="5472" spans="1:9" x14ac:dyDescent="0.15">
      <c r="A5472" t="s">
        <v>3610</v>
      </c>
      <c r="B5472" t="s">
        <v>4493</v>
      </c>
      <c r="C5472" s="18">
        <f t="shared" si="85"/>
        <v>4.6604527296937419E-2</v>
      </c>
      <c r="D5472" s="18">
        <v>763</v>
      </c>
      <c r="E5472" s="16">
        <v>669</v>
      </c>
      <c r="F5472">
        <v>70</v>
      </c>
      <c r="G5472" t="s">
        <v>5484</v>
      </c>
      <c r="H5472" s="19">
        <v>1</v>
      </c>
      <c r="I5472" s="19">
        <v>607</v>
      </c>
    </row>
    <row r="5473" spans="1:9" x14ac:dyDescent="0.15">
      <c r="A5473" t="s">
        <v>3610</v>
      </c>
      <c r="B5473" t="s">
        <v>4494</v>
      </c>
      <c r="C5473" s="18">
        <f t="shared" si="85"/>
        <v>4.5486851457000712E-3</v>
      </c>
      <c r="D5473" s="18">
        <v>218</v>
      </c>
      <c r="E5473" s="16">
        <v>6785</v>
      </c>
      <c r="F5473">
        <v>32</v>
      </c>
      <c r="G5473" t="s">
        <v>5484</v>
      </c>
      <c r="H5473" s="19">
        <v>1</v>
      </c>
      <c r="I5473" s="19">
        <v>159</v>
      </c>
    </row>
    <row r="5474" spans="1:9" x14ac:dyDescent="0.15">
      <c r="A5474" t="s">
        <v>3610</v>
      </c>
      <c r="B5474" t="s">
        <v>4495</v>
      </c>
      <c r="C5474" s="18">
        <f t="shared" si="85"/>
        <v>4.5164718384697128E-2</v>
      </c>
      <c r="D5474" s="18">
        <v>919</v>
      </c>
      <c r="E5474" s="16">
        <v>878</v>
      </c>
      <c r="F5474">
        <v>85</v>
      </c>
      <c r="G5474" t="s">
        <v>5484</v>
      </c>
      <c r="H5474" s="19">
        <v>1</v>
      </c>
      <c r="I5474" s="19">
        <v>750</v>
      </c>
    </row>
    <row r="5475" spans="1:9" x14ac:dyDescent="0.15">
      <c r="A5475" t="s">
        <v>3610</v>
      </c>
      <c r="B5475" t="s">
        <v>4496</v>
      </c>
      <c r="C5475" s="18">
        <f t="shared" si="85"/>
        <v>0.10255187216789888</v>
      </c>
      <c r="D5475" s="18">
        <v>3599</v>
      </c>
      <c r="E5475" s="16">
        <v>164</v>
      </c>
      <c r="F5475">
        <v>430</v>
      </c>
      <c r="G5475" t="s">
        <v>5484</v>
      </c>
      <c r="H5475" s="19">
        <v>1</v>
      </c>
      <c r="I5475" s="19">
        <v>3058</v>
      </c>
    </row>
    <row r="5476" spans="1:9" x14ac:dyDescent="0.15">
      <c r="A5476" t="s">
        <v>3610</v>
      </c>
      <c r="B5476" t="s">
        <v>4497</v>
      </c>
      <c r="C5476" s="18">
        <f t="shared" si="85"/>
        <v>3.4642032332563508E-2</v>
      </c>
      <c r="D5476" s="18">
        <v>151</v>
      </c>
      <c r="E5476" s="16">
        <v>267</v>
      </c>
      <c r="F5476">
        <v>15</v>
      </c>
      <c r="G5476" t="s">
        <v>5484</v>
      </c>
      <c r="H5476" s="19">
        <v>1</v>
      </c>
      <c r="I5476" s="19">
        <v>112</v>
      </c>
    </row>
    <row r="5477" spans="1:9" x14ac:dyDescent="0.15">
      <c r="A5477" t="s">
        <v>3610</v>
      </c>
      <c r="B5477" t="s">
        <v>4498</v>
      </c>
      <c r="C5477" s="18">
        <f t="shared" si="85"/>
        <v>5.5061179087875417E-2</v>
      </c>
      <c r="D5477" s="18">
        <v>1036</v>
      </c>
      <c r="E5477" s="16">
        <v>663</v>
      </c>
      <c r="F5477">
        <v>99</v>
      </c>
      <c r="G5477" t="s">
        <v>5484</v>
      </c>
      <c r="H5477" s="19">
        <v>1</v>
      </c>
      <c r="I5477" s="19">
        <v>856</v>
      </c>
    </row>
    <row r="5478" spans="1:9" x14ac:dyDescent="0.15">
      <c r="A5478" t="s">
        <v>3610</v>
      </c>
      <c r="B5478" t="s">
        <v>4499</v>
      </c>
      <c r="C5478" s="18">
        <f t="shared" si="85"/>
        <v>2.3688288687181758E-2</v>
      </c>
      <c r="D5478" s="18">
        <v>1011</v>
      </c>
      <c r="E5478" s="16">
        <v>3399</v>
      </c>
      <c r="F5478">
        <v>107</v>
      </c>
      <c r="G5478" t="s">
        <v>5484</v>
      </c>
      <c r="H5478" s="19">
        <v>1</v>
      </c>
      <c r="I5478" s="19">
        <v>788</v>
      </c>
    </row>
    <row r="5479" spans="1:9" x14ac:dyDescent="0.15">
      <c r="A5479" t="s">
        <v>3610</v>
      </c>
      <c r="B5479" t="s">
        <v>4500</v>
      </c>
      <c r="C5479" s="18">
        <f t="shared" si="85"/>
        <v>0.11742707554225879</v>
      </c>
      <c r="D5479" s="18">
        <v>5013</v>
      </c>
      <c r="E5479" s="16">
        <v>887</v>
      </c>
      <c r="F5479">
        <v>785</v>
      </c>
      <c r="G5479" t="s">
        <v>5484</v>
      </c>
      <c r="H5479" s="19">
        <v>1</v>
      </c>
      <c r="I5479" s="19">
        <v>4109</v>
      </c>
    </row>
    <row r="5480" spans="1:9" x14ac:dyDescent="0.15">
      <c r="A5480" t="s">
        <v>3610</v>
      </c>
      <c r="B5480" t="s">
        <v>4501</v>
      </c>
      <c r="C5480" s="18">
        <f t="shared" si="85"/>
        <v>6.5708418891170434E-2</v>
      </c>
      <c r="D5480" s="18">
        <v>530</v>
      </c>
      <c r="E5480" s="16">
        <v>380</v>
      </c>
      <c r="F5480">
        <v>64</v>
      </c>
      <c r="G5480" t="s">
        <v>5484</v>
      </c>
      <c r="H5480" s="19">
        <v>1</v>
      </c>
      <c r="I5480" s="19">
        <v>445</v>
      </c>
    </row>
    <row r="5481" spans="1:9" x14ac:dyDescent="0.15">
      <c r="A5481" t="s">
        <v>3610</v>
      </c>
      <c r="B5481" t="s">
        <v>4502</v>
      </c>
      <c r="C5481" s="18">
        <f t="shared" si="85"/>
        <v>3.9027511196417147E-2</v>
      </c>
      <c r="D5481" s="18">
        <v>908</v>
      </c>
      <c r="E5481" s="16">
        <v>2096</v>
      </c>
      <c r="F5481">
        <v>122</v>
      </c>
      <c r="G5481" t="s">
        <v>5479</v>
      </c>
      <c r="H5481" s="19">
        <v>1</v>
      </c>
      <c r="I5481" s="19">
        <v>649</v>
      </c>
    </row>
    <row r="5482" spans="1:9" x14ac:dyDescent="0.15">
      <c r="A5482" t="s">
        <v>3610</v>
      </c>
      <c r="B5482" t="s">
        <v>4503</v>
      </c>
      <c r="C5482" s="18">
        <f t="shared" si="85"/>
        <v>1.554979637171418E-2</v>
      </c>
      <c r="D5482" s="18">
        <v>284</v>
      </c>
      <c r="E5482" s="16">
        <v>2375</v>
      </c>
      <c r="F5482">
        <v>42</v>
      </c>
      <c r="G5482" t="s">
        <v>5479</v>
      </c>
      <c r="H5482" s="19">
        <v>1</v>
      </c>
      <c r="I5482" s="19">
        <v>198</v>
      </c>
    </row>
    <row r="5483" spans="1:9" x14ac:dyDescent="0.15">
      <c r="A5483" t="s">
        <v>3610</v>
      </c>
      <c r="B5483" t="s">
        <v>4504</v>
      </c>
      <c r="C5483" s="18">
        <f t="shared" si="85"/>
        <v>0.10179640718562874</v>
      </c>
      <c r="D5483" s="18">
        <v>417</v>
      </c>
      <c r="E5483" s="16">
        <v>183</v>
      </c>
      <c r="F5483">
        <v>68</v>
      </c>
      <c r="G5483" t="s">
        <v>5484</v>
      </c>
      <c r="H5483" s="19">
        <v>1</v>
      </c>
      <c r="I5483" s="19">
        <v>317</v>
      </c>
    </row>
    <row r="5484" spans="1:9" x14ac:dyDescent="0.15">
      <c r="A5484" t="s">
        <v>3610</v>
      </c>
      <c r="B5484" t="s">
        <v>4505</v>
      </c>
      <c r="C5484" s="18">
        <f t="shared" si="85"/>
        <v>8.1368821292775659E-2</v>
      </c>
      <c r="D5484" s="18">
        <v>939</v>
      </c>
      <c r="E5484" s="16">
        <v>269</v>
      </c>
      <c r="F5484">
        <v>107</v>
      </c>
      <c r="G5484" t="s">
        <v>5484</v>
      </c>
      <c r="H5484" s="19">
        <v>1</v>
      </c>
      <c r="I5484" s="19">
        <v>749</v>
      </c>
    </row>
    <row r="5485" spans="1:9" x14ac:dyDescent="0.15">
      <c r="A5485" t="s">
        <v>3610</v>
      </c>
      <c r="B5485" t="s">
        <v>4506</v>
      </c>
      <c r="C5485" s="18">
        <f t="shared" si="85"/>
        <v>1.0557184750733138E-2</v>
      </c>
      <c r="D5485" s="18">
        <v>163</v>
      </c>
      <c r="E5485" s="16">
        <v>1524</v>
      </c>
      <c r="F5485">
        <v>18</v>
      </c>
      <c r="G5485" t="s">
        <v>5484</v>
      </c>
      <c r="H5485" s="19">
        <v>1</v>
      </c>
      <c r="I5485" s="19">
        <v>131</v>
      </c>
    </row>
    <row r="5486" spans="1:9" x14ac:dyDescent="0.15">
      <c r="A5486" t="s">
        <v>3610</v>
      </c>
      <c r="B5486" t="s">
        <v>4507</v>
      </c>
      <c r="C5486" s="18">
        <f t="shared" si="85"/>
        <v>4.3992120814182537E-2</v>
      </c>
      <c r="D5486" s="18">
        <v>681</v>
      </c>
      <c r="E5486" s="16">
        <v>775</v>
      </c>
      <c r="F5486">
        <v>67</v>
      </c>
      <c r="G5486" t="s">
        <v>5479</v>
      </c>
      <c r="H5486" s="19">
        <v>1</v>
      </c>
      <c r="I5486" s="19">
        <v>529</v>
      </c>
    </row>
    <row r="5487" spans="1:9" x14ac:dyDescent="0.15">
      <c r="A5487" t="s">
        <v>3610</v>
      </c>
      <c r="B5487" t="s">
        <v>4508</v>
      </c>
      <c r="C5487" s="18">
        <f t="shared" si="85"/>
        <v>7.1612903225806449E-2</v>
      </c>
      <c r="D5487" s="18">
        <v>940</v>
      </c>
      <c r="E5487" s="16">
        <v>499</v>
      </c>
      <c r="F5487">
        <v>111</v>
      </c>
      <c r="G5487" t="s">
        <v>5484</v>
      </c>
      <c r="H5487" s="19">
        <v>1</v>
      </c>
      <c r="I5487" s="19">
        <v>759</v>
      </c>
    </row>
    <row r="5488" spans="1:9" x14ac:dyDescent="0.15">
      <c r="A5488" t="s">
        <v>3610</v>
      </c>
      <c r="B5488" t="s">
        <v>4509</v>
      </c>
      <c r="C5488" s="18">
        <f t="shared" si="85"/>
        <v>6.6838046272493568E-2</v>
      </c>
      <c r="D5488" s="18">
        <v>591</v>
      </c>
      <c r="E5488" s="16">
        <v>135</v>
      </c>
      <c r="F5488">
        <v>52</v>
      </c>
      <c r="G5488" t="s">
        <v>5484</v>
      </c>
      <c r="H5488" s="19">
        <v>1</v>
      </c>
      <c r="I5488" s="19">
        <v>484</v>
      </c>
    </row>
    <row r="5489" spans="1:9" x14ac:dyDescent="0.15">
      <c r="A5489" t="s">
        <v>3610</v>
      </c>
      <c r="B5489" t="s">
        <v>4510</v>
      </c>
      <c r="C5489" s="18">
        <f t="shared" si="85"/>
        <v>5.3151100987091873E-2</v>
      </c>
      <c r="D5489" s="18">
        <v>759</v>
      </c>
      <c r="E5489" s="16">
        <v>488</v>
      </c>
      <c r="F5489">
        <v>70</v>
      </c>
      <c r="G5489" t="s">
        <v>5484</v>
      </c>
      <c r="H5489" s="19">
        <v>1</v>
      </c>
      <c r="I5489" s="19">
        <v>614</v>
      </c>
    </row>
    <row r="5490" spans="1:9" x14ac:dyDescent="0.15">
      <c r="A5490" t="s">
        <v>3610</v>
      </c>
      <c r="B5490" t="s">
        <v>4511</v>
      </c>
      <c r="C5490" s="18">
        <f t="shared" si="85"/>
        <v>8.7378640776699032E-2</v>
      </c>
      <c r="D5490" s="18">
        <v>278</v>
      </c>
      <c r="E5490" s="16">
        <v>286</v>
      </c>
      <c r="F5490">
        <v>54</v>
      </c>
      <c r="G5490" t="s">
        <v>5479</v>
      </c>
      <c r="H5490" s="19">
        <v>1</v>
      </c>
      <c r="I5490" s="19">
        <v>222</v>
      </c>
    </row>
    <row r="5491" spans="1:9" x14ac:dyDescent="0.15">
      <c r="A5491" t="s">
        <v>3610</v>
      </c>
      <c r="B5491" t="s">
        <v>4512</v>
      </c>
      <c r="C5491" s="18">
        <f t="shared" si="85"/>
        <v>7.5961538461538455E-2</v>
      </c>
      <c r="D5491" s="18">
        <v>763</v>
      </c>
      <c r="E5491" s="16">
        <v>198</v>
      </c>
      <c r="F5491">
        <v>79</v>
      </c>
      <c r="G5491" t="s">
        <v>5484</v>
      </c>
      <c r="H5491" s="19">
        <v>1</v>
      </c>
      <c r="I5491" s="19">
        <v>631</v>
      </c>
    </row>
    <row r="5492" spans="1:9" x14ac:dyDescent="0.15">
      <c r="A5492" t="s">
        <v>3610</v>
      </c>
      <c r="B5492" t="s">
        <v>4513</v>
      </c>
      <c r="C5492" s="18">
        <f t="shared" si="85"/>
        <v>5.8601134215500943E-2</v>
      </c>
      <c r="D5492" s="18">
        <v>284</v>
      </c>
      <c r="E5492" s="16">
        <v>214</v>
      </c>
      <c r="F5492">
        <v>31</v>
      </c>
      <c r="G5492" t="s">
        <v>5484</v>
      </c>
      <c r="H5492" s="19">
        <v>1</v>
      </c>
      <c r="I5492" s="19">
        <v>209</v>
      </c>
    </row>
    <row r="5493" spans="1:9" x14ac:dyDescent="0.15">
      <c r="A5493" t="s">
        <v>3610</v>
      </c>
      <c r="B5493" t="s">
        <v>4514</v>
      </c>
      <c r="C5493" s="18">
        <f t="shared" si="85"/>
        <v>3.9726877715704531E-2</v>
      </c>
      <c r="D5493" s="18">
        <v>832</v>
      </c>
      <c r="E5493" s="16">
        <v>715</v>
      </c>
      <c r="F5493">
        <v>64</v>
      </c>
      <c r="G5493" t="s">
        <v>5479</v>
      </c>
      <c r="H5493" s="19">
        <v>1</v>
      </c>
      <c r="I5493" s="19">
        <v>680</v>
      </c>
    </row>
    <row r="5494" spans="1:9" x14ac:dyDescent="0.15">
      <c r="A5494" t="s">
        <v>3610</v>
      </c>
      <c r="B5494" t="s">
        <v>4515</v>
      </c>
      <c r="C5494" s="18">
        <f t="shared" si="85"/>
        <v>4.6120058565153735E-2</v>
      </c>
      <c r="D5494" s="18">
        <v>556</v>
      </c>
      <c r="E5494" s="16">
        <v>747</v>
      </c>
      <c r="F5494">
        <v>63</v>
      </c>
      <c r="G5494" t="s">
        <v>5479</v>
      </c>
      <c r="H5494" s="19">
        <v>1</v>
      </c>
      <c r="I5494" s="19">
        <v>422</v>
      </c>
    </row>
    <row r="5495" spans="1:9" x14ac:dyDescent="0.15">
      <c r="A5495" t="s">
        <v>3610</v>
      </c>
      <c r="B5495" t="s">
        <v>4516</v>
      </c>
      <c r="C5495" s="18">
        <f t="shared" si="85"/>
        <v>2.2556390977443608E-2</v>
      </c>
      <c r="D5495" s="18">
        <v>206</v>
      </c>
      <c r="E5495" s="16">
        <v>704</v>
      </c>
      <c r="F5495">
        <v>21</v>
      </c>
      <c r="G5495" t="s">
        <v>5479</v>
      </c>
      <c r="H5495" s="19">
        <v>1</v>
      </c>
      <c r="I5495" s="19">
        <v>184</v>
      </c>
    </row>
    <row r="5496" spans="1:9" x14ac:dyDescent="0.15">
      <c r="A5496" t="s">
        <v>3610</v>
      </c>
      <c r="B5496" t="s">
        <v>4517</v>
      </c>
      <c r="C5496" s="18">
        <f t="shared" si="85"/>
        <v>9.6789423984891404E-2</v>
      </c>
      <c r="D5496" s="18">
        <v>1605</v>
      </c>
      <c r="E5496" s="16">
        <v>308</v>
      </c>
      <c r="F5496">
        <v>205</v>
      </c>
      <c r="G5496" t="s">
        <v>5479</v>
      </c>
      <c r="H5496" s="19">
        <v>1</v>
      </c>
      <c r="I5496" s="19">
        <v>1380</v>
      </c>
    </row>
    <row r="5497" spans="1:9" x14ac:dyDescent="0.15">
      <c r="A5497" t="s">
        <v>3610</v>
      </c>
      <c r="B5497" t="s">
        <v>4518</v>
      </c>
      <c r="C5497" s="18">
        <f t="shared" si="85"/>
        <v>9.2130518234165071E-2</v>
      </c>
      <c r="D5497" s="18">
        <v>398</v>
      </c>
      <c r="E5497" s="16">
        <v>75</v>
      </c>
      <c r="F5497">
        <v>48</v>
      </c>
      <c r="G5497" t="s">
        <v>5484</v>
      </c>
      <c r="H5497" s="19">
        <v>1</v>
      </c>
      <c r="I5497" s="19">
        <v>308</v>
      </c>
    </row>
    <row r="5498" spans="1:9" x14ac:dyDescent="0.15">
      <c r="A5498" t="s">
        <v>3610</v>
      </c>
      <c r="B5498" t="s">
        <v>4519</v>
      </c>
      <c r="C5498" s="18">
        <f t="shared" si="85"/>
        <v>4.1988950276243095E-2</v>
      </c>
      <c r="D5498" s="18">
        <v>349</v>
      </c>
      <c r="E5498" s="16">
        <v>518</v>
      </c>
      <c r="F5498">
        <v>38</v>
      </c>
      <c r="G5498" t="s">
        <v>5484</v>
      </c>
      <c r="H5498" s="19">
        <v>1</v>
      </c>
      <c r="I5498" s="19">
        <v>266</v>
      </c>
    </row>
    <row r="5499" spans="1:9" x14ac:dyDescent="0.15">
      <c r="A5499" t="s">
        <v>3610</v>
      </c>
      <c r="B5499" t="s">
        <v>4520</v>
      </c>
      <c r="C5499" s="18">
        <f t="shared" si="85"/>
        <v>5.6653491436100128E-2</v>
      </c>
      <c r="D5499" s="18">
        <v>710</v>
      </c>
      <c r="E5499" s="16">
        <v>722</v>
      </c>
      <c r="F5499">
        <v>86</v>
      </c>
      <c r="G5499" t="s">
        <v>5484</v>
      </c>
      <c r="H5499" s="19">
        <v>1</v>
      </c>
      <c r="I5499" s="19">
        <v>568</v>
      </c>
    </row>
    <row r="5500" spans="1:9" x14ac:dyDescent="0.15">
      <c r="A5500" t="s">
        <v>3610</v>
      </c>
      <c r="B5500" t="s">
        <v>4521</v>
      </c>
      <c r="C5500" s="18">
        <f t="shared" si="85"/>
        <v>6.3875857091302779E-2</v>
      </c>
      <c r="D5500" s="18">
        <v>1942</v>
      </c>
      <c r="E5500" s="16">
        <v>652</v>
      </c>
      <c r="F5500">
        <v>177</v>
      </c>
      <c r="G5500" t="s">
        <v>5484</v>
      </c>
      <c r="H5500" s="19">
        <v>1</v>
      </c>
      <c r="I5500" s="19">
        <v>1616</v>
      </c>
    </row>
    <row r="5501" spans="1:9" x14ac:dyDescent="0.15">
      <c r="A5501" t="s">
        <v>3610</v>
      </c>
      <c r="B5501" t="s">
        <v>4522</v>
      </c>
      <c r="C5501" s="18">
        <f t="shared" si="85"/>
        <v>1.66270783847981E-2</v>
      </c>
      <c r="D5501" s="18">
        <v>115</v>
      </c>
      <c r="E5501" s="16">
        <v>713</v>
      </c>
      <c r="F5501">
        <v>14</v>
      </c>
      <c r="G5501" t="s">
        <v>5484</v>
      </c>
      <c r="H5501" s="19">
        <v>1</v>
      </c>
      <c r="I5501" s="19">
        <v>82</v>
      </c>
    </row>
    <row r="5502" spans="1:9" x14ac:dyDescent="0.15">
      <c r="A5502" t="s">
        <v>3610</v>
      </c>
      <c r="B5502" t="s">
        <v>4523</v>
      </c>
      <c r="C5502" s="18">
        <f t="shared" si="85"/>
        <v>1.3628620102214651E-2</v>
      </c>
      <c r="D5502" s="18">
        <v>205</v>
      </c>
      <c r="E5502" s="16">
        <v>1532</v>
      </c>
      <c r="F5502">
        <v>24</v>
      </c>
      <c r="G5502" t="s">
        <v>5484</v>
      </c>
      <c r="H5502" s="19">
        <v>1</v>
      </c>
      <c r="I5502" s="19">
        <v>156</v>
      </c>
    </row>
    <row r="5503" spans="1:9" x14ac:dyDescent="0.15">
      <c r="A5503" t="s">
        <v>3610</v>
      </c>
      <c r="B5503" t="s">
        <v>4524</v>
      </c>
      <c r="C5503" s="18">
        <f t="shared" si="85"/>
        <v>1.6233766233766232E-2</v>
      </c>
      <c r="D5503" s="18">
        <v>201</v>
      </c>
      <c r="E5503" s="16">
        <v>1011</v>
      </c>
      <c r="F5503">
        <v>20</v>
      </c>
      <c r="G5503" t="s">
        <v>5484</v>
      </c>
      <c r="H5503" s="19">
        <v>1</v>
      </c>
      <c r="I5503" s="19">
        <v>155</v>
      </c>
    </row>
    <row r="5504" spans="1:9" x14ac:dyDescent="0.15">
      <c r="A5504" t="s">
        <v>3610</v>
      </c>
      <c r="B5504" t="s">
        <v>4525</v>
      </c>
      <c r="C5504" s="18">
        <f t="shared" si="85"/>
        <v>1.3756613756613757E-2</v>
      </c>
      <c r="D5504" s="18">
        <v>127</v>
      </c>
      <c r="E5504" s="16">
        <v>805</v>
      </c>
      <c r="F5504">
        <v>13</v>
      </c>
      <c r="G5504" t="s">
        <v>5484</v>
      </c>
      <c r="H5504" s="19">
        <v>1</v>
      </c>
      <c r="I5504" s="19">
        <v>110</v>
      </c>
    </row>
    <row r="5505" spans="1:9" x14ac:dyDescent="0.15">
      <c r="A5505" t="s">
        <v>3610</v>
      </c>
      <c r="B5505" t="s">
        <v>4526</v>
      </c>
      <c r="C5505" s="18">
        <f t="shared" si="85"/>
        <v>2.4671052631578948E-2</v>
      </c>
      <c r="D5505" s="18">
        <v>201</v>
      </c>
      <c r="E5505" s="16">
        <v>985</v>
      </c>
      <c r="F5505">
        <v>30</v>
      </c>
      <c r="G5505" t="s">
        <v>5484</v>
      </c>
      <c r="H5505" s="19">
        <v>1</v>
      </c>
      <c r="I5505" s="19">
        <v>156</v>
      </c>
    </row>
    <row r="5506" spans="1:9" x14ac:dyDescent="0.15">
      <c r="A5506" t="s">
        <v>3610</v>
      </c>
      <c r="B5506" t="s">
        <v>4527</v>
      </c>
      <c r="C5506" s="18">
        <f t="shared" si="85"/>
        <v>8.5907335907335902E-2</v>
      </c>
      <c r="D5506" s="18">
        <v>677</v>
      </c>
      <c r="E5506" s="16">
        <v>270</v>
      </c>
      <c r="F5506">
        <v>89</v>
      </c>
      <c r="G5506" t="s">
        <v>5484</v>
      </c>
      <c r="H5506" s="19">
        <v>1</v>
      </c>
      <c r="I5506" s="19">
        <v>546</v>
      </c>
    </row>
    <row r="5507" spans="1:9" x14ac:dyDescent="0.15">
      <c r="A5507" t="s">
        <v>3610</v>
      </c>
      <c r="B5507" t="s">
        <v>4528</v>
      </c>
      <c r="C5507" s="18">
        <f t="shared" ref="C5507:C5570" si="86">SUM(F5507:G5507)/(SUM(D5507:E5507) + SUM(F5507:G5507))</f>
        <v>8.0152671755725186E-2</v>
      </c>
      <c r="D5507" s="18">
        <v>639</v>
      </c>
      <c r="E5507" s="16">
        <v>325</v>
      </c>
      <c r="F5507">
        <v>84</v>
      </c>
      <c r="G5507" t="s">
        <v>5479</v>
      </c>
      <c r="H5507" s="19">
        <v>1</v>
      </c>
      <c r="I5507" s="19">
        <v>482</v>
      </c>
    </row>
    <row r="5508" spans="1:9" x14ac:dyDescent="0.15">
      <c r="A5508" t="s">
        <v>3610</v>
      </c>
      <c r="B5508" t="s">
        <v>4529</v>
      </c>
      <c r="C5508" s="18">
        <f t="shared" si="86"/>
        <v>6.1604584527220632E-2</v>
      </c>
      <c r="D5508" s="18">
        <v>560</v>
      </c>
      <c r="E5508" s="16">
        <v>95</v>
      </c>
      <c r="F5508">
        <v>43</v>
      </c>
      <c r="G5508" t="s">
        <v>5484</v>
      </c>
      <c r="H5508" s="19">
        <v>1</v>
      </c>
      <c r="I5508" s="19">
        <v>443</v>
      </c>
    </row>
    <row r="5509" spans="1:9" x14ac:dyDescent="0.15">
      <c r="A5509" t="s">
        <v>3610</v>
      </c>
      <c r="B5509" t="s">
        <v>4530</v>
      </c>
      <c r="C5509" s="18">
        <f t="shared" si="86"/>
        <v>0.10551181102362205</v>
      </c>
      <c r="D5509" s="18">
        <v>480</v>
      </c>
      <c r="E5509" s="16">
        <v>88</v>
      </c>
      <c r="F5509">
        <v>67</v>
      </c>
      <c r="G5509" t="s">
        <v>5479</v>
      </c>
      <c r="H5509" s="19">
        <v>1</v>
      </c>
      <c r="I5509" s="19">
        <v>366</v>
      </c>
    </row>
    <row r="5510" spans="1:9" x14ac:dyDescent="0.15">
      <c r="A5510" t="s">
        <v>3610</v>
      </c>
      <c r="B5510" t="s">
        <v>4531</v>
      </c>
      <c r="C5510" s="18">
        <f t="shared" si="86"/>
        <v>4.8538754764930116E-2</v>
      </c>
      <c r="D5510" s="18">
        <v>1403</v>
      </c>
      <c r="E5510" s="16">
        <v>2341</v>
      </c>
      <c r="F5510">
        <v>191</v>
      </c>
      <c r="G5510" t="s">
        <v>5484</v>
      </c>
      <c r="H5510" s="19">
        <v>1</v>
      </c>
      <c r="I5510" s="19">
        <v>1046</v>
      </c>
    </row>
    <row r="5511" spans="1:9" x14ac:dyDescent="0.15">
      <c r="A5511" t="s">
        <v>3610</v>
      </c>
      <c r="B5511" t="s">
        <v>4532</v>
      </c>
      <c r="C5511" s="18">
        <f t="shared" si="86"/>
        <v>1.0809963966786778E-2</v>
      </c>
      <c r="D5511" s="18">
        <v>394</v>
      </c>
      <c r="E5511" s="16">
        <v>5920</v>
      </c>
      <c r="F5511">
        <v>69</v>
      </c>
      <c r="G5511" t="s">
        <v>5479</v>
      </c>
      <c r="H5511" s="19">
        <v>1</v>
      </c>
      <c r="I5511" s="19">
        <v>282</v>
      </c>
    </row>
    <row r="5512" spans="1:9" x14ac:dyDescent="0.15">
      <c r="A5512" t="s">
        <v>3610</v>
      </c>
      <c r="B5512" t="s">
        <v>4533</v>
      </c>
      <c r="C5512" s="18">
        <f t="shared" si="86"/>
        <v>0.10667215815485996</v>
      </c>
      <c r="D5512" s="18">
        <v>1808</v>
      </c>
      <c r="E5512" s="16">
        <v>361</v>
      </c>
      <c r="F5512">
        <v>259</v>
      </c>
      <c r="G5512" t="s">
        <v>5484</v>
      </c>
      <c r="H5512" s="19">
        <v>1</v>
      </c>
      <c r="I5512" s="19">
        <v>1445</v>
      </c>
    </row>
    <row r="5513" spans="1:9" x14ac:dyDescent="0.15">
      <c r="A5513" t="s">
        <v>3610</v>
      </c>
      <c r="B5513" t="s">
        <v>4534</v>
      </c>
      <c r="C5513" s="18">
        <f t="shared" si="86"/>
        <v>7.6755973931933383E-2</v>
      </c>
      <c r="D5513" s="18">
        <v>1060</v>
      </c>
      <c r="E5513" s="16">
        <v>215</v>
      </c>
      <c r="F5513">
        <v>106</v>
      </c>
      <c r="G5513" t="s">
        <v>5484</v>
      </c>
      <c r="H5513" s="19">
        <v>1</v>
      </c>
      <c r="I5513" s="19">
        <v>847</v>
      </c>
    </row>
    <row r="5514" spans="1:9" x14ac:dyDescent="0.15">
      <c r="A5514" t="s">
        <v>3610</v>
      </c>
      <c r="B5514" t="s">
        <v>4535</v>
      </c>
      <c r="C5514" s="18">
        <f t="shared" si="86"/>
        <v>0.1099236641221374</v>
      </c>
      <c r="D5514" s="18">
        <v>952</v>
      </c>
      <c r="E5514" s="16">
        <v>214</v>
      </c>
      <c r="F5514">
        <v>144</v>
      </c>
      <c r="G5514" t="s">
        <v>5484</v>
      </c>
      <c r="H5514" s="19">
        <v>1</v>
      </c>
      <c r="I5514" s="19">
        <v>713</v>
      </c>
    </row>
    <row r="5515" spans="1:9" x14ac:dyDescent="0.15">
      <c r="A5515" t="s">
        <v>3610</v>
      </c>
      <c r="B5515" t="s">
        <v>4536</v>
      </c>
      <c r="C5515" s="18">
        <f t="shared" si="86"/>
        <v>1.9020172910662825E-2</v>
      </c>
      <c r="D5515" s="18">
        <v>264</v>
      </c>
      <c r="E5515" s="16">
        <v>1438</v>
      </c>
      <c r="F5515">
        <v>33</v>
      </c>
      <c r="G5515" t="s">
        <v>5484</v>
      </c>
      <c r="H5515" s="19">
        <v>1</v>
      </c>
      <c r="I5515" s="19">
        <v>195</v>
      </c>
    </row>
    <row r="5516" spans="1:9" x14ac:dyDescent="0.15">
      <c r="A5516" t="s">
        <v>3610</v>
      </c>
      <c r="B5516" t="s">
        <v>4537</v>
      </c>
      <c r="C5516" s="18">
        <f t="shared" si="86"/>
        <v>5.4466230936819175E-2</v>
      </c>
      <c r="D5516" s="18">
        <v>442</v>
      </c>
      <c r="E5516" s="16">
        <v>426</v>
      </c>
      <c r="F5516">
        <v>50</v>
      </c>
      <c r="G5516" t="s">
        <v>5484</v>
      </c>
      <c r="H5516" s="19">
        <v>1</v>
      </c>
      <c r="I5516" s="19">
        <v>340</v>
      </c>
    </row>
    <row r="5517" spans="1:9" x14ac:dyDescent="0.15">
      <c r="A5517" t="s">
        <v>3610</v>
      </c>
      <c r="B5517" t="s">
        <v>4538</v>
      </c>
      <c r="C5517" s="18">
        <f t="shared" si="86"/>
        <v>1.9907937926078427E-4</v>
      </c>
      <c r="D5517" s="18">
        <v>468</v>
      </c>
      <c r="E5517" s="16">
        <v>205439</v>
      </c>
      <c r="F5517">
        <v>41</v>
      </c>
      <c r="G5517" t="s">
        <v>5479</v>
      </c>
      <c r="H5517" s="19">
        <v>1</v>
      </c>
      <c r="I5517" s="19">
        <v>368</v>
      </c>
    </row>
    <row r="5518" spans="1:9" x14ac:dyDescent="0.15">
      <c r="A5518" t="s">
        <v>3610</v>
      </c>
      <c r="B5518" t="s">
        <v>4539</v>
      </c>
      <c r="C5518" s="18">
        <f t="shared" si="86"/>
        <v>4.3693009118541036E-2</v>
      </c>
      <c r="D5518" s="18">
        <v>1505</v>
      </c>
      <c r="E5518" s="16">
        <v>3529</v>
      </c>
      <c r="F5518">
        <v>230</v>
      </c>
      <c r="G5518" t="s">
        <v>5479</v>
      </c>
      <c r="H5518" s="19">
        <v>2</v>
      </c>
      <c r="I5518" s="19">
        <v>1212</v>
      </c>
    </row>
    <row r="5519" spans="1:9" x14ac:dyDescent="0.15">
      <c r="A5519" t="s">
        <v>3610</v>
      </c>
      <c r="B5519" t="s">
        <v>4540</v>
      </c>
      <c r="C5519" s="18">
        <f t="shared" si="86"/>
        <v>4.939209726443769E-2</v>
      </c>
      <c r="D5519" s="18">
        <v>760</v>
      </c>
      <c r="E5519" s="16">
        <v>491</v>
      </c>
      <c r="F5519">
        <v>65</v>
      </c>
      <c r="G5519" t="s">
        <v>5484</v>
      </c>
      <c r="H5519" s="19">
        <v>1</v>
      </c>
      <c r="I5519" s="19">
        <v>629</v>
      </c>
    </row>
    <row r="5520" spans="1:9" x14ac:dyDescent="0.15">
      <c r="A5520" t="s">
        <v>3610</v>
      </c>
      <c r="B5520" t="s">
        <v>4541</v>
      </c>
      <c r="C5520" s="18">
        <f t="shared" si="86"/>
        <v>7.5606276747503573E-2</v>
      </c>
      <c r="D5520" s="18">
        <v>552</v>
      </c>
      <c r="E5520" s="16">
        <v>96</v>
      </c>
      <c r="F5520">
        <v>53</v>
      </c>
      <c r="G5520" t="s">
        <v>5484</v>
      </c>
      <c r="H5520" s="19">
        <v>1</v>
      </c>
      <c r="I5520" s="19">
        <v>398</v>
      </c>
    </row>
    <row r="5521" spans="1:9" x14ac:dyDescent="0.15">
      <c r="A5521" t="s">
        <v>3610</v>
      </c>
      <c r="B5521" t="s">
        <v>4542</v>
      </c>
      <c r="C5521" s="18">
        <f t="shared" si="86"/>
        <v>8.2891793241492998E-2</v>
      </c>
      <c r="D5521" s="18">
        <v>7388</v>
      </c>
      <c r="E5521" s="16">
        <v>401</v>
      </c>
      <c r="F5521">
        <v>704</v>
      </c>
      <c r="G5521" t="s">
        <v>5484</v>
      </c>
      <c r="H5521" s="19">
        <v>3</v>
      </c>
      <c r="I5521" s="19">
        <v>6100</v>
      </c>
    </row>
    <row r="5522" spans="1:9" x14ac:dyDescent="0.15">
      <c r="A5522" t="s">
        <v>3610</v>
      </c>
      <c r="B5522" t="s">
        <v>4543</v>
      </c>
      <c r="C5522" s="18">
        <f t="shared" si="86"/>
        <v>3.3679833679833682E-2</v>
      </c>
      <c r="D5522" s="18">
        <v>595</v>
      </c>
      <c r="E5522" s="16">
        <v>1729</v>
      </c>
      <c r="F5522">
        <v>81</v>
      </c>
      <c r="G5522" t="s">
        <v>5484</v>
      </c>
      <c r="H5522" s="19">
        <v>1</v>
      </c>
      <c r="I5522" s="19">
        <v>460</v>
      </c>
    </row>
    <row r="5523" spans="1:9" x14ac:dyDescent="0.15">
      <c r="A5523" t="s">
        <v>3610</v>
      </c>
      <c r="B5523" t="s">
        <v>4544</v>
      </c>
      <c r="C5523" s="18">
        <f t="shared" si="86"/>
        <v>0.12446296055201146</v>
      </c>
      <c r="D5523" s="18">
        <v>6162</v>
      </c>
      <c r="E5523" s="16">
        <v>563</v>
      </c>
      <c r="F5523">
        <v>956</v>
      </c>
      <c r="G5523" t="s">
        <v>5484</v>
      </c>
      <c r="H5523" s="19">
        <v>2</v>
      </c>
      <c r="I5523" s="19">
        <v>4603</v>
      </c>
    </row>
    <row r="5524" spans="1:9" x14ac:dyDescent="0.15">
      <c r="A5524" t="s">
        <v>3610</v>
      </c>
      <c r="B5524" t="s">
        <v>4545</v>
      </c>
      <c r="C5524" s="18">
        <f t="shared" si="86"/>
        <v>6.7889908256880738E-2</v>
      </c>
      <c r="D5524" s="18">
        <v>828</v>
      </c>
      <c r="E5524" s="16">
        <v>696</v>
      </c>
      <c r="F5524">
        <v>111</v>
      </c>
      <c r="G5524" t="s">
        <v>5484</v>
      </c>
      <c r="H5524" s="19">
        <v>1</v>
      </c>
      <c r="I5524" s="19">
        <v>629</v>
      </c>
    </row>
    <row r="5525" spans="1:9" x14ac:dyDescent="0.15">
      <c r="A5525" t="s">
        <v>3610</v>
      </c>
      <c r="B5525" t="s">
        <v>4546</v>
      </c>
      <c r="C5525" s="18">
        <f t="shared" si="86"/>
        <v>1.6313213703099509E-2</v>
      </c>
      <c r="D5525" s="18">
        <v>160</v>
      </c>
      <c r="E5525" s="16">
        <v>443</v>
      </c>
      <c r="F5525">
        <v>10</v>
      </c>
      <c r="G5525" t="s">
        <v>5484</v>
      </c>
      <c r="H5525" s="19">
        <v>1</v>
      </c>
      <c r="I5525" s="19">
        <v>116</v>
      </c>
    </row>
    <row r="5526" spans="1:9" x14ac:dyDescent="0.15">
      <c r="A5526" t="s">
        <v>3610</v>
      </c>
      <c r="B5526" t="s">
        <v>4547</v>
      </c>
      <c r="C5526" s="18">
        <f t="shared" si="86"/>
        <v>3.3462033462033462E-2</v>
      </c>
      <c r="D5526" s="18">
        <v>253</v>
      </c>
      <c r="E5526" s="16">
        <v>498</v>
      </c>
      <c r="F5526">
        <v>26</v>
      </c>
      <c r="G5526" t="s">
        <v>5484</v>
      </c>
      <c r="H5526" s="19">
        <v>1</v>
      </c>
      <c r="I5526" s="19">
        <v>207</v>
      </c>
    </row>
    <row r="5527" spans="1:9" x14ac:dyDescent="0.15">
      <c r="A5527" t="s">
        <v>3610</v>
      </c>
      <c r="B5527" t="s">
        <v>4548</v>
      </c>
      <c r="C5527" s="18">
        <f t="shared" si="86"/>
        <v>5.6559308719560095E-2</v>
      </c>
      <c r="D5527" s="18">
        <v>612</v>
      </c>
      <c r="E5527" s="16">
        <v>589</v>
      </c>
      <c r="F5527">
        <v>72</v>
      </c>
      <c r="G5527" t="s">
        <v>5484</v>
      </c>
      <c r="H5527" s="19">
        <v>1</v>
      </c>
      <c r="I5527" s="19">
        <v>471</v>
      </c>
    </row>
    <row r="5528" spans="1:9" x14ac:dyDescent="0.15">
      <c r="A5528" t="s">
        <v>3610</v>
      </c>
      <c r="B5528" t="s">
        <v>4549</v>
      </c>
      <c r="C5528" s="18">
        <f t="shared" si="86"/>
        <v>1.3195263686809105E-2</v>
      </c>
      <c r="D5528" s="18">
        <v>3272</v>
      </c>
      <c r="E5528" s="16">
        <v>19313</v>
      </c>
      <c r="F5528">
        <v>302</v>
      </c>
      <c r="G5528" t="s">
        <v>5484</v>
      </c>
      <c r="H5528" s="19">
        <v>1</v>
      </c>
      <c r="I5528" s="19">
        <v>2406</v>
      </c>
    </row>
    <row r="5529" spans="1:9" x14ac:dyDescent="0.15">
      <c r="A5529" t="s">
        <v>3610</v>
      </c>
      <c r="B5529" t="s">
        <v>4550</v>
      </c>
      <c r="C5529" s="18">
        <f t="shared" si="86"/>
        <v>6.3725490196078427E-2</v>
      </c>
      <c r="D5529" s="18">
        <v>828</v>
      </c>
      <c r="E5529" s="16">
        <v>700</v>
      </c>
      <c r="F5529">
        <v>104</v>
      </c>
      <c r="G5529" t="s">
        <v>5484</v>
      </c>
      <c r="H5529" s="19">
        <v>1</v>
      </c>
      <c r="I5529" s="19">
        <v>650</v>
      </c>
    </row>
    <row r="5530" spans="1:9" x14ac:dyDescent="0.15">
      <c r="A5530" t="s">
        <v>3610</v>
      </c>
      <c r="B5530" t="s">
        <v>4551</v>
      </c>
      <c r="C5530" s="18">
        <f t="shared" si="86"/>
        <v>2.4390243902439025E-2</v>
      </c>
      <c r="D5530" s="18">
        <v>344</v>
      </c>
      <c r="E5530" s="16">
        <v>1736</v>
      </c>
      <c r="F5530">
        <v>52</v>
      </c>
      <c r="G5530" t="s">
        <v>5484</v>
      </c>
      <c r="H5530" s="19">
        <v>1</v>
      </c>
      <c r="I5530" s="19">
        <v>262</v>
      </c>
    </row>
    <row r="5531" spans="1:9" x14ac:dyDescent="0.15">
      <c r="A5531" t="s">
        <v>3610</v>
      </c>
      <c r="B5531" t="s">
        <v>4552</v>
      </c>
      <c r="C5531" s="18">
        <f t="shared" si="86"/>
        <v>9.443009959424567E-2</v>
      </c>
      <c r="D5531" s="18">
        <v>1974</v>
      </c>
      <c r="E5531" s="16">
        <v>481</v>
      </c>
      <c r="F5531">
        <v>256</v>
      </c>
      <c r="G5531" t="s">
        <v>5484</v>
      </c>
      <c r="H5531" s="19">
        <v>1</v>
      </c>
      <c r="I5531" s="19">
        <v>1620</v>
      </c>
    </row>
    <row r="5532" spans="1:9" x14ac:dyDescent="0.15">
      <c r="A5532" t="s">
        <v>3610</v>
      </c>
      <c r="B5532" t="s">
        <v>4553</v>
      </c>
      <c r="C5532" s="18">
        <f t="shared" si="86"/>
        <v>6.1669324827219561E-2</v>
      </c>
      <c r="D5532" s="18">
        <v>2315</v>
      </c>
      <c r="E5532" s="16">
        <v>1215</v>
      </c>
      <c r="F5532">
        <v>232</v>
      </c>
      <c r="G5532" t="s">
        <v>5479</v>
      </c>
      <c r="H5532" s="19">
        <v>1</v>
      </c>
      <c r="I5532" s="19">
        <v>1897</v>
      </c>
    </row>
    <row r="5533" spans="1:9" x14ac:dyDescent="0.15">
      <c r="A5533" t="s">
        <v>3610</v>
      </c>
      <c r="B5533" t="s">
        <v>4554</v>
      </c>
      <c r="C5533" s="18">
        <f t="shared" si="86"/>
        <v>4.4444444444444446E-2</v>
      </c>
      <c r="D5533" s="18">
        <v>161</v>
      </c>
      <c r="E5533" s="16">
        <v>398</v>
      </c>
      <c r="F5533">
        <v>26</v>
      </c>
      <c r="G5533" t="s">
        <v>5484</v>
      </c>
      <c r="H5533" s="19">
        <v>1</v>
      </c>
      <c r="I5533" s="19">
        <v>125</v>
      </c>
    </row>
    <row r="5534" spans="1:9" x14ac:dyDescent="0.15">
      <c r="A5534" t="s">
        <v>3610</v>
      </c>
      <c r="B5534" t="s">
        <v>4555</v>
      </c>
      <c r="C5534" s="18">
        <f t="shared" si="86"/>
        <v>4.1522491349480967E-2</v>
      </c>
      <c r="D5534" s="18">
        <v>233</v>
      </c>
      <c r="E5534" s="16">
        <v>598</v>
      </c>
      <c r="F5534">
        <v>36</v>
      </c>
      <c r="G5534" t="s">
        <v>5479</v>
      </c>
      <c r="H5534" s="19">
        <v>1</v>
      </c>
      <c r="I5534" s="19">
        <v>153</v>
      </c>
    </row>
    <row r="5535" spans="1:9" x14ac:dyDescent="0.15">
      <c r="A5535" t="s">
        <v>3610</v>
      </c>
      <c r="B5535" t="s">
        <v>4556</v>
      </c>
      <c r="C5535" s="18">
        <f t="shared" si="86"/>
        <v>0.11600928074245939</v>
      </c>
      <c r="D5535" s="18">
        <v>1370</v>
      </c>
      <c r="E5535" s="16">
        <v>535</v>
      </c>
      <c r="F5535">
        <v>250</v>
      </c>
      <c r="G5535" t="s">
        <v>5484</v>
      </c>
      <c r="H5535" s="19">
        <v>1</v>
      </c>
      <c r="I5535" s="19">
        <v>1019</v>
      </c>
    </row>
    <row r="5536" spans="1:9" x14ac:dyDescent="0.15">
      <c r="A5536" t="s">
        <v>3610</v>
      </c>
      <c r="B5536" t="s">
        <v>4557</v>
      </c>
      <c r="C5536" s="18">
        <f t="shared" si="86"/>
        <v>5.3237410071942444E-2</v>
      </c>
      <c r="D5536" s="18">
        <v>727</v>
      </c>
      <c r="E5536" s="16">
        <v>589</v>
      </c>
      <c r="F5536">
        <v>74</v>
      </c>
      <c r="G5536" t="s">
        <v>5484</v>
      </c>
      <c r="H5536" s="19">
        <v>1</v>
      </c>
      <c r="I5536" s="19">
        <v>566</v>
      </c>
    </row>
    <row r="5537" spans="1:9" x14ac:dyDescent="0.15">
      <c r="A5537" t="s">
        <v>3610</v>
      </c>
      <c r="B5537" t="s">
        <v>4558</v>
      </c>
      <c r="C5537" s="18">
        <f t="shared" si="86"/>
        <v>8.4768211920529801E-2</v>
      </c>
      <c r="D5537" s="18">
        <v>474</v>
      </c>
      <c r="E5537" s="16">
        <v>217</v>
      </c>
      <c r="F5537">
        <v>64</v>
      </c>
      <c r="G5537" t="s">
        <v>5484</v>
      </c>
      <c r="H5537" s="19">
        <v>1</v>
      </c>
      <c r="I5537" s="19">
        <v>361</v>
      </c>
    </row>
    <row r="5538" spans="1:9" x14ac:dyDescent="0.15">
      <c r="A5538" t="s">
        <v>3610</v>
      </c>
      <c r="B5538" t="s">
        <v>4559</v>
      </c>
      <c r="C5538" s="18">
        <f t="shared" si="86"/>
        <v>2.6041666666666668E-2</v>
      </c>
      <c r="D5538" s="18">
        <v>146</v>
      </c>
      <c r="E5538" s="16">
        <v>602</v>
      </c>
      <c r="F5538">
        <v>20</v>
      </c>
      <c r="G5538" t="s">
        <v>5479</v>
      </c>
      <c r="H5538" s="19">
        <v>1</v>
      </c>
      <c r="I5538" s="19">
        <v>93</v>
      </c>
    </row>
    <row r="5539" spans="1:9" x14ac:dyDescent="0.15">
      <c r="A5539" t="s">
        <v>3610</v>
      </c>
      <c r="B5539" t="s">
        <v>4560</v>
      </c>
      <c r="C5539" s="18">
        <f t="shared" si="86"/>
        <v>6.2626262626262627E-2</v>
      </c>
      <c r="D5539" s="18">
        <v>475</v>
      </c>
      <c r="E5539" s="16">
        <v>453</v>
      </c>
      <c r="F5539">
        <v>62</v>
      </c>
      <c r="G5539" t="s">
        <v>5484</v>
      </c>
      <c r="H5539" s="19">
        <v>1</v>
      </c>
      <c r="I5539" s="19">
        <v>393</v>
      </c>
    </row>
    <row r="5540" spans="1:9" x14ac:dyDescent="0.15">
      <c r="A5540" t="s">
        <v>3610</v>
      </c>
      <c r="B5540" t="s">
        <v>4561</v>
      </c>
      <c r="C5540" s="18">
        <f t="shared" si="86"/>
        <v>3.5677879714576963E-2</v>
      </c>
      <c r="D5540" s="18">
        <v>246</v>
      </c>
      <c r="E5540" s="16">
        <v>700</v>
      </c>
      <c r="F5540">
        <v>35</v>
      </c>
      <c r="G5540" t="s">
        <v>5484</v>
      </c>
      <c r="H5540" s="19">
        <v>1</v>
      </c>
      <c r="I5540" s="19">
        <v>188</v>
      </c>
    </row>
    <row r="5541" spans="1:9" x14ac:dyDescent="0.15">
      <c r="A5541" t="s">
        <v>3610</v>
      </c>
      <c r="B5541" t="s">
        <v>4562</v>
      </c>
      <c r="C5541" s="18">
        <f t="shared" si="86"/>
        <v>1.7227235438884332E-2</v>
      </c>
      <c r="D5541" s="18">
        <v>187</v>
      </c>
      <c r="E5541" s="16">
        <v>1011</v>
      </c>
      <c r="F5541">
        <v>21</v>
      </c>
      <c r="G5541" t="s">
        <v>5484</v>
      </c>
      <c r="H5541" s="19">
        <v>1</v>
      </c>
      <c r="I5541" s="19">
        <v>139</v>
      </c>
    </row>
    <row r="5542" spans="1:9" x14ac:dyDescent="0.15">
      <c r="A5542" t="s">
        <v>3610</v>
      </c>
      <c r="B5542" t="s">
        <v>4563</v>
      </c>
      <c r="C5542" s="18">
        <f t="shared" si="86"/>
        <v>3.5252643948296122E-2</v>
      </c>
      <c r="D5542" s="18">
        <v>193</v>
      </c>
      <c r="E5542" s="16">
        <v>628</v>
      </c>
      <c r="F5542">
        <v>30</v>
      </c>
      <c r="G5542" t="s">
        <v>5479</v>
      </c>
      <c r="H5542" s="19">
        <v>1</v>
      </c>
      <c r="I5542" s="19">
        <v>138</v>
      </c>
    </row>
    <row r="5543" spans="1:9" x14ac:dyDescent="0.15">
      <c r="A5543" t="s">
        <v>3610</v>
      </c>
      <c r="B5543" t="s">
        <v>4564</v>
      </c>
      <c r="C5543" s="18">
        <f t="shared" si="86"/>
        <v>5.2313883299798795E-2</v>
      </c>
      <c r="D5543" s="18">
        <v>681</v>
      </c>
      <c r="E5543" s="16">
        <v>261</v>
      </c>
      <c r="F5543">
        <v>52</v>
      </c>
      <c r="G5543" t="s">
        <v>5479</v>
      </c>
      <c r="H5543" s="19">
        <v>1</v>
      </c>
      <c r="I5543" s="19">
        <v>514</v>
      </c>
    </row>
    <row r="5544" spans="1:9" x14ac:dyDescent="0.15">
      <c r="A5544" t="s">
        <v>3610</v>
      </c>
      <c r="B5544" t="s">
        <v>4565</v>
      </c>
      <c r="C5544" s="18">
        <f t="shared" si="86"/>
        <v>7.0707070707070704E-2</v>
      </c>
      <c r="D5544" s="18">
        <v>707</v>
      </c>
      <c r="E5544" s="16">
        <v>213</v>
      </c>
      <c r="F5544">
        <v>70</v>
      </c>
      <c r="G5544" t="s">
        <v>5484</v>
      </c>
      <c r="H5544" s="19">
        <v>1</v>
      </c>
      <c r="I5544" s="19">
        <v>591</v>
      </c>
    </row>
    <row r="5545" spans="1:9" x14ac:dyDescent="0.15">
      <c r="A5545" t="s">
        <v>3610</v>
      </c>
      <c r="B5545" t="s">
        <v>4566</v>
      </c>
      <c r="C5545" s="18">
        <f t="shared" si="86"/>
        <v>0.10344827586206896</v>
      </c>
      <c r="D5545" s="18">
        <v>632</v>
      </c>
      <c r="E5545" s="16">
        <v>330</v>
      </c>
      <c r="F5545">
        <v>111</v>
      </c>
      <c r="G5545" t="s">
        <v>5479</v>
      </c>
      <c r="H5545" s="19">
        <v>1</v>
      </c>
      <c r="I5545" s="19">
        <v>491</v>
      </c>
    </row>
    <row r="5546" spans="1:9" x14ac:dyDescent="0.15">
      <c r="A5546" t="s">
        <v>3610</v>
      </c>
      <c r="B5546" t="s">
        <v>4567</v>
      </c>
      <c r="C5546" s="18">
        <f t="shared" si="86"/>
        <v>4.9735778675784889E-3</v>
      </c>
      <c r="D5546" s="18">
        <v>284</v>
      </c>
      <c r="E5546" s="16">
        <v>6118</v>
      </c>
      <c r="F5546">
        <v>32</v>
      </c>
      <c r="G5546" t="s">
        <v>5484</v>
      </c>
      <c r="H5546" s="19">
        <v>1</v>
      </c>
      <c r="I5546" s="19">
        <v>229</v>
      </c>
    </row>
    <row r="5547" spans="1:9" x14ac:dyDescent="0.15">
      <c r="A5547" t="s">
        <v>3610</v>
      </c>
      <c r="B5547" t="s">
        <v>4568</v>
      </c>
      <c r="C5547" s="18">
        <f t="shared" si="86"/>
        <v>3.5000000000000003E-2</v>
      </c>
      <c r="D5547" s="18">
        <v>69</v>
      </c>
      <c r="E5547" s="16">
        <v>317</v>
      </c>
      <c r="F5547">
        <v>14</v>
      </c>
      <c r="G5547" t="s">
        <v>5484</v>
      </c>
      <c r="H5547" s="19">
        <v>1</v>
      </c>
      <c r="I5547" s="19">
        <v>49</v>
      </c>
    </row>
    <row r="5548" spans="1:9" x14ac:dyDescent="0.15">
      <c r="A5548" t="s">
        <v>3610</v>
      </c>
      <c r="B5548" t="s">
        <v>4569</v>
      </c>
      <c r="C5548" s="18">
        <f t="shared" si="86"/>
        <v>8.9696969696969692E-2</v>
      </c>
      <c r="D5548" s="18">
        <v>456</v>
      </c>
      <c r="E5548" s="16">
        <v>295</v>
      </c>
      <c r="F5548">
        <v>74</v>
      </c>
      <c r="G5548" t="s">
        <v>5484</v>
      </c>
      <c r="H5548" s="19">
        <v>1</v>
      </c>
      <c r="I5548" s="19">
        <v>338</v>
      </c>
    </row>
    <row r="5549" spans="1:9" x14ac:dyDescent="0.15">
      <c r="A5549" t="s">
        <v>3610</v>
      </c>
      <c r="B5549" t="s">
        <v>4570</v>
      </c>
      <c r="C5549" s="18">
        <f t="shared" si="86"/>
        <v>9.1289198606271771E-2</v>
      </c>
      <c r="D5549" s="18">
        <v>641</v>
      </c>
      <c r="E5549" s="16">
        <v>663</v>
      </c>
      <c r="F5549">
        <v>131</v>
      </c>
      <c r="G5549" t="s">
        <v>5484</v>
      </c>
      <c r="H5549" s="19">
        <v>1</v>
      </c>
      <c r="I5549" s="19">
        <v>426</v>
      </c>
    </row>
    <row r="5550" spans="1:9" x14ac:dyDescent="0.15">
      <c r="A5550" t="s">
        <v>3610</v>
      </c>
      <c r="B5550" t="s">
        <v>4571</v>
      </c>
      <c r="C5550" s="18">
        <f t="shared" si="86"/>
        <v>3.8606403013182675E-2</v>
      </c>
      <c r="D5550" s="18">
        <v>609</v>
      </c>
      <c r="E5550" s="16">
        <v>1433</v>
      </c>
      <c r="F5550">
        <v>82</v>
      </c>
      <c r="G5550" t="s">
        <v>5484</v>
      </c>
      <c r="H5550" s="19">
        <v>1</v>
      </c>
      <c r="I5550" s="19">
        <v>439</v>
      </c>
    </row>
    <row r="5551" spans="1:9" x14ac:dyDescent="0.15">
      <c r="A5551" t="s">
        <v>3610</v>
      </c>
      <c r="B5551" t="s">
        <v>4572</v>
      </c>
      <c r="C5551" s="18">
        <f t="shared" si="86"/>
        <v>3.6760124610591902E-2</v>
      </c>
      <c r="D5551" s="18">
        <v>659</v>
      </c>
      <c r="E5551" s="16">
        <v>887</v>
      </c>
      <c r="F5551">
        <v>59</v>
      </c>
      <c r="G5551" t="s">
        <v>5484</v>
      </c>
      <c r="H5551" s="19">
        <v>1</v>
      </c>
      <c r="I5551" s="19">
        <v>521</v>
      </c>
    </row>
    <row r="5552" spans="1:9" x14ac:dyDescent="0.15">
      <c r="A5552" t="s">
        <v>3610</v>
      </c>
      <c r="B5552" t="s">
        <v>4573</v>
      </c>
      <c r="C5552" s="18">
        <f t="shared" si="86"/>
        <v>0.10161662817551963</v>
      </c>
      <c r="D5552" s="18">
        <v>1438</v>
      </c>
      <c r="E5552" s="16">
        <v>118</v>
      </c>
      <c r="F5552">
        <v>176</v>
      </c>
      <c r="G5552" t="s">
        <v>5484</v>
      </c>
      <c r="H5552" s="19">
        <v>1</v>
      </c>
      <c r="I5552" s="19">
        <v>1062</v>
      </c>
    </row>
    <row r="5553" spans="1:9" x14ac:dyDescent="0.15">
      <c r="A5553" t="s">
        <v>3610</v>
      </c>
      <c r="B5553" t="s">
        <v>4574</v>
      </c>
      <c r="C5553" s="18">
        <f t="shared" si="86"/>
        <v>5.7991513437057989E-2</v>
      </c>
      <c r="D5553" s="18">
        <v>975</v>
      </c>
      <c r="E5553" s="16">
        <v>357</v>
      </c>
      <c r="F5553">
        <v>82</v>
      </c>
      <c r="G5553" t="s">
        <v>5484</v>
      </c>
      <c r="H5553" s="19">
        <v>1</v>
      </c>
      <c r="I5553" s="19">
        <v>778</v>
      </c>
    </row>
    <row r="5554" spans="1:9" x14ac:dyDescent="0.15">
      <c r="A5554" t="s">
        <v>3610</v>
      </c>
      <c r="B5554" t="s">
        <v>4575</v>
      </c>
      <c r="C5554" s="18">
        <f t="shared" si="86"/>
        <v>3.6849222447599729E-2</v>
      </c>
      <c r="D5554" s="18">
        <v>767</v>
      </c>
      <c r="E5554" s="16">
        <v>2082</v>
      </c>
      <c r="F5554">
        <v>109</v>
      </c>
      <c r="G5554" t="s">
        <v>5479</v>
      </c>
      <c r="H5554" s="19">
        <v>1</v>
      </c>
      <c r="I5554" s="19">
        <v>602</v>
      </c>
    </row>
    <row r="5555" spans="1:9" x14ac:dyDescent="0.15">
      <c r="A5555" t="s">
        <v>3610</v>
      </c>
      <c r="B5555" t="s">
        <v>4576</v>
      </c>
      <c r="C5555" s="18">
        <f t="shared" si="86"/>
        <v>7.3202614379084971E-2</v>
      </c>
      <c r="D5555" s="18">
        <v>1044</v>
      </c>
      <c r="E5555" s="16">
        <v>374</v>
      </c>
      <c r="F5555">
        <v>112</v>
      </c>
      <c r="G5555" t="s">
        <v>5484</v>
      </c>
      <c r="H5555" s="19">
        <v>1</v>
      </c>
      <c r="I5555" s="19">
        <v>869</v>
      </c>
    </row>
    <row r="5556" spans="1:9" x14ac:dyDescent="0.15">
      <c r="A5556" t="s">
        <v>3610</v>
      </c>
      <c r="B5556" t="s">
        <v>4577</v>
      </c>
      <c r="C5556" s="18">
        <f t="shared" si="86"/>
        <v>0.10071942446043165</v>
      </c>
      <c r="D5556" s="18">
        <v>243</v>
      </c>
      <c r="E5556" s="16">
        <v>257</v>
      </c>
      <c r="F5556">
        <v>56</v>
      </c>
      <c r="G5556" t="s">
        <v>5484</v>
      </c>
      <c r="H5556" s="19">
        <v>1</v>
      </c>
      <c r="I5556" s="19">
        <v>168</v>
      </c>
    </row>
    <row r="5557" spans="1:9" x14ac:dyDescent="0.15">
      <c r="A5557" t="s">
        <v>3610</v>
      </c>
      <c r="B5557" t="s">
        <v>4578</v>
      </c>
      <c r="C5557" s="18">
        <f t="shared" si="86"/>
        <v>4.2357274401473299E-2</v>
      </c>
      <c r="D5557" s="18">
        <v>299</v>
      </c>
      <c r="E5557" s="16">
        <v>741</v>
      </c>
      <c r="F5557">
        <v>46</v>
      </c>
      <c r="G5557" t="s">
        <v>5484</v>
      </c>
      <c r="H5557" s="19">
        <v>1</v>
      </c>
      <c r="I5557" s="19">
        <v>236</v>
      </c>
    </row>
    <row r="5558" spans="1:9" x14ac:dyDescent="0.15">
      <c r="A5558" t="s">
        <v>3610</v>
      </c>
      <c r="B5558" t="s">
        <v>4579</v>
      </c>
      <c r="C5558" s="18">
        <f t="shared" si="86"/>
        <v>8.5587127695994523E-4</v>
      </c>
      <c r="D5558" s="18">
        <v>97</v>
      </c>
      <c r="E5558" s="16">
        <v>11577</v>
      </c>
      <c r="F5558">
        <v>10</v>
      </c>
      <c r="G5558" t="s">
        <v>5484</v>
      </c>
      <c r="H5558" s="19">
        <v>1</v>
      </c>
      <c r="I5558" s="19">
        <v>85</v>
      </c>
    </row>
    <row r="5559" spans="1:9" x14ac:dyDescent="0.15">
      <c r="A5559" t="s">
        <v>3610</v>
      </c>
      <c r="B5559" t="s">
        <v>4580</v>
      </c>
      <c r="C5559" s="18">
        <f t="shared" si="86"/>
        <v>1.9933554817275746E-2</v>
      </c>
      <c r="D5559" s="18">
        <v>85</v>
      </c>
      <c r="E5559" s="16">
        <v>505</v>
      </c>
      <c r="F5559">
        <v>12</v>
      </c>
      <c r="G5559" t="s">
        <v>5484</v>
      </c>
      <c r="H5559" s="19">
        <v>1</v>
      </c>
      <c r="I5559" s="19">
        <v>74</v>
      </c>
    </row>
    <row r="5560" spans="1:9" x14ac:dyDescent="0.15">
      <c r="A5560" t="s">
        <v>3610</v>
      </c>
      <c r="B5560" t="s">
        <v>4581</v>
      </c>
      <c r="C5560" s="18">
        <f t="shared" si="86"/>
        <v>9.9299421261041729E-2</v>
      </c>
      <c r="D5560" s="18">
        <v>2138</v>
      </c>
      <c r="E5560" s="16">
        <v>819</v>
      </c>
      <c r="F5560">
        <v>326</v>
      </c>
      <c r="G5560" t="s">
        <v>5484</v>
      </c>
      <c r="H5560" s="19">
        <v>1</v>
      </c>
      <c r="I5560" s="19">
        <v>1684</v>
      </c>
    </row>
    <row r="5561" spans="1:9" x14ac:dyDescent="0.15">
      <c r="A5561" t="s">
        <v>3610</v>
      </c>
      <c r="B5561" t="s">
        <v>4582</v>
      </c>
      <c r="C5561" s="18">
        <f t="shared" si="86"/>
        <v>0.10876178886522665</v>
      </c>
      <c r="D5561" s="18">
        <v>5809</v>
      </c>
      <c r="E5561" s="16">
        <v>50</v>
      </c>
      <c r="F5561">
        <v>715</v>
      </c>
      <c r="G5561" t="s">
        <v>5479</v>
      </c>
      <c r="H5561" s="19">
        <v>1</v>
      </c>
      <c r="I5561" s="19">
        <v>4937</v>
      </c>
    </row>
    <row r="5562" spans="1:9" x14ac:dyDescent="0.15">
      <c r="A5562" t="s">
        <v>3610</v>
      </c>
      <c r="B5562" t="s">
        <v>4583</v>
      </c>
      <c r="C5562" s="18">
        <f t="shared" si="86"/>
        <v>5.8721934369602762E-2</v>
      </c>
      <c r="D5562" s="18">
        <v>347</v>
      </c>
      <c r="E5562" s="16">
        <v>198</v>
      </c>
      <c r="F5562">
        <v>34</v>
      </c>
      <c r="G5562" t="s">
        <v>5479</v>
      </c>
      <c r="H5562" s="19">
        <v>1</v>
      </c>
      <c r="I5562" s="19">
        <v>244</v>
      </c>
    </row>
    <row r="5563" spans="1:9" x14ac:dyDescent="0.15">
      <c r="A5563" t="s">
        <v>3610</v>
      </c>
      <c r="B5563" t="s">
        <v>4584</v>
      </c>
      <c r="C5563" s="18">
        <f t="shared" si="86"/>
        <v>2.6159334126040427E-2</v>
      </c>
      <c r="D5563" s="18">
        <v>211</v>
      </c>
      <c r="E5563" s="16">
        <v>608</v>
      </c>
      <c r="F5563">
        <v>22</v>
      </c>
      <c r="G5563" t="s">
        <v>5484</v>
      </c>
      <c r="H5563" s="19">
        <v>1</v>
      </c>
      <c r="I5563" s="19">
        <v>169</v>
      </c>
    </row>
    <row r="5564" spans="1:9" x14ac:dyDescent="0.15">
      <c r="A5564" t="s">
        <v>3610</v>
      </c>
      <c r="B5564" t="s">
        <v>4585</v>
      </c>
      <c r="C5564" s="18">
        <f t="shared" si="86"/>
        <v>7.0731707317073164E-2</v>
      </c>
      <c r="D5564" s="18">
        <v>193</v>
      </c>
      <c r="E5564" s="16">
        <v>188</v>
      </c>
      <c r="F5564">
        <v>29</v>
      </c>
      <c r="G5564" t="s">
        <v>5484</v>
      </c>
      <c r="H5564" s="19">
        <v>1</v>
      </c>
      <c r="I5564" s="19">
        <v>153</v>
      </c>
    </row>
    <row r="5565" spans="1:9" x14ac:dyDescent="0.15">
      <c r="A5565" t="s">
        <v>3610</v>
      </c>
      <c r="B5565" t="s">
        <v>4586</v>
      </c>
      <c r="C5565" s="18">
        <f t="shared" si="86"/>
        <v>4.4389302453818585E-2</v>
      </c>
      <c r="D5565" s="18">
        <v>1319</v>
      </c>
      <c r="E5565" s="16">
        <v>2147</v>
      </c>
      <c r="F5565">
        <v>161</v>
      </c>
      <c r="G5565" t="s">
        <v>5484</v>
      </c>
      <c r="H5565" s="19">
        <v>1</v>
      </c>
      <c r="I5565" s="19">
        <v>1087</v>
      </c>
    </row>
    <row r="5566" spans="1:9" x14ac:dyDescent="0.15">
      <c r="A5566" t="s">
        <v>3610</v>
      </c>
      <c r="B5566" t="s">
        <v>4587</v>
      </c>
      <c r="C5566" s="18">
        <f t="shared" si="86"/>
        <v>7.9528718703976431E-2</v>
      </c>
      <c r="D5566" s="18">
        <v>401</v>
      </c>
      <c r="E5566" s="16">
        <v>224</v>
      </c>
      <c r="F5566">
        <v>54</v>
      </c>
      <c r="G5566" t="s">
        <v>5479</v>
      </c>
      <c r="H5566" s="19">
        <v>1</v>
      </c>
      <c r="I5566" s="19">
        <v>317</v>
      </c>
    </row>
    <row r="5567" spans="1:9" x14ac:dyDescent="0.15">
      <c r="A5567" t="s">
        <v>3610</v>
      </c>
      <c r="B5567" t="s">
        <v>4588</v>
      </c>
      <c r="C5567" s="18">
        <f t="shared" si="86"/>
        <v>0.19077601764587929</v>
      </c>
      <c r="D5567" s="18">
        <v>181154</v>
      </c>
      <c r="E5567" s="16">
        <v>448</v>
      </c>
      <c r="F5567">
        <v>42813</v>
      </c>
      <c r="G5567" t="s">
        <v>5479</v>
      </c>
      <c r="H5567" s="19">
        <v>89</v>
      </c>
      <c r="I5567" s="19">
        <v>145417</v>
      </c>
    </row>
    <row r="5568" spans="1:9" x14ac:dyDescent="0.15">
      <c r="A5568" t="s">
        <v>3610</v>
      </c>
      <c r="B5568" t="s">
        <v>4589</v>
      </c>
      <c r="C5568" s="18">
        <f t="shared" si="86"/>
        <v>0.12400279916025192</v>
      </c>
      <c r="D5568" s="18">
        <v>3000</v>
      </c>
      <c r="E5568" s="16">
        <v>3259</v>
      </c>
      <c r="F5568">
        <v>886</v>
      </c>
      <c r="G5568" t="s">
        <v>5484</v>
      </c>
      <c r="H5568" s="19">
        <v>2</v>
      </c>
      <c r="I5568" s="19">
        <v>2333</v>
      </c>
    </row>
    <row r="5569" spans="1:9" x14ac:dyDescent="0.15">
      <c r="A5569" t="s">
        <v>3610</v>
      </c>
      <c r="B5569" t="s">
        <v>4590</v>
      </c>
      <c r="C5569" s="18">
        <f t="shared" si="86"/>
        <v>2.942942942942943E-2</v>
      </c>
      <c r="D5569" s="18">
        <v>452</v>
      </c>
      <c r="E5569" s="16">
        <v>1164</v>
      </c>
      <c r="F5569">
        <v>49</v>
      </c>
      <c r="G5569" t="s">
        <v>5479</v>
      </c>
      <c r="H5569" s="19">
        <v>1</v>
      </c>
      <c r="I5569" s="19">
        <v>365</v>
      </c>
    </row>
    <row r="5570" spans="1:9" x14ac:dyDescent="0.15">
      <c r="A5570" t="s">
        <v>3610</v>
      </c>
      <c r="B5570" t="s">
        <v>4591</v>
      </c>
      <c r="C5570" s="18">
        <f t="shared" si="86"/>
        <v>1.1086474501108648E-2</v>
      </c>
      <c r="D5570" s="18">
        <v>92</v>
      </c>
      <c r="E5570" s="16">
        <v>800</v>
      </c>
      <c r="F5570">
        <v>10</v>
      </c>
      <c r="G5570" t="s">
        <v>5479</v>
      </c>
      <c r="H5570" s="19">
        <v>1</v>
      </c>
      <c r="I5570" s="19">
        <v>65</v>
      </c>
    </row>
    <row r="5571" spans="1:9" x14ac:dyDescent="0.15">
      <c r="A5571" t="s">
        <v>3610</v>
      </c>
      <c r="B5571" t="s">
        <v>4592</v>
      </c>
      <c r="C5571" s="18">
        <f t="shared" ref="C5571:C5634" si="87">SUM(F5571:G5571)/(SUM(D5571:E5571) + SUM(F5571:G5571))</f>
        <v>7.4626865671641784E-2</v>
      </c>
      <c r="D5571" s="18">
        <v>378</v>
      </c>
      <c r="E5571" s="16">
        <v>180</v>
      </c>
      <c r="F5571">
        <v>45</v>
      </c>
      <c r="G5571" t="s">
        <v>5479</v>
      </c>
      <c r="H5571" s="19">
        <v>1</v>
      </c>
      <c r="I5571" s="19">
        <v>285</v>
      </c>
    </row>
    <row r="5572" spans="1:9" x14ac:dyDescent="0.15">
      <c r="A5572" t="s">
        <v>3610</v>
      </c>
      <c r="B5572" t="s">
        <v>4593</v>
      </c>
      <c r="C5572" s="18">
        <f t="shared" si="87"/>
        <v>0.10953729933899906</v>
      </c>
      <c r="D5572" s="18">
        <v>1786</v>
      </c>
      <c r="E5572" s="16">
        <v>100</v>
      </c>
      <c r="F5572">
        <v>232</v>
      </c>
      <c r="G5572" t="s">
        <v>5484</v>
      </c>
      <c r="H5572" s="19">
        <v>1</v>
      </c>
      <c r="I5572" s="19">
        <v>1443</v>
      </c>
    </row>
    <row r="5573" spans="1:9" x14ac:dyDescent="0.15">
      <c r="A5573" t="s">
        <v>3610</v>
      </c>
      <c r="B5573" t="s">
        <v>4594</v>
      </c>
      <c r="C5573" s="18">
        <f t="shared" si="87"/>
        <v>4.894433781190019E-2</v>
      </c>
      <c r="D5573" s="18">
        <v>522</v>
      </c>
      <c r="E5573" s="16">
        <v>469</v>
      </c>
      <c r="F5573">
        <v>51</v>
      </c>
      <c r="G5573" t="s">
        <v>5484</v>
      </c>
      <c r="H5573" s="19">
        <v>1</v>
      </c>
      <c r="I5573" s="19">
        <v>400</v>
      </c>
    </row>
    <row r="5574" spans="1:9" x14ac:dyDescent="0.15">
      <c r="A5574" t="s">
        <v>3610</v>
      </c>
      <c r="B5574" t="s">
        <v>4595</v>
      </c>
      <c r="C5574" s="18">
        <f t="shared" si="87"/>
        <v>5.6315789473684208E-2</v>
      </c>
      <c r="D5574" s="18">
        <v>614</v>
      </c>
      <c r="E5574" s="16">
        <v>1179</v>
      </c>
      <c r="F5574">
        <v>107</v>
      </c>
      <c r="G5574" t="s">
        <v>5484</v>
      </c>
      <c r="H5574" s="19">
        <v>1</v>
      </c>
      <c r="I5574" s="19">
        <v>430</v>
      </c>
    </row>
    <row r="5575" spans="1:9" x14ac:dyDescent="0.15">
      <c r="A5575" t="s">
        <v>3610</v>
      </c>
      <c r="B5575" t="s">
        <v>4596</v>
      </c>
      <c r="C5575" s="18">
        <f t="shared" si="87"/>
        <v>1.2710408794228788E-2</v>
      </c>
      <c r="D5575" s="18">
        <v>425</v>
      </c>
      <c r="E5575" s="16">
        <v>2449</v>
      </c>
      <c r="F5575">
        <v>37</v>
      </c>
      <c r="G5575" t="s">
        <v>5484</v>
      </c>
      <c r="H5575" s="19">
        <v>1</v>
      </c>
      <c r="I5575" s="19">
        <v>312</v>
      </c>
    </row>
    <row r="5576" spans="1:9" x14ac:dyDescent="0.15">
      <c r="A5576" t="s">
        <v>3610</v>
      </c>
      <c r="B5576" t="s">
        <v>4597</v>
      </c>
      <c r="C5576" s="18">
        <f t="shared" si="87"/>
        <v>3.2118887823585809E-2</v>
      </c>
      <c r="D5576" s="18">
        <v>475</v>
      </c>
      <c r="E5576" s="16">
        <v>1544</v>
      </c>
      <c r="F5576">
        <v>67</v>
      </c>
      <c r="G5576" t="s">
        <v>5484</v>
      </c>
      <c r="H5576" s="19">
        <v>1</v>
      </c>
      <c r="I5576" s="19">
        <v>347</v>
      </c>
    </row>
    <row r="5577" spans="1:9" x14ac:dyDescent="0.15">
      <c r="A5577" t="s">
        <v>3610</v>
      </c>
      <c r="B5577" t="s">
        <v>4598</v>
      </c>
      <c r="C5577" s="18">
        <f t="shared" si="87"/>
        <v>4.5924967658473481E-2</v>
      </c>
      <c r="D5577" s="18">
        <v>581</v>
      </c>
      <c r="E5577" s="16">
        <v>894</v>
      </c>
      <c r="F5577">
        <v>71</v>
      </c>
      <c r="G5577" t="s">
        <v>5479</v>
      </c>
      <c r="H5577" s="19">
        <v>1</v>
      </c>
      <c r="I5577" s="19">
        <v>480</v>
      </c>
    </row>
    <row r="5578" spans="1:9" x14ac:dyDescent="0.15">
      <c r="A5578" t="s">
        <v>3610</v>
      </c>
      <c r="B5578" t="s">
        <v>4599</v>
      </c>
      <c r="C5578" s="18">
        <f t="shared" si="87"/>
        <v>0.13750994245075562</v>
      </c>
      <c r="D5578" s="18">
        <v>17437</v>
      </c>
      <c r="E5578" s="16">
        <v>997</v>
      </c>
      <c r="F5578">
        <v>2939</v>
      </c>
      <c r="G5578" t="s">
        <v>5484</v>
      </c>
      <c r="H5578" s="19">
        <v>10</v>
      </c>
      <c r="I5578" s="19">
        <v>13254</v>
      </c>
    </row>
    <row r="5579" spans="1:9" x14ac:dyDescent="0.15">
      <c r="A5579" t="s">
        <v>3610</v>
      </c>
      <c r="B5579" t="s">
        <v>4600</v>
      </c>
      <c r="C5579" s="18">
        <f t="shared" si="87"/>
        <v>3.5589672016748078E-2</v>
      </c>
      <c r="D5579" s="18">
        <v>674</v>
      </c>
      <c r="E5579" s="16">
        <v>708</v>
      </c>
      <c r="F5579">
        <v>51</v>
      </c>
      <c r="G5579" t="s">
        <v>5479</v>
      </c>
      <c r="H5579" s="19">
        <v>1</v>
      </c>
      <c r="I5579" s="19">
        <v>553</v>
      </c>
    </row>
    <row r="5580" spans="1:9" x14ac:dyDescent="0.15">
      <c r="A5580" t="s">
        <v>3610</v>
      </c>
      <c r="B5580" t="s">
        <v>4601</v>
      </c>
      <c r="C5580" s="18">
        <f t="shared" si="87"/>
        <v>8.079891057648661E-2</v>
      </c>
      <c r="D5580" s="18">
        <v>1634</v>
      </c>
      <c r="E5580" s="16">
        <v>391</v>
      </c>
      <c r="F5580">
        <v>178</v>
      </c>
      <c r="G5580" t="s">
        <v>5479</v>
      </c>
      <c r="H5580" s="19">
        <v>1</v>
      </c>
      <c r="I5580" s="19">
        <v>1307</v>
      </c>
    </row>
    <row r="5581" spans="1:9" x14ac:dyDescent="0.15">
      <c r="A5581" t="s">
        <v>3610</v>
      </c>
      <c r="B5581" t="s">
        <v>4602</v>
      </c>
      <c r="C5581" s="18">
        <f t="shared" si="87"/>
        <v>9.0800477897252097E-2</v>
      </c>
      <c r="D5581" s="18">
        <v>418</v>
      </c>
      <c r="E5581" s="16">
        <v>343</v>
      </c>
      <c r="F5581">
        <v>76</v>
      </c>
      <c r="G5581" t="s">
        <v>5484</v>
      </c>
      <c r="H5581" s="19">
        <v>1</v>
      </c>
      <c r="I5581" s="19">
        <v>312</v>
      </c>
    </row>
    <row r="5582" spans="1:9" x14ac:dyDescent="0.15">
      <c r="A5582" t="s">
        <v>3610</v>
      </c>
      <c r="B5582" t="s">
        <v>4603</v>
      </c>
      <c r="C5582" s="18">
        <f t="shared" si="87"/>
        <v>8.9204912734324501E-2</v>
      </c>
      <c r="D5582" s="18">
        <v>1144</v>
      </c>
      <c r="E5582" s="16">
        <v>265</v>
      </c>
      <c r="F5582">
        <v>138</v>
      </c>
      <c r="G5582" t="s">
        <v>5484</v>
      </c>
      <c r="H5582" s="19">
        <v>1</v>
      </c>
      <c r="I5582" s="19">
        <v>1000</v>
      </c>
    </row>
    <row r="5583" spans="1:9" x14ac:dyDescent="0.15">
      <c r="A5583" t="s">
        <v>3610</v>
      </c>
      <c r="B5583" t="s">
        <v>4604</v>
      </c>
      <c r="C5583" s="18">
        <f t="shared" si="87"/>
        <v>0.11982570806100218</v>
      </c>
      <c r="D5583" s="18">
        <v>355</v>
      </c>
      <c r="E5583" s="16">
        <v>49</v>
      </c>
      <c r="F5583">
        <v>55</v>
      </c>
      <c r="G5583" t="s">
        <v>5484</v>
      </c>
      <c r="H5583" s="19">
        <v>1</v>
      </c>
      <c r="I5583" s="19">
        <v>269</v>
      </c>
    </row>
    <row r="5584" spans="1:9" x14ac:dyDescent="0.15">
      <c r="A5584" t="s">
        <v>3610</v>
      </c>
      <c r="B5584" t="s">
        <v>4605</v>
      </c>
      <c r="C5584" s="18">
        <f t="shared" si="87"/>
        <v>6.3421170165252347E-3</v>
      </c>
      <c r="D5584" s="18">
        <v>543</v>
      </c>
      <c r="E5584" s="16">
        <v>10581</v>
      </c>
      <c r="F5584">
        <v>71</v>
      </c>
      <c r="G5584" t="s">
        <v>5484</v>
      </c>
      <c r="H5584" s="19">
        <v>1</v>
      </c>
      <c r="I5584" s="19">
        <v>382</v>
      </c>
    </row>
    <row r="5585" spans="1:9" x14ac:dyDescent="0.15">
      <c r="A5585" t="s">
        <v>3610</v>
      </c>
      <c r="B5585" t="s">
        <v>4606</v>
      </c>
      <c r="C5585" s="18">
        <f t="shared" si="87"/>
        <v>9.5751047277079591E-3</v>
      </c>
      <c r="D5585" s="18">
        <v>508</v>
      </c>
      <c r="E5585" s="16">
        <v>4457</v>
      </c>
      <c r="F5585">
        <v>48</v>
      </c>
      <c r="G5585" t="s">
        <v>5484</v>
      </c>
      <c r="H5585" s="19">
        <v>1</v>
      </c>
      <c r="I5585" s="19">
        <v>408</v>
      </c>
    </row>
    <row r="5586" spans="1:9" x14ac:dyDescent="0.15">
      <c r="A5586" t="s">
        <v>3610</v>
      </c>
      <c r="B5586" t="s">
        <v>4607</v>
      </c>
      <c r="C5586" s="18">
        <f t="shared" si="87"/>
        <v>1.6152716593245228E-2</v>
      </c>
      <c r="D5586" s="18">
        <v>573</v>
      </c>
      <c r="E5586" s="16">
        <v>2107</v>
      </c>
      <c r="F5586">
        <v>44</v>
      </c>
      <c r="G5586" t="s">
        <v>5484</v>
      </c>
      <c r="H5586" s="19">
        <v>1</v>
      </c>
      <c r="I5586" s="19">
        <v>455</v>
      </c>
    </row>
    <row r="5587" spans="1:9" x14ac:dyDescent="0.15">
      <c r="A5587" t="s">
        <v>3610</v>
      </c>
      <c r="B5587" t="s">
        <v>4608</v>
      </c>
      <c r="C5587" s="18">
        <f t="shared" si="87"/>
        <v>1.1209086833059334E-3</v>
      </c>
      <c r="D5587" s="18">
        <v>190</v>
      </c>
      <c r="E5587" s="16">
        <v>26544</v>
      </c>
      <c r="F5587">
        <v>30</v>
      </c>
      <c r="G5587" t="s">
        <v>5484</v>
      </c>
      <c r="H5587" s="19">
        <v>1</v>
      </c>
      <c r="I5587" s="19">
        <v>141</v>
      </c>
    </row>
    <row r="5588" spans="1:9" x14ac:dyDescent="0.15">
      <c r="A5588" t="s">
        <v>3610</v>
      </c>
      <c r="B5588" t="s">
        <v>4609</v>
      </c>
      <c r="C5588" s="18">
        <f t="shared" si="87"/>
        <v>8.0846807801300217E-3</v>
      </c>
      <c r="D5588" s="18">
        <v>536</v>
      </c>
      <c r="E5588" s="16">
        <v>11365</v>
      </c>
      <c r="F5588">
        <v>97</v>
      </c>
      <c r="G5588" t="s">
        <v>5484</v>
      </c>
      <c r="H5588" s="19">
        <v>1</v>
      </c>
      <c r="I5588" s="19">
        <v>412</v>
      </c>
    </row>
    <row r="5589" spans="1:9" x14ac:dyDescent="0.15">
      <c r="A5589" t="s">
        <v>3610</v>
      </c>
      <c r="B5589" t="s">
        <v>4610</v>
      </c>
      <c r="C5589" s="18">
        <f t="shared" si="87"/>
        <v>1.876675603217158E-2</v>
      </c>
      <c r="D5589" s="18">
        <v>419</v>
      </c>
      <c r="E5589" s="16">
        <v>2143</v>
      </c>
      <c r="F5589">
        <v>49</v>
      </c>
      <c r="G5589" t="s">
        <v>5484</v>
      </c>
      <c r="H5589" s="19">
        <v>1</v>
      </c>
      <c r="I5589" s="19">
        <v>318</v>
      </c>
    </row>
    <row r="5590" spans="1:9" x14ac:dyDescent="0.15">
      <c r="A5590" t="s">
        <v>3610</v>
      </c>
      <c r="B5590" t="s">
        <v>4611</v>
      </c>
      <c r="C5590" s="18">
        <f t="shared" si="87"/>
        <v>6.5637065637065631E-2</v>
      </c>
      <c r="D5590" s="18">
        <v>640</v>
      </c>
      <c r="E5590" s="16">
        <v>328</v>
      </c>
      <c r="F5590">
        <v>68</v>
      </c>
      <c r="G5590" t="s">
        <v>5479</v>
      </c>
      <c r="H5590" s="19">
        <v>1</v>
      </c>
      <c r="I5590" s="19">
        <v>538</v>
      </c>
    </row>
    <row r="5591" spans="1:9" x14ac:dyDescent="0.15">
      <c r="A5591" t="s">
        <v>3610</v>
      </c>
      <c r="B5591" t="s">
        <v>4612</v>
      </c>
      <c r="C5591" s="18">
        <f t="shared" si="87"/>
        <v>5.7142857142857143E-3</v>
      </c>
      <c r="D5591" s="18">
        <v>926</v>
      </c>
      <c r="E5591" s="16">
        <v>19258</v>
      </c>
      <c r="F5591">
        <v>116</v>
      </c>
      <c r="G5591" t="s">
        <v>5484</v>
      </c>
      <c r="H5591" s="19">
        <v>1</v>
      </c>
      <c r="I5591" s="19">
        <v>769</v>
      </c>
    </row>
    <row r="5592" spans="1:9" x14ac:dyDescent="0.15">
      <c r="A5592" t="s">
        <v>3610</v>
      </c>
      <c r="B5592" t="s">
        <v>4613</v>
      </c>
      <c r="C5592" s="18">
        <f t="shared" si="87"/>
        <v>3.9724576271186439E-2</v>
      </c>
      <c r="D5592" s="18">
        <v>591</v>
      </c>
      <c r="E5592" s="16">
        <v>1222</v>
      </c>
      <c r="F5592">
        <v>75</v>
      </c>
      <c r="G5592" t="s">
        <v>5484</v>
      </c>
      <c r="H5592" s="19">
        <v>1</v>
      </c>
      <c r="I5592" s="19">
        <v>498</v>
      </c>
    </row>
    <row r="5593" spans="1:9" x14ac:dyDescent="0.15">
      <c r="A5593" t="s">
        <v>3610</v>
      </c>
      <c r="B5593" t="s">
        <v>4614</v>
      </c>
      <c r="C5593" s="18">
        <f t="shared" si="87"/>
        <v>4.217088375504217E-3</v>
      </c>
      <c r="D5593" s="18">
        <v>253</v>
      </c>
      <c r="E5593" s="16">
        <v>5178</v>
      </c>
      <c r="F5593">
        <v>23</v>
      </c>
      <c r="G5593" t="s">
        <v>5484</v>
      </c>
      <c r="H5593" s="19">
        <v>1</v>
      </c>
      <c r="I5593" s="19">
        <v>207</v>
      </c>
    </row>
    <row r="5594" spans="1:9" x14ac:dyDescent="0.15">
      <c r="A5594" t="s">
        <v>3610</v>
      </c>
      <c r="B5594" t="s">
        <v>4615</v>
      </c>
      <c r="C5594" s="18">
        <f t="shared" si="87"/>
        <v>1.1552680221811461E-2</v>
      </c>
      <c r="D5594" s="18">
        <v>188</v>
      </c>
      <c r="E5594" s="16">
        <v>1951</v>
      </c>
      <c r="F5594">
        <v>25</v>
      </c>
      <c r="G5594" t="s">
        <v>5484</v>
      </c>
      <c r="H5594" s="19">
        <v>1</v>
      </c>
      <c r="I5594" s="19">
        <v>140</v>
      </c>
    </row>
    <row r="5595" spans="1:9" x14ac:dyDescent="0.15">
      <c r="A5595" t="s">
        <v>3610</v>
      </c>
      <c r="B5595" t="s">
        <v>4616</v>
      </c>
      <c r="C5595" s="18">
        <f t="shared" si="87"/>
        <v>6.2038404726735601E-2</v>
      </c>
      <c r="D5595" s="18">
        <v>309</v>
      </c>
      <c r="E5595" s="16">
        <v>326</v>
      </c>
      <c r="F5595">
        <v>42</v>
      </c>
      <c r="G5595" t="s">
        <v>5484</v>
      </c>
      <c r="H5595" s="19">
        <v>1</v>
      </c>
      <c r="I5595" s="19">
        <v>244</v>
      </c>
    </row>
    <row r="5596" spans="1:9" x14ac:dyDescent="0.15">
      <c r="A5596" t="s">
        <v>3610</v>
      </c>
      <c r="B5596" t="s">
        <v>4617</v>
      </c>
      <c r="C5596" s="18">
        <f t="shared" si="87"/>
        <v>0.17228132387706857</v>
      </c>
      <c r="D5596" s="18">
        <v>5267</v>
      </c>
      <c r="E5596" s="16">
        <v>335</v>
      </c>
      <c r="F5596">
        <v>1166</v>
      </c>
      <c r="G5596" t="s">
        <v>5484</v>
      </c>
      <c r="H5596" s="19">
        <v>1</v>
      </c>
      <c r="I5596" s="19">
        <v>3521</v>
      </c>
    </row>
    <row r="5597" spans="1:9" x14ac:dyDescent="0.15">
      <c r="A5597" t="s">
        <v>3610</v>
      </c>
      <c r="B5597" t="s">
        <v>4618</v>
      </c>
      <c r="C5597" s="18">
        <f t="shared" si="87"/>
        <v>4.9955396966993755E-2</v>
      </c>
      <c r="D5597" s="18">
        <v>275</v>
      </c>
      <c r="E5597" s="16">
        <v>790</v>
      </c>
      <c r="F5597">
        <v>56</v>
      </c>
      <c r="G5597" t="s">
        <v>5484</v>
      </c>
      <c r="H5597" s="19">
        <v>1</v>
      </c>
      <c r="I5597" s="19">
        <v>186</v>
      </c>
    </row>
    <row r="5598" spans="1:9" x14ac:dyDescent="0.15">
      <c r="A5598" t="s">
        <v>3610</v>
      </c>
      <c r="B5598" t="s">
        <v>4619</v>
      </c>
      <c r="C5598" s="18">
        <f t="shared" si="87"/>
        <v>1.3415101571483326E-2</v>
      </c>
      <c r="D5598" s="18">
        <v>268</v>
      </c>
      <c r="E5598" s="16">
        <v>2306</v>
      </c>
      <c r="F5598">
        <v>35</v>
      </c>
      <c r="G5598" t="s">
        <v>5484</v>
      </c>
      <c r="H5598" s="19">
        <v>1</v>
      </c>
      <c r="I5598" s="19">
        <v>199</v>
      </c>
    </row>
    <row r="5599" spans="1:9" x14ac:dyDescent="0.15">
      <c r="A5599" t="s">
        <v>3610</v>
      </c>
      <c r="B5599" t="s">
        <v>4620</v>
      </c>
      <c r="C5599" s="18">
        <f t="shared" si="87"/>
        <v>1.3477088948787063E-2</v>
      </c>
      <c r="D5599" s="18">
        <v>607</v>
      </c>
      <c r="E5599" s="16">
        <v>6347</v>
      </c>
      <c r="F5599">
        <v>95</v>
      </c>
      <c r="G5599" t="s">
        <v>5484</v>
      </c>
      <c r="H5599" s="19">
        <v>1</v>
      </c>
      <c r="I5599" s="19">
        <v>439</v>
      </c>
    </row>
    <row r="5600" spans="1:9" x14ac:dyDescent="0.15">
      <c r="A5600" t="s">
        <v>3610</v>
      </c>
      <c r="B5600" t="s">
        <v>4621</v>
      </c>
      <c r="C5600" s="18">
        <f t="shared" si="87"/>
        <v>8.835820895522388E-2</v>
      </c>
      <c r="D5600" s="18">
        <v>1423</v>
      </c>
      <c r="E5600" s="16">
        <v>104</v>
      </c>
      <c r="F5600">
        <v>148</v>
      </c>
      <c r="G5600" t="s">
        <v>5484</v>
      </c>
      <c r="H5600" s="19">
        <v>1</v>
      </c>
      <c r="I5600" s="19">
        <v>1109</v>
      </c>
    </row>
    <row r="5601" spans="1:9" x14ac:dyDescent="0.15">
      <c r="A5601" t="s">
        <v>3610</v>
      </c>
      <c r="B5601" t="s">
        <v>4622</v>
      </c>
      <c r="C5601" s="18">
        <f t="shared" si="87"/>
        <v>9.1238233164373642E-2</v>
      </c>
      <c r="D5601" s="18">
        <v>791</v>
      </c>
      <c r="E5601" s="16">
        <v>464</v>
      </c>
      <c r="F5601">
        <v>126</v>
      </c>
      <c r="G5601" t="s">
        <v>5484</v>
      </c>
      <c r="H5601" s="19">
        <v>1</v>
      </c>
      <c r="I5601" s="19">
        <v>554</v>
      </c>
    </row>
    <row r="5602" spans="1:9" x14ac:dyDescent="0.15">
      <c r="A5602" t="s">
        <v>3610</v>
      </c>
      <c r="B5602" t="s">
        <v>4623</v>
      </c>
      <c r="C5602" s="18">
        <f t="shared" si="87"/>
        <v>1.6224188790560472E-2</v>
      </c>
      <c r="D5602" s="18">
        <v>120</v>
      </c>
      <c r="E5602" s="16">
        <v>547</v>
      </c>
      <c r="F5602">
        <v>11</v>
      </c>
      <c r="G5602" t="s">
        <v>5484</v>
      </c>
      <c r="H5602" s="19">
        <v>1</v>
      </c>
      <c r="I5602" s="19">
        <v>81</v>
      </c>
    </row>
    <row r="5603" spans="1:9" x14ac:dyDescent="0.15">
      <c r="A5603" t="s">
        <v>3610</v>
      </c>
      <c r="B5603" t="s">
        <v>4624</v>
      </c>
      <c r="C5603" s="18">
        <f t="shared" si="87"/>
        <v>3.0906819227987112E-3</v>
      </c>
      <c r="D5603" s="18">
        <v>314</v>
      </c>
      <c r="E5603" s="16">
        <v>14846</v>
      </c>
      <c r="F5603">
        <v>47</v>
      </c>
      <c r="G5603" t="s">
        <v>5479</v>
      </c>
      <c r="H5603" s="19">
        <v>1</v>
      </c>
      <c r="I5603" s="19">
        <v>233</v>
      </c>
    </row>
    <row r="5604" spans="1:9" x14ac:dyDescent="0.15">
      <c r="A5604" t="s">
        <v>3610</v>
      </c>
      <c r="B5604" t="s">
        <v>4625</v>
      </c>
      <c r="C5604" s="18">
        <f t="shared" si="87"/>
        <v>4.7268177394689283E-2</v>
      </c>
      <c r="D5604" s="18">
        <v>2044</v>
      </c>
      <c r="E5604" s="16">
        <v>4809</v>
      </c>
      <c r="F5604">
        <v>340</v>
      </c>
      <c r="G5604" t="s">
        <v>5479</v>
      </c>
      <c r="H5604" s="19">
        <v>1</v>
      </c>
      <c r="I5604" s="19">
        <v>1592</v>
      </c>
    </row>
    <row r="5605" spans="1:9" x14ac:dyDescent="0.15">
      <c r="A5605" t="s">
        <v>3610</v>
      </c>
      <c r="B5605" t="s">
        <v>4626</v>
      </c>
      <c r="C5605" s="18">
        <f t="shared" si="87"/>
        <v>6.2841530054644809E-2</v>
      </c>
      <c r="D5605" s="18">
        <v>339</v>
      </c>
      <c r="E5605" s="16">
        <v>347</v>
      </c>
      <c r="F5605">
        <v>46</v>
      </c>
      <c r="G5605" t="s">
        <v>5484</v>
      </c>
      <c r="H5605" s="19">
        <v>1</v>
      </c>
      <c r="I5605" s="19">
        <v>272</v>
      </c>
    </row>
    <row r="5606" spans="1:9" x14ac:dyDescent="0.15">
      <c r="A5606" t="s">
        <v>3610</v>
      </c>
      <c r="B5606" t="s">
        <v>4627</v>
      </c>
      <c r="C5606" s="18">
        <f t="shared" si="87"/>
        <v>3.4113060428849901E-2</v>
      </c>
      <c r="D5606" s="18">
        <v>241</v>
      </c>
      <c r="E5606" s="16">
        <v>750</v>
      </c>
      <c r="F5606">
        <v>35</v>
      </c>
      <c r="G5606" t="s">
        <v>5484</v>
      </c>
      <c r="H5606" s="19">
        <v>1</v>
      </c>
      <c r="I5606" s="19">
        <v>167</v>
      </c>
    </row>
    <row r="5607" spans="1:9" x14ac:dyDescent="0.15">
      <c r="A5607" t="s">
        <v>3610</v>
      </c>
      <c r="B5607" t="s">
        <v>4628</v>
      </c>
      <c r="C5607" s="18">
        <f t="shared" si="87"/>
        <v>6.0445387062566275E-2</v>
      </c>
      <c r="D5607" s="18">
        <v>710</v>
      </c>
      <c r="E5607" s="16">
        <v>176</v>
      </c>
      <c r="F5607">
        <v>57</v>
      </c>
      <c r="G5607" t="s">
        <v>5484</v>
      </c>
      <c r="H5607" s="19">
        <v>1</v>
      </c>
      <c r="I5607" s="19">
        <v>602</v>
      </c>
    </row>
    <row r="5608" spans="1:9" x14ac:dyDescent="0.15">
      <c r="A5608" t="s">
        <v>3610</v>
      </c>
      <c r="B5608" t="s">
        <v>4629</v>
      </c>
      <c r="C5608" s="18">
        <f t="shared" si="87"/>
        <v>0.14105229489844875</v>
      </c>
      <c r="D5608" s="18">
        <v>10335</v>
      </c>
      <c r="E5608" s="16">
        <v>407</v>
      </c>
      <c r="F5608">
        <v>1764</v>
      </c>
      <c r="G5608" t="s">
        <v>5484</v>
      </c>
      <c r="H5608" s="19">
        <v>3</v>
      </c>
      <c r="I5608" s="19">
        <v>8072</v>
      </c>
    </row>
    <row r="5609" spans="1:9" x14ac:dyDescent="0.15">
      <c r="A5609" t="s">
        <v>3610</v>
      </c>
      <c r="B5609" t="s">
        <v>4630</v>
      </c>
      <c r="C5609" s="18">
        <f t="shared" si="87"/>
        <v>6.1633281972265024E-2</v>
      </c>
      <c r="D5609" s="18">
        <v>495</v>
      </c>
      <c r="E5609" s="16">
        <v>114</v>
      </c>
      <c r="F5609">
        <v>40</v>
      </c>
      <c r="G5609" t="s">
        <v>5484</v>
      </c>
      <c r="H5609" s="19">
        <v>1</v>
      </c>
      <c r="I5609" s="19">
        <v>400</v>
      </c>
    </row>
    <row r="5610" spans="1:9" x14ac:dyDescent="0.15">
      <c r="A5610" t="s">
        <v>3610</v>
      </c>
      <c r="B5610" t="s">
        <v>4631</v>
      </c>
      <c r="C5610" s="18">
        <f t="shared" si="87"/>
        <v>7.3442136498516317E-2</v>
      </c>
      <c r="D5610" s="18">
        <v>761</v>
      </c>
      <c r="E5610" s="16">
        <v>488</v>
      </c>
      <c r="F5610">
        <v>99</v>
      </c>
      <c r="G5610" t="s">
        <v>5484</v>
      </c>
      <c r="H5610" s="19">
        <v>1</v>
      </c>
      <c r="I5610" s="19">
        <v>585</v>
      </c>
    </row>
    <row r="5611" spans="1:9" x14ac:dyDescent="0.15">
      <c r="A5611" t="s">
        <v>3610</v>
      </c>
      <c r="B5611" t="s">
        <v>4632</v>
      </c>
      <c r="C5611" s="18">
        <f t="shared" si="87"/>
        <v>1.1325028312570781E-2</v>
      </c>
      <c r="D5611" s="18">
        <v>44</v>
      </c>
      <c r="E5611" s="16">
        <v>829</v>
      </c>
      <c r="F5611">
        <v>10</v>
      </c>
      <c r="G5611" t="s">
        <v>5484</v>
      </c>
      <c r="H5611" s="19">
        <v>1</v>
      </c>
      <c r="I5611" s="19">
        <v>31</v>
      </c>
    </row>
    <row r="5612" spans="1:9" x14ac:dyDescent="0.15">
      <c r="A5612" t="s">
        <v>3610</v>
      </c>
      <c r="B5612" t="s">
        <v>4633</v>
      </c>
      <c r="C5612" s="18">
        <f t="shared" si="87"/>
        <v>5.3459119496855348E-2</v>
      </c>
      <c r="D5612" s="18">
        <v>197</v>
      </c>
      <c r="E5612" s="16">
        <v>104</v>
      </c>
      <c r="F5612">
        <v>17</v>
      </c>
      <c r="G5612" t="s">
        <v>5484</v>
      </c>
      <c r="H5612" s="19">
        <v>1</v>
      </c>
      <c r="I5612" s="19">
        <v>158</v>
      </c>
    </row>
    <row r="5613" spans="1:9" x14ac:dyDescent="0.15">
      <c r="A5613" t="s">
        <v>3610</v>
      </c>
      <c r="B5613" t="s">
        <v>4634</v>
      </c>
      <c r="C5613" s="18">
        <f t="shared" si="87"/>
        <v>5.4924242424242424E-2</v>
      </c>
      <c r="D5613" s="18">
        <v>576</v>
      </c>
      <c r="E5613" s="16">
        <v>422</v>
      </c>
      <c r="F5613">
        <v>58</v>
      </c>
      <c r="G5613" t="s">
        <v>5479</v>
      </c>
      <c r="H5613" s="19">
        <v>1</v>
      </c>
      <c r="I5613" s="19">
        <v>462</v>
      </c>
    </row>
    <row r="5614" spans="1:9" x14ac:dyDescent="0.15">
      <c r="A5614" t="s">
        <v>3610</v>
      </c>
      <c r="B5614" t="s">
        <v>4635</v>
      </c>
      <c r="C5614" s="18">
        <f t="shared" si="87"/>
        <v>5.9400826446280993E-3</v>
      </c>
      <c r="D5614" s="18">
        <v>174</v>
      </c>
      <c r="E5614" s="16">
        <v>3675</v>
      </c>
      <c r="F5614">
        <v>23</v>
      </c>
      <c r="G5614" t="s">
        <v>5484</v>
      </c>
      <c r="H5614" s="19">
        <v>1</v>
      </c>
      <c r="I5614" s="19">
        <v>124</v>
      </c>
    </row>
    <row r="5615" spans="1:9" x14ac:dyDescent="0.15">
      <c r="A5615" t="s">
        <v>3610</v>
      </c>
      <c r="B5615" t="s">
        <v>4636</v>
      </c>
      <c r="C5615" s="18">
        <f t="shared" si="87"/>
        <v>9.8462244663759468E-2</v>
      </c>
      <c r="D5615" s="18">
        <v>1868</v>
      </c>
      <c r="E5615" s="16">
        <v>2060</v>
      </c>
      <c r="F5615">
        <v>429</v>
      </c>
      <c r="G5615" t="s">
        <v>5484</v>
      </c>
      <c r="H5615" s="19">
        <v>1</v>
      </c>
      <c r="I5615" s="19">
        <v>1338</v>
      </c>
    </row>
    <row r="5616" spans="1:9" x14ac:dyDescent="0.15">
      <c r="A5616" t="s">
        <v>3610</v>
      </c>
      <c r="B5616" t="s">
        <v>4637</v>
      </c>
      <c r="C5616" s="18">
        <f t="shared" si="87"/>
        <v>7.6480752343993433E-5</v>
      </c>
      <c r="D5616" s="18">
        <v>195</v>
      </c>
      <c r="E5616" s="16">
        <v>352808</v>
      </c>
      <c r="F5616">
        <v>27</v>
      </c>
      <c r="G5616" t="s">
        <v>5484</v>
      </c>
      <c r="H5616" s="19">
        <v>1</v>
      </c>
      <c r="I5616" s="19">
        <v>145</v>
      </c>
    </row>
    <row r="5617" spans="1:9" x14ac:dyDescent="0.15">
      <c r="A5617" t="s">
        <v>3610</v>
      </c>
      <c r="B5617" t="s">
        <v>4638</v>
      </c>
      <c r="C5617" s="18">
        <f t="shared" si="87"/>
        <v>2.0323325635103928E-2</v>
      </c>
      <c r="D5617" s="18">
        <v>400</v>
      </c>
      <c r="E5617" s="16">
        <v>1721</v>
      </c>
      <c r="F5617">
        <v>44</v>
      </c>
      <c r="G5617" t="s">
        <v>5484</v>
      </c>
      <c r="H5617" s="19">
        <v>1</v>
      </c>
      <c r="I5617" s="19">
        <v>293</v>
      </c>
    </row>
    <row r="5618" spans="1:9" x14ac:dyDescent="0.15">
      <c r="A5618" t="s">
        <v>3610</v>
      </c>
      <c r="B5618" t="s">
        <v>4639</v>
      </c>
      <c r="C5618" s="18">
        <f t="shared" si="87"/>
        <v>0.11041874376869391</v>
      </c>
      <c r="D5618" s="18">
        <v>2971</v>
      </c>
      <c r="E5618" s="16">
        <v>598</v>
      </c>
      <c r="F5618">
        <v>443</v>
      </c>
      <c r="G5618" t="s">
        <v>5484</v>
      </c>
      <c r="H5618" s="19">
        <v>1</v>
      </c>
      <c r="I5618" s="19">
        <v>2200</v>
      </c>
    </row>
    <row r="5619" spans="1:9" x14ac:dyDescent="0.15">
      <c r="A5619" t="s">
        <v>3610</v>
      </c>
      <c r="B5619" t="s">
        <v>4640</v>
      </c>
      <c r="C5619" s="18">
        <f t="shared" si="87"/>
        <v>3.0636292223095052E-2</v>
      </c>
      <c r="D5619" s="18">
        <v>1088</v>
      </c>
      <c r="E5619" s="16">
        <v>3848</v>
      </c>
      <c r="F5619">
        <v>156</v>
      </c>
      <c r="G5619" t="s">
        <v>5484</v>
      </c>
      <c r="H5619" s="19">
        <v>1</v>
      </c>
      <c r="I5619" s="19">
        <v>892</v>
      </c>
    </row>
    <row r="5620" spans="1:9" x14ac:dyDescent="0.15">
      <c r="A5620" t="s">
        <v>3610</v>
      </c>
      <c r="B5620" t="s">
        <v>4641</v>
      </c>
      <c r="C5620" s="18">
        <f t="shared" si="87"/>
        <v>9.1644204851752023E-2</v>
      </c>
      <c r="D5620" s="18">
        <v>719</v>
      </c>
      <c r="E5620" s="16">
        <v>292</v>
      </c>
      <c r="F5620">
        <v>102</v>
      </c>
      <c r="G5620" t="s">
        <v>5484</v>
      </c>
      <c r="H5620" s="19">
        <v>1</v>
      </c>
      <c r="I5620" s="19">
        <v>589</v>
      </c>
    </row>
    <row r="5621" spans="1:9" x14ac:dyDescent="0.15">
      <c r="A5621" t="s">
        <v>3610</v>
      </c>
      <c r="B5621" t="s">
        <v>4642</v>
      </c>
      <c r="C5621" s="18">
        <f t="shared" si="87"/>
        <v>3.2008830022075052E-2</v>
      </c>
      <c r="D5621" s="18">
        <v>158</v>
      </c>
      <c r="E5621" s="16">
        <v>719</v>
      </c>
      <c r="F5621">
        <v>29</v>
      </c>
      <c r="G5621" t="s">
        <v>5484</v>
      </c>
      <c r="H5621" s="19">
        <v>1</v>
      </c>
      <c r="I5621" s="19">
        <v>117</v>
      </c>
    </row>
    <row r="5622" spans="1:9" x14ac:dyDescent="0.15">
      <c r="A5622" t="s">
        <v>3610</v>
      </c>
      <c r="B5622" t="s">
        <v>4643</v>
      </c>
      <c r="C5622" s="18">
        <f t="shared" si="87"/>
        <v>1.1776251226692836E-2</v>
      </c>
      <c r="D5622" s="18">
        <v>92</v>
      </c>
      <c r="E5622" s="16">
        <v>915</v>
      </c>
      <c r="F5622">
        <v>12</v>
      </c>
      <c r="G5622" t="s">
        <v>5484</v>
      </c>
      <c r="H5622" s="19">
        <v>1</v>
      </c>
      <c r="I5622" s="19">
        <v>71</v>
      </c>
    </row>
    <row r="5623" spans="1:9" x14ac:dyDescent="0.15">
      <c r="A5623" t="s">
        <v>3610</v>
      </c>
      <c r="B5623" t="s">
        <v>4644</v>
      </c>
      <c r="C5623" s="18">
        <f t="shared" si="87"/>
        <v>4.836309523809524E-2</v>
      </c>
      <c r="D5623" s="18">
        <v>461</v>
      </c>
      <c r="E5623" s="16">
        <v>818</v>
      </c>
      <c r="F5623">
        <v>65</v>
      </c>
      <c r="G5623" t="s">
        <v>5484</v>
      </c>
      <c r="H5623" s="19">
        <v>1</v>
      </c>
      <c r="I5623" s="19">
        <v>378</v>
      </c>
    </row>
    <row r="5624" spans="1:9" x14ac:dyDescent="0.15">
      <c r="A5624" t="s">
        <v>3610</v>
      </c>
      <c r="B5624" t="s">
        <v>4645</v>
      </c>
      <c r="C5624" s="18">
        <f t="shared" si="87"/>
        <v>7.6495132127955487E-2</v>
      </c>
      <c r="D5624" s="18">
        <v>1108</v>
      </c>
      <c r="E5624" s="16">
        <v>884</v>
      </c>
      <c r="F5624">
        <v>165</v>
      </c>
      <c r="G5624" t="s">
        <v>5484</v>
      </c>
      <c r="H5624" s="19">
        <v>1</v>
      </c>
      <c r="I5624" s="19">
        <v>953</v>
      </c>
    </row>
    <row r="5625" spans="1:9" x14ac:dyDescent="0.15">
      <c r="A5625" t="s">
        <v>3610</v>
      </c>
      <c r="B5625" t="s">
        <v>4646</v>
      </c>
      <c r="C5625" s="18">
        <f t="shared" si="87"/>
        <v>0.13836705202312138</v>
      </c>
      <c r="D5625" s="18">
        <v>2194</v>
      </c>
      <c r="E5625" s="16">
        <v>191</v>
      </c>
      <c r="F5625">
        <v>383</v>
      </c>
      <c r="G5625" t="s">
        <v>5479</v>
      </c>
      <c r="H5625" s="19">
        <v>1</v>
      </c>
      <c r="I5625" s="19">
        <v>1682</v>
      </c>
    </row>
    <row r="5626" spans="1:9" x14ac:dyDescent="0.15">
      <c r="A5626" t="s">
        <v>3610</v>
      </c>
      <c r="B5626" t="s">
        <v>4647</v>
      </c>
      <c r="C5626" s="18">
        <f t="shared" si="87"/>
        <v>7.1743929359823405E-2</v>
      </c>
      <c r="D5626" s="18">
        <v>1474</v>
      </c>
      <c r="E5626" s="16">
        <v>208</v>
      </c>
      <c r="F5626">
        <v>130</v>
      </c>
      <c r="G5626" t="s">
        <v>5484</v>
      </c>
      <c r="H5626" s="19">
        <v>1</v>
      </c>
      <c r="I5626" s="19">
        <v>1125</v>
      </c>
    </row>
    <row r="5627" spans="1:9" x14ac:dyDescent="0.15">
      <c r="A5627" t="s">
        <v>3610</v>
      </c>
      <c r="B5627" t="s">
        <v>4648</v>
      </c>
      <c r="C5627" s="18">
        <f t="shared" si="87"/>
        <v>2.9706945002007226E-2</v>
      </c>
      <c r="D5627" s="18">
        <v>857</v>
      </c>
      <c r="E5627" s="16">
        <v>1560</v>
      </c>
      <c r="F5627">
        <v>74</v>
      </c>
      <c r="G5627" t="s">
        <v>5479</v>
      </c>
      <c r="H5627" s="19">
        <v>1</v>
      </c>
      <c r="I5627" s="19">
        <v>711</v>
      </c>
    </row>
    <row r="5628" spans="1:9" x14ac:dyDescent="0.15">
      <c r="A5628" t="s">
        <v>3610</v>
      </c>
      <c r="B5628" t="s">
        <v>4649</v>
      </c>
      <c r="C5628" s="18">
        <f t="shared" si="87"/>
        <v>6.3003663003663002E-2</v>
      </c>
      <c r="D5628" s="18">
        <v>961</v>
      </c>
      <c r="E5628" s="16">
        <v>318</v>
      </c>
      <c r="F5628">
        <v>86</v>
      </c>
      <c r="G5628" t="s">
        <v>5479</v>
      </c>
      <c r="H5628" s="19">
        <v>1</v>
      </c>
      <c r="I5628" s="19">
        <v>783</v>
      </c>
    </row>
    <row r="5629" spans="1:9" x14ac:dyDescent="0.15">
      <c r="A5629" t="s">
        <v>3610</v>
      </c>
      <c r="B5629" t="s">
        <v>4650</v>
      </c>
      <c r="C5629" s="18">
        <f t="shared" si="87"/>
        <v>0.12461695607763024</v>
      </c>
      <c r="D5629" s="18">
        <v>672</v>
      </c>
      <c r="E5629" s="16">
        <v>185</v>
      </c>
      <c r="F5629">
        <v>122</v>
      </c>
      <c r="G5629" t="s">
        <v>5484</v>
      </c>
      <c r="H5629" s="19">
        <v>1</v>
      </c>
      <c r="I5629" s="19">
        <v>504</v>
      </c>
    </row>
    <row r="5630" spans="1:9" x14ac:dyDescent="0.15">
      <c r="A5630" t="s">
        <v>3610</v>
      </c>
      <c r="B5630" t="s">
        <v>4651</v>
      </c>
      <c r="C5630" s="18">
        <f t="shared" si="87"/>
        <v>1.1281457911483946E-2</v>
      </c>
      <c r="D5630" s="18">
        <v>340</v>
      </c>
      <c r="E5630" s="16">
        <v>6496</v>
      </c>
      <c r="F5630">
        <v>78</v>
      </c>
      <c r="G5630" t="s">
        <v>5479</v>
      </c>
      <c r="H5630" s="19">
        <v>1</v>
      </c>
      <c r="I5630" s="19">
        <v>231</v>
      </c>
    </row>
    <row r="5631" spans="1:9" x14ac:dyDescent="0.15">
      <c r="A5631" t="s">
        <v>3610</v>
      </c>
      <c r="B5631" t="s">
        <v>4652</v>
      </c>
      <c r="C5631" s="18">
        <f t="shared" si="87"/>
        <v>6.7692307692307691E-2</v>
      </c>
      <c r="D5631" s="18">
        <v>319</v>
      </c>
      <c r="E5631" s="16">
        <v>287</v>
      </c>
      <c r="F5631">
        <v>44</v>
      </c>
      <c r="G5631" t="s">
        <v>5479</v>
      </c>
      <c r="H5631" s="19">
        <v>1</v>
      </c>
      <c r="I5631" s="19">
        <v>223</v>
      </c>
    </row>
    <row r="5632" spans="1:9" x14ac:dyDescent="0.15">
      <c r="A5632" t="s">
        <v>3610</v>
      </c>
      <c r="B5632" t="s">
        <v>4653</v>
      </c>
      <c r="C5632" s="18">
        <f t="shared" si="87"/>
        <v>4.0416601896471321E-3</v>
      </c>
      <c r="D5632" s="18">
        <v>245</v>
      </c>
      <c r="E5632" s="16">
        <v>6162</v>
      </c>
      <c r="F5632">
        <v>26</v>
      </c>
      <c r="G5632" t="s">
        <v>5484</v>
      </c>
      <c r="H5632" s="19">
        <v>1</v>
      </c>
      <c r="I5632" s="19">
        <v>183</v>
      </c>
    </row>
    <row r="5633" spans="1:9" x14ac:dyDescent="0.15">
      <c r="A5633" t="s">
        <v>3610</v>
      </c>
      <c r="B5633" t="s">
        <v>4654</v>
      </c>
      <c r="C5633" s="18">
        <f t="shared" si="87"/>
        <v>4.4493882091212458E-3</v>
      </c>
      <c r="D5633" s="18">
        <v>49</v>
      </c>
      <c r="E5633" s="16">
        <v>846</v>
      </c>
      <c r="F5633">
        <v>4</v>
      </c>
      <c r="G5633" t="s">
        <v>5484</v>
      </c>
      <c r="H5633" s="19">
        <v>1</v>
      </c>
      <c r="I5633" s="19">
        <v>30</v>
      </c>
    </row>
    <row r="5634" spans="1:9" x14ac:dyDescent="0.15">
      <c r="A5634" t="s">
        <v>3610</v>
      </c>
      <c r="B5634" t="s">
        <v>4655</v>
      </c>
      <c r="C5634" s="18">
        <f t="shared" si="87"/>
        <v>0.14080000000000001</v>
      </c>
      <c r="D5634" s="18">
        <v>9483</v>
      </c>
      <c r="E5634" s="16">
        <v>183</v>
      </c>
      <c r="F5634">
        <v>1584</v>
      </c>
      <c r="G5634" t="s">
        <v>5479</v>
      </c>
      <c r="H5634" s="19">
        <v>5</v>
      </c>
      <c r="I5634" s="19">
        <v>7332</v>
      </c>
    </row>
    <row r="5635" spans="1:9" x14ac:dyDescent="0.15">
      <c r="A5635" t="s">
        <v>3610</v>
      </c>
      <c r="B5635" t="s">
        <v>4656</v>
      </c>
      <c r="C5635" s="18">
        <f t="shared" ref="C5635:C5698" si="88">SUM(F5635:G5635)/(SUM(D5635:E5635) + SUM(F5635:G5635))</f>
        <v>0.13182973316391361</v>
      </c>
      <c r="D5635" s="18">
        <v>1848</v>
      </c>
      <c r="E5635" s="16">
        <v>885</v>
      </c>
      <c r="F5635">
        <v>415</v>
      </c>
      <c r="G5635" t="s">
        <v>5484</v>
      </c>
      <c r="H5635" s="19">
        <v>2</v>
      </c>
      <c r="I5635" s="19">
        <v>1153</v>
      </c>
    </row>
    <row r="5636" spans="1:9" x14ac:dyDescent="0.15">
      <c r="A5636" t="s">
        <v>3610</v>
      </c>
      <c r="B5636" t="s">
        <v>4657</v>
      </c>
      <c r="C5636" s="18">
        <f t="shared" si="88"/>
        <v>0.10439466190949946</v>
      </c>
      <c r="D5636" s="18">
        <v>25360</v>
      </c>
      <c r="E5636" s="16">
        <v>746</v>
      </c>
      <c r="F5636">
        <v>3043</v>
      </c>
      <c r="G5636" t="s">
        <v>5484</v>
      </c>
      <c r="H5636" s="19">
        <v>7</v>
      </c>
      <c r="I5636" s="19">
        <v>21083</v>
      </c>
    </row>
    <row r="5637" spans="1:9" x14ac:dyDescent="0.15">
      <c r="A5637" t="s">
        <v>3610</v>
      </c>
      <c r="B5637" t="s">
        <v>4658</v>
      </c>
      <c r="C5637" s="18">
        <f t="shared" si="88"/>
        <v>0.28200608876782568</v>
      </c>
      <c r="D5637" s="18">
        <v>8557</v>
      </c>
      <c r="E5637" s="16">
        <v>405</v>
      </c>
      <c r="F5637">
        <v>3520</v>
      </c>
      <c r="G5637" t="s">
        <v>5484</v>
      </c>
      <c r="H5637" s="19">
        <v>6</v>
      </c>
      <c r="I5637" s="19">
        <v>5787</v>
      </c>
    </row>
    <row r="5638" spans="1:9" x14ac:dyDescent="0.15">
      <c r="A5638" t="s">
        <v>3610</v>
      </c>
      <c r="B5638" t="s">
        <v>4659</v>
      </c>
      <c r="C5638" s="18">
        <f t="shared" si="88"/>
        <v>8.7937234390323638E-2</v>
      </c>
      <c r="D5638" s="18">
        <v>2006</v>
      </c>
      <c r="E5638" s="16">
        <v>784</v>
      </c>
      <c r="F5638">
        <v>269</v>
      </c>
      <c r="G5638" t="s">
        <v>5484</v>
      </c>
      <c r="H5638" s="19">
        <v>1</v>
      </c>
      <c r="I5638" s="19">
        <v>1551</v>
      </c>
    </row>
    <row r="5639" spans="1:9" x14ac:dyDescent="0.15">
      <c r="A5639" t="s">
        <v>3610</v>
      </c>
      <c r="B5639" t="s">
        <v>4660</v>
      </c>
      <c r="C5639" s="18">
        <f t="shared" si="88"/>
        <v>0.13868613138686131</v>
      </c>
      <c r="D5639" s="18">
        <v>278</v>
      </c>
      <c r="E5639" s="16">
        <v>76</v>
      </c>
      <c r="F5639">
        <v>57</v>
      </c>
      <c r="G5639" t="s">
        <v>5484</v>
      </c>
      <c r="H5639" s="19">
        <v>1</v>
      </c>
      <c r="I5639" s="19">
        <v>197</v>
      </c>
    </row>
    <row r="5640" spans="1:9" x14ac:dyDescent="0.15">
      <c r="A5640" t="s">
        <v>3610</v>
      </c>
      <c r="B5640" t="s">
        <v>4661</v>
      </c>
      <c r="C5640" s="18">
        <f t="shared" si="88"/>
        <v>0.12380015919838928</v>
      </c>
      <c r="D5640" s="18">
        <v>17806</v>
      </c>
      <c r="E5640" s="16">
        <v>907</v>
      </c>
      <c r="F5640">
        <v>2644</v>
      </c>
      <c r="G5640" t="s">
        <v>5484</v>
      </c>
      <c r="H5640" s="19">
        <v>8</v>
      </c>
      <c r="I5640" s="19">
        <v>14773</v>
      </c>
    </row>
    <row r="5641" spans="1:9" x14ac:dyDescent="0.15">
      <c r="A5641" t="s">
        <v>3610</v>
      </c>
      <c r="B5641" t="s">
        <v>4662</v>
      </c>
      <c r="C5641" s="18">
        <f t="shared" si="88"/>
        <v>5.3658536585365853E-2</v>
      </c>
      <c r="D5641" s="18">
        <v>1192</v>
      </c>
      <c r="E5641" s="16">
        <v>554</v>
      </c>
      <c r="F5641">
        <v>99</v>
      </c>
      <c r="G5641" t="s">
        <v>5484</v>
      </c>
      <c r="H5641" s="19">
        <v>1</v>
      </c>
      <c r="I5641" s="19">
        <v>937</v>
      </c>
    </row>
    <row r="5642" spans="1:9" x14ac:dyDescent="0.15">
      <c r="A5642" t="s">
        <v>3610</v>
      </c>
      <c r="B5642" t="s">
        <v>4663</v>
      </c>
      <c r="C5642" s="18">
        <f t="shared" si="88"/>
        <v>0.13172913774487119</v>
      </c>
      <c r="D5642" s="18">
        <v>4815</v>
      </c>
      <c r="E5642" s="16">
        <v>814</v>
      </c>
      <c r="F5642">
        <v>854</v>
      </c>
      <c r="G5642" t="s">
        <v>5479</v>
      </c>
      <c r="H5642" s="19">
        <v>4</v>
      </c>
      <c r="I5642" s="19">
        <v>3837</v>
      </c>
    </row>
    <row r="5643" spans="1:9" x14ac:dyDescent="0.15">
      <c r="A5643" t="s">
        <v>3610</v>
      </c>
      <c r="B5643" t="s">
        <v>4664</v>
      </c>
      <c r="C5643" s="18">
        <f t="shared" si="88"/>
        <v>7.0515162586773844E-2</v>
      </c>
      <c r="D5643" s="18">
        <v>1869</v>
      </c>
      <c r="E5643" s="16">
        <v>675</v>
      </c>
      <c r="F5643">
        <v>193</v>
      </c>
      <c r="G5643" t="s">
        <v>5484</v>
      </c>
      <c r="H5643" s="19">
        <v>1</v>
      </c>
      <c r="I5643" s="19">
        <v>1496</v>
      </c>
    </row>
    <row r="5644" spans="1:9" x14ac:dyDescent="0.15">
      <c r="A5644" t="s">
        <v>3610</v>
      </c>
      <c r="B5644" t="s">
        <v>4665</v>
      </c>
      <c r="C5644" s="18">
        <f t="shared" si="88"/>
        <v>0.1011608623548922</v>
      </c>
      <c r="D5644" s="18">
        <v>272</v>
      </c>
      <c r="E5644" s="16">
        <v>270</v>
      </c>
      <c r="F5644">
        <v>61</v>
      </c>
      <c r="G5644" t="s">
        <v>5484</v>
      </c>
      <c r="H5644" s="19">
        <v>1</v>
      </c>
      <c r="I5644" s="19">
        <v>196</v>
      </c>
    </row>
    <row r="5645" spans="1:9" x14ac:dyDescent="0.15">
      <c r="A5645" t="s">
        <v>3610</v>
      </c>
      <c r="B5645" t="s">
        <v>4666</v>
      </c>
      <c r="C5645" s="18">
        <f t="shared" si="88"/>
        <v>2.6855123674911659E-2</v>
      </c>
      <c r="D5645" s="18">
        <v>318</v>
      </c>
      <c r="E5645" s="16">
        <v>1059</v>
      </c>
      <c r="F5645">
        <v>38</v>
      </c>
      <c r="G5645" t="s">
        <v>5479</v>
      </c>
      <c r="H5645" s="19">
        <v>1</v>
      </c>
      <c r="I5645" s="19">
        <v>256</v>
      </c>
    </row>
    <row r="5646" spans="1:9" x14ac:dyDescent="0.15">
      <c r="A5646" t="s">
        <v>3610</v>
      </c>
      <c r="B5646" t="s">
        <v>4667</v>
      </c>
      <c r="C5646" s="18">
        <f t="shared" si="88"/>
        <v>6.1389337641357025E-2</v>
      </c>
      <c r="D5646" s="18">
        <v>797</v>
      </c>
      <c r="E5646" s="16">
        <v>365</v>
      </c>
      <c r="F5646">
        <v>76</v>
      </c>
      <c r="G5646" t="s">
        <v>5479</v>
      </c>
      <c r="H5646" s="19">
        <v>1</v>
      </c>
      <c r="I5646" s="19">
        <v>666</v>
      </c>
    </row>
    <row r="5647" spans="1:9" x14ac:dyDescent="0.15">
      <c r="A5647" t="s">
        <v>3610</v>
      </c>
      <c r="B5647" t="s">
        <v>4668</v>
      </c>
      <c r="C5647" s="18">
        <f t="shared" si="88"/>
        <v>7.4684431977559612E-2</v>
      </c>
      <c r="D5647" s="18">
        <v>2230</v>
      </c>
      <c r="E5647" s="16">
        <v>409</v>
      </c>
      <c r="F5647">
        <v>213</v>
      </c>
      <c r="G5647" t="s">
        <v>5484</v>
      </c>
      <c r="H5647" s="19">
        <v>1</v>
      </c>
      <c r="I5647" s="19">
        <v>1858</v>
      </c>
    </row>
    <row r="5648" spans="1:9" x14ac:dyDescent="0.15">
      <c r="A5648" t="s">
        <v>3610</v>
      </c>
      <c r="B5648" t="s">
        <v>4669</v>
      </c>
      <c r="C5648" s="18">
        <f t="shared" si="88"/>
        <v>8.8481968129717634E-2</v>
      </c>
      <c r="D5648" s="18">
        <v>5959</v>
      </c>
      <c r="E5648" s="16">
        <v>562</v>
      </c>
      <c r="F5648">
        <v>633</v>
      </c>
      <c r="G5648" t="s">
        <v>5484</v>
      </c>
      <c r="H5648" s="19">
        <v>2</v>
      </c>
      <c r="I5648" s="19">
        <v>5007</v>
      </c>
    </row>
    <row r="5649" spans="1:9" x14ac:dyDescent="0.15">
      <c r="A5649" t="s">
        <v>3610</v>
      </c>
      <c r="B5649" t="s">
        <v>4670</v>
      </c>
      <c r="C5649" s="18">
        <f t="shared" si="88"/>
        <v>3.0685305148312309E-3</v>
      </c>
      <c r="D5649" s="18">
        <v>100</v>
      </c>
      <c r="E5649" s="16">
        <v>2824</v>
      </c>
      <c r="F5649">
        <v>9</v>
      </c>
      <c r="G5649" t="s">
        <v>5484</v>
      </c>
      <c r="H5649" s="19">
        <v>1</v>
      </c>
      <c r="I5649" s="19">
        <v>77</v>
      </c>
    </row>
    <row r="5650" spans="1:9" x14ac:dyDescent="0.15">
      <c r="A5650" t="s">
        <v>3610</v>
      </c>
      <c r="B5650" t="s">
        <v>4671</v>
      </c>
      <c r="C5650" s="18">
        <f t="shared" si="88"/>
        <v>1.9470793809286072E-2</v>
      </c>
      <c r="D5650" s="18">
        <v>441</v>
      </c>
      <c r="E5650" s="16">
        <v>1523</v>
      </c>
      <c r="F5650">
        <v>39</v>
      </c>
      <c r="G5650" t="s">
        <v>5484</v>
      </c>
      <c r="H5650" s="19">
        <v>1</v>
      </c>
      <c r="I5650" s="19">
        <v>364</v>
      </c>
    </row>
    <row r="5651" spans="1:9" x14ac:dyDescent="0.15">
      <c r="A5651" t="s">
        <v>3610</v>
      </c>
      <c r="B5651" t="s">
        <v>4672</v>
      </c>
      <c r="C5651" s="18">
        <f t="shared" si="88"/>
        <v>7.0077864293659628E-2</v>
      </c>
      <c r="D5651" s="18">
        <v>523</v>
      </c>
      <c r="E5651" s="16">
        <v>313</v>
      </c>
      <c r="F5651">
        <v>63</v>
      </c>
      <c r="G5651" t="s">
        <v>5484</v>
      </c>
      <c r="H5651" s="19">
        <v>1</v>
      </c>
      <c r="I5651" s="19">
        <v>405</v>
      </c>
    </row>
    <row r="5652" spans="1:9" x14ac:dyDescent="0.15">
      <c r="A5652" t="s">
        <v>3610</v>
      </c>
      <c r="B5652" t="s">
        <v>4673</v>
      </c>
      <c r="C5652" s="18">
        <f t="shared" si="88"/>
        <v>0.13994461139591066</v>
      </c>
      <c r="D5652" s="18">
        <v>14003</v>
      </c>
      <c r="E5652" s="16">
        <v>593</v>
      </c>
      <c r="F5652">
        <v>2375</v>
      </c>
      <c r="G5652" t="s">
        <v>5484</v>
      </c>
      <c r="H5652" s="19">
        <v>4</v>
      </c>
      <c r="I5652" s="19">
        <v>12023</v>
      </c>
    </row>
    <row r="5653" spans="1:9" x14ac:dyDescent="0.15">
      <c r="A5653" t="s">
        <v>3610</v>
      </c>
      <c r="B5653" t="s">
        <v>4674</v>
      </c>
      <c r="C5653" s="18">
        <f t="shared" si="88"/>
        <v>8.6156648451730419E-2</v>
      </c>
      <c r="D5653" s="18">
        <v>4667</v>
      </c>
      <c r="E5653" s="16">
        <v>350</v>
      </c>
      <c r="F5653">
        <v>473</v>
      </c>
      <c r="G5653" t="s">
        <v>5484</v>
      </c>
      <c r="H5653" s="19">
        <v>1</v>
      </c>
      <c r="I5653" s="19">
        <v>4038</v>
      </c>
    </row>
    <row r="5654" spans="1:9" x14ac:dyDescent="0.15">
      <c r="A5654" t="s">
        <v>3610</v>
      </c>
      <c r="B5654" t="s">
        <v>4675</v>
      </c>
      <c r="C5654" s="18">
        <f t="shared" si="88"/>
        <v>8.98876404494382E-2</v>
      </c>
      <c r="D5654" s="18">
        <v>307</v>
      </c>
      <c r="E5654" s="16">
        <v>98</v>
      </c>
      <c r="F5654">
        <v>40</v>
      </c>
      <c r="G5654" t="s">
        <v>5484</v>
      </c>
      <c r="H5654" s="19">
        <v>1</v>
      </c>
      <c r="I5654" s="19">
        <v>227</v>
      </c>
    </row>
    <row r="5655" spans="1:9" x14ac:dyDescent="0.15">
      <c r="A5655" t="s">
        <v>3610</v>
      </c>
      <c r="B5655" t="s">
        <v>4676</v>
      </c>
      <c r="C5655" s="18">
        <f t="shared" si="88"/>
        <v>6.535947712418301E-2</v>
      </c>
      <c r="D5655" s="18">
        <v>726</v>
      </c>
      <c r="E5655" s="16">
        <v>132</v>
      </c>
      <c r="F5655">
        <v>60</v>
      </c>
      <c r="G5655" t="s">
        <v>5484</v>
      </c>
      <c r="H5655" s="19">
        <v>1</v>
      </c>
      <c r="I5655" s="19">
        <v>592</v>
      </c>
    </row>
    <row r="5656" spans="1:9" x14ac:dyDescent="0.15">
      <c r="A5656" t="s">
        <v>3610</v>
      </c>
      <c r="B5656" t="s">
        <v>4677</v>
      </c>
      <c r="C5656" s="18">
        <f t="shared" si="88"/>
        <v>2.7559055118110236E-3</v>
      </c>
      <c r="D5656" s="18">
        <v>165</v>
      </c>
      <c r="E5656" s="16">
        <v>4901</v>
      </c>
      <c r="F5656">
        <v>14</v>
      </c>
      <c r="G5656" t="s">
        <v>5479</v>
      </c>
      <c r="H5656" s="19">
        <v>1</v>
      </c>
      <c r="I5656" s="19">
        <v>128</v>
      </c>
    </row>
    <row r="5657" spans="1:9" x14ac:dyDescent="0.15">
      <c r="A5657" t="s">
        <v>3610</v>
      </c>
      <c r="B5657" t="s">
        <v>4678</v>
      </c>
      <c r="C5657" s="18">
        <f t="shared" si="88"/>
        <v>3.7086092715231792E-2</v>
      </c>
      <c r="D5657" s="18">
        <v>407</v>
      </c>
      <c r="E5657" s="16">
        <v>320</v>
      </c>
      <c r="F5657">
        <v>28</v>
      </c>
      <c r="G5657" t="s">
        <v>5484</v>
      </c>
      <c r="H5657" s="19">
        <v>1</v>
      </c>
      <c r="I5657" s="19">
        <v>325</v>
      </c>
    </row>
    <row r="5658" spans="1:9" x14ac:dyDescent="0.15">
      <c r="A5658" t="s">
        <v>3610</v>
      </c>
      <c r="B5658" t="s">
        <v>4679</v>
      </c>
      <c r="C5658" s="18">
        <f t="shared" si="88"/>
        <v>1.8749999999999999E-2</v>
      </c>
      <c r="D5658" s="18">
        <v>112</v>
      </c>
      <c r="E5658" s="16">
        <v>830</v>
      </c>
      <c r="F5658">
        <v>18</v>
      </c>
      <c r="G5658" t="s">
        <v>5484</v>
      </c>
      <c r="H5658" s="19">
        <v>1</v>
      </c>
      <c r="I5658" s="19">
        <v>90</v>
      </c>
    </row>
    <row r="5659" spans="1:9" x14ac:dyDescent="0.15">
      <c r="A5659" t="s">
        <v>3610</v>
      </c>
      <c r="B5659" t="s">
        <v>4680</v>
      </c>
      <c r="C5659" s="18">
        <f t="shared" si="88"/>
        <v>7.5349838536060282E-2</v>
      </c>
      <c r="D5659" s="18">
        <v>465</v>
      </c>
      <c r="E5659" s="16">
        <v>394</v>
      </c>
      <c r="F5659">
        <v>70</v>
      </c>
      <c r="G5659" t="s">
        <v>5484</v>
      </c>
      <c r="H5659" s="19">
        <v>1</v>
      </c>
      <c r="I5659" s="19">
        <v>287</v>
      </c>
    </row>
    <row r="5660" spans="1:9" x14ac:dyDescent="0.15">
      <c r="A5660" t="s">
        <v>3610</v>
      </c>
      <c r="B5660" t="s">
        <v>4681</v>
      </c>
      <c r="C5660" s="18">
        <f t="shared" si="88"/>
        <v>5.205465739025977E-3</v>
      </c>
      <c r="D5660" s="18">
        <v>771</v>
      </c>
      <c r="E5660" s="16">
        <v>19104</v>
      </c>
      <c r="F5660">
        <v>104</v>
      </c>
      <c r="G5660" t="s">
        <v>5484</v>
      </c>
      <c r="H5660" s="19">
        <v>1</v>
      </c>
      <c r="I5660" s="19">
        <v>542</v>
      </c>
    </row>
    <row r="5661" spans="1:9" x14ac:dyDescent="0.15">
      <c r="A5661" t="s">
        <v>3610</v>
      </c>
      <c r="B5661" t="s">
        <v>4682</v>
      </c>
      <c r="C5661" s="18">
        <f t="shared" si="88"/>
        <v>2.3148148148148147E-2</v>
      </c>
      <c r="D5661" s="18">
        <v>103</v>
      </c>
      <c r="E5661" s="16">
        <v>108</v>
      </c>
      <c r="F5661">
        <v>5</v>
      </c>
      <c r="G5661" t="s">
        <v>5479</v>
      </c>
      <c r="H5661" s="19">
        <v>1</v>
      </c>
      <c r="I5661" s="19">
        <v>81</v>
      </c>
    </row>
    <row r="5662" spans="1:9" x14ac:dyDescent="0.15">
      <c r="A5662" t="s">
        <v>3610</v>
      </c>
      <c r="B5662" t="s">
        <v>4683</v>
      </c>
      <c r="C5662" s="18">
        <f t="shared" si="88"/>
        <v>2.4461028192371476E-2</v>
      </c>
      <c r="D5662" s="18">
        <v>376</v>
      </c>
      <c r="E5662" s="16">
        <v>1977</v>
      </c>
      <c r="F5662">
        <v>59</v>
      </c>
      <c r="G5662" t="s">
        <v>5484</v>
      </c>
      <c r="H5662" s="19">
        <v>1</v>
      </c>
      <c r="I5662" s="19">
        <v>274</v>
      </c>
    </row>
    <row r="5663" spans="1:9" x14ac:dyDescent="0.15">
      <c r="A5663" t="s">
        <v>3610</v>
      </c>
      <c r="B5663" t="s">
        <v>4684</v>
      </c>
      <c r="C5663" s="18">
        <f t="shared" si="88"/>
        <v>6.0959507042253523E-2</v>
      </c>
      <c r="D5663" s="18">
        <v>3345</v>
      </c>
      <c r="E5663" s="16">
        <v>5189</v>
      </c>
      <c r="F5663">
        <v>554</v>
      </c>
      <c r="G5663" t="s">
        <v>5484</v>
      </c>
      <c r="H5663" s="19">
        <v>1</v>
      </c>
      <c r="I5663" s="19">
        <v>2598</v>
      </c>
    </row>
    <row r="5664" spans="1:9" x14ac:dyDescent="0.15">
      <c r="A5664" t="s">
        <v>3610</v>
      </c>
      <c r="B5664" t="s">
        <v>4685</v>
      </c>
      <c r="C5664" s="18">
        <f t="shared" si="88"/>
        <v>3.111668757841907E-2</v>
      </c>
      <c r="D5664" s="18">
        <v>1975</v>
      </c>
      <c r="E5664" s="16">
        <v>5747</v>
      </c>
      <c r="F5664">
        <v>248</v>
      </c>
      <c r="G5664" t="s">
        <v>5484</v>
      </c>
      <c r="H5664" s="19">
        <v>1</v>
      </c>
      <c r="I5664" s="19">
        <v>1597</v>
      </c>
    </row>
    <row r="5665" spans="1:9" x14ac:dyDescent="0.15">
      <c r="A5665" t="s">
        <v>3610</v>
      </c>
      <c r="B5665" t="s">
        <v>4686</v>
      </c>
      <c r="C5665" s="18">
        <f t="shared" si="88"/>
        <v>0.15452150302275053</v>
      </c>
      <c r="D5665" s="18">
        <v>314636</v>
      </c>
      <c r="E5665" s="16">
        <v>172</v>
      </c>
      <c r="F5665">
        <v>57535</v>
      </c>
      <c r="G5665" t="s">
        <v>5484</v>
      </c>
      <c r="H5665" s="19">
        <v>182</v>
      </c>
      <c r="I5665" s="19">
        <v>216457</v>
      </c>
    </row>
    <row r="5666" spans="1:9" x14ac:dyDescent="0.15">
      <c r="A5666" t="s">
        <v>3610</v>
      </c>
      <c r="B5666" t="s">
        <v>4687</v>
      </c>
      <c r="C5666" s="18">
        <f t="shared" si="88"/>
        <v>9.0097402597402593E-2</v>
      </c>
      <c r="D5666" s="18">
        <v>1600</v>
      </c>
      <c r="E5666" s="16">
        <v>642</v>
      </c>
      <c r="F5666">
        <v>222</v>
      </c>
      <c r="G5666" t="s">
        <v>5484</v>
      </c>
      <c r="H5666" s="19">
        <v>1</v>
      </c>
      <c r="I5666" s="19">
        <v>1301</v>
      </c>
    </row>
    <row r="5667" spans="1:9" x14ac:dyDescent="0.15">
      <c r="A5667" t="s">
        <v>3610</v>
      </c>
      <c r="B5667" t="s">
        <v>4688</v>
      </c>
      <c r="C5667" s="18">
        <f t="shared" si="88"/>
        <v>5.7471264367816091E-2</v>
      </c>
      <c r="D5667" s="18">
        <v>579</v>
      </c>
      <c r="E5667" s="16">
        <v>405</v>
      </c>
      <c r="F5667">
        <v>60</v>
      </c>
      <c r="G5667" t="s">
        <v>5484</v>
      </c>
      <c r="H5667" s="19">
        <v>1</v>
      </c>
      <c r="I5667" s="19">
        <v>480</v>
      </c>
    </row>
    <row r="5668" spans="1:9" x14ac:dyDescent="0.15">
      <c r="A5668" t="s">
        <v>3610</v>
      </c>
      <c r="B5668" t="s">
        <v>4689</v>
      </c>
      <c r="C5668" s="18">
        <f t="shared" si="88"/>
        <v>2.7802852500451346E-2</v>
      </c>
      <c r="D5668" s="18">
        <v>3583</v>
      </c>
      <c r="E5668" s="16">
        <v>17957</v>
      </c>
      <c r="F5668">
        <v>616</v>
      </c>
      <c r="G5668" t="s">
        <v>5484</v>
      </c>
      <c r="H5668" s="19">
        <v>1</v>
      </c>
      <c r="I5668" s="19">
        <v>2964</v>
      </c>
    </row>
    <row r="5669" spans="1:9" x14ac:dyDescent="0.15">
      <c r="A5669" t="s">
        <v>3610</v>
      </c>
      <c r="B5669" t="s">
        <v>4690</v>
      </c>
      <c r="C5669" s="18">
        <f t="shared" si="88"/>
        <v>9.7682119205298013E-2</v>
      </c>
      <c r="D5669" s="18">
        <v>282</v>
      </c>
      <c r="E5669" s="16">
        <v>263</v>
      </c>
      <c r="F5669">
        <v>59</v>
      </c>
      <c r="G5669" t="s">
        <v>5479</v>
      </c>
      <c r="H5669" s="19">
        <v>1</v>
      </c>
      <c r="I5669" s="19">
        <v>197</v>
      </c>
    </row>
    <row r="5670" spans="1:9" x14ac:dyDescent="0.15">
      <c r="A5670" t="s">
        <v>3610</v>
      </c>
      <c r="B5670" t="s">
        <v>4691</v>
      </c>
      <c r="C5670" s="18">
        <f t="shared" si="88"/>
        <v>9.4031071136549474E-2</v>
      </c>
      <c r="D5670" s="18">
        <v>669</v>
      </c>
      <c r="E5670" s="16">
        <v>439</v>
      </c>
      <c r="F5670">
        <v>115</v>
      </c>
      <c r="G5670" t="s">
        <v>5479</v>
      </c>
      <c r="H5670" s="19">
        <v>1</v>
      </c>
      <c r="I5670" s="19">
        <v>509</v>
      </c>
    </row>
    <row r="5671" spans="1:9" x14ac:dyDescent="0.15">
      <c r="A5671" t="s">
        <v>3610</v>
      </c>
      <c r="B5671" t="s">
        <v>4692</v>
      </c>
      <c r="C5671" s="18">
        <f t="shared" si="88"/>
        <v>5.2653399668325045E-2</v>
      </c>
      <c r="D5671" s="18">
        <v>816</v>
      </c>
      <c r="E5671" s="16">
        <v>1469</v>
      </c>
      <c r="F5671">
        <v>127</v>
      </c>
      <c r="G5671" t="s">
        <v>5484</v>
      </c>
      <c r="H5671" s="19">
        <v>1</v>
      </c>
      <c r="I5671" s="19">
        <v>629</v>
      </c>
    </row>
    <row r="5672" spans="1:9" x14ac:dyDescent="0.15">
      <c r="A5672" t="s">
        <v>3610</v>
      </c>
      <c r="B5672" t="s">
        <v>4693</v>
      </c>
      <c r="C5672" s="18">
        <f t="shared" si="88"/>
        <v>3.2051282051282048E-2</v>
      </c>
      <c r="D5672" s="18">
        <v>774</v>
      </c>
      <c r="E5672" s="16">
        <v>1038</v>
      </c>
      <c r="F5672">
        <v>60</v>
      </c>
      <c r="G5672" t="s">
        <v>5484</v>
      </c>
      <c r="H5672" s="19">
        <v>1</v>
      </c>
      <c r="I5672" s="19">
        <v>604</v>
      </c>
    </row>
    <row r="5673" spans="1:9" x14ac:dyDescent="0.15">
      <c r="A5673" t="s">
        <v>3610</v>
      </c>
      <c r="B5673" t="s">
        <v>4694</v>
      </c>
      <c r="C5673" s="18">
        <f t="shared" si="88"/>
        <v>5.0355450236966824E-2</v>
      </c>
      <c r="D5673" s="18">
        <v>837</v>
      </c>
      <c r="E5673" s="16">
        <v>766</v>
      </c>
      <c r="F5673">
        <v>85</v>
      </c>
      <c r="G5673" t="s">
        <v>5484</v>
      </c>
      <c r="H5673" s="19">
        <v>1</v>
      </c>
      <c r="I5673" s="19">
        <v>683</v>
      </c>
    </row>
    <row r="5674" spans="1:9" x14ac:dyDescent="0.15">
      <c r="A5674" t="s">
        <v>3610</v>
      </c>
      <c r="B5674" t="s">
        <v>4695</v>
      </c>
      <c r="C5674" s="18">
        <f t="shared" si="88"/>
        <v>4.042553191489362E-2</v>
      </c>
      <c r="D5674" s="18">
        <v>184</v>
      </c>
      <c r="E5674" s="16">
        <v>267</v>
      </c>
      <c r="F5674">
        <v>19</v>
      </c>
      <c r="G5674" t="s">
        <v>5484</v>
      </c>
      <c r="H5674" s="19">
        <v>1</v>
      </c>
      <c r="I5674" s="19">
        <v>152</v>
      </c>
    </row>
    <row r="5675" spans="1:9" x14ac:dyDescent="0.15">
      <c r="A5675" t="s">
        <v>3610</v>
      </c>
      <c r="B5675" t="s">
        <v>4696</v>
      </c>
      <c r="C5675" s="18">
        <f t="shared" si="88"/>
        <v>3.5561877667140827E-2</v>
      </c>
      <c r="D5675" s="18">
        <v>193</v>
      </c>
      <c r="E5675" s="16">
        <v>485</v>
      </c>
      <c r="F5675">
        <v>25</v>
      </c>
      <c r="G5675" t="s">
        <v>5484</v>
      </c>
      <c r="H5675" s="19">
        <v>1</v>
      </c>
      <c r="I5675" s="19">
        <v>152</v>
      </c>
    </row>
    <row r="5676" spans="1:9" x14ac:dyDescent="0.15">
      <c r="A5676" t="s">
        <v>3610</v>
      </c>
      <c r="B5676" t="s">
        <v>4697</v>
      </c>
      <c r="C5676" s="18">
        <f t="shared" si="88"/>
        <v>7.99742018703644E-2</v>
      </c>
      <c r="D5676" s="18">
        <v>1417</v>
      </c>
      <c r="E5676" s="16">
        <v>1436</v>
      </c>
      <c r="F5676">
        <v>248</v>
      </c>
      <c r="G5676" t="s">
        <v>5484</v>
      </c>
      <c r="H5676" s="19">
        <v>1</v>
      </c>
      <c r="I5676" s="19">
        <v>1011</v>
      </c>
    </row>
    <row r="5677" spans="1:9" x14ac:dyDescent="0.15">
      <c r="A5677" t="s">
        <v>3610</v>
      </c>
      <c r="B5677" t="s">
        <v>4698</v>
      </c>
      <c r="C5677" s="18">
        <f t="shared" si="88"/>
        <v>2.2841747686540939E-3</v>
      </c>
      <c r="D5677" s="18">
        <v>279</v>
      </c>
      <c r="E5677" s="16">
        <v>16756</v>
      </c>
      <c r="F5677">
        <v>39</v>
      </c>
      <c r="G5677" t="s">
        <v>5484</v>
      </c>
      <c r="H5677" s="19">
        <v>1</v>
      </c>
      <c r="I5677" s="19">
        <v>192</v>
      </c>
    </row>
    <row r="5678" spans="1:9" x14ac:dyDescent="0.15">
      <c r="A5678" t="s">
        <v>3610</v>
      </c>
      <c r="B5678" t="s">
        <v>4699</v>
      </c>
      <c r="C5678" s="18">
        <f t="shared" si="88"/>
        <v>1.3190730837789662E-2</v>
      </c>
      <c r="D5678" s="18">
        <v>164</v>
      </c>
      <c r="E5678" s="16">
        <v>2604</v>
      </c>
      <c r="F5678">
        <v>37</v>
      </c>
      <c r="G5678" t="s">
        <v>5484</v>
      </c>
      <c r="H5678" s="19">
        <v>1</v>
      </c>
      <c r="I5678" s="19">
        <v>119</v>
      </c>
    </row>
    <row r="5679" spans="1:9" x14ac:dyDescent="0.15">
      <c r="A5679" t="s">
        <v>3610</v>
      </c>
      <c r="B5679" t="s">
        <v>4700</v>
      </c>
      <c r="C5679" s="18">
        <f t="shared" si="88"/>
        <v>0.10161252074934787</v>
      </c>
      <c r="D5679" s="18">
        <v>6145</v>
      </c>
      <c r="E5679" s="16">
        <v>1432</v>
      </c>
      <c r="F5679">
        <v>857</v>
      </c>
      <c r="G5679" t="s">
        <v>5479</v>
      </c>
      <c r="H5679" s="19">
        <v>2</v>
      </c>
      <c r="I5679" s="19">
        <v>5339</v>
      </c>
    </row>
    <row r="5680" spans="1:9" x14ac:dyDescent="0.15">
      <c r="A5680" t="s">
        <v>3610</v>
      </c>
      <c r="B5680" t="s">
        <v>4701</v>
      </c>
      <c r="C5680" s="18">
        <f t="shared" si="88"/>
        <v>2.7005559968228753E-2</v>
      </c>
      <c r="D5680" s="18">
        <v>276</v>
      </c>
      <c r="E5680" s="16">
        <v>949</v>
      </c>
      <c r="F5680">
        <v>34</v>
      </c>
      <c r="G5680" t="s">
        <v>5484</v>
      </c>
      <c r="H5680" s="19">
        <v>1</v>
      </c>
      <c r="I5680" s="19">
        <v>236</v>
      </c>
    </row>
    <row r="5681" spans="1:9" x14ac:dyDescent="0.15">
      <c r="A5681" t="s">
        <v>3610</v>
      </c>
      <c r="B5681" t="s">
        <v>4702</v>
      </c>
      <c r="C5681" s="18">
        <f t="shared" si="88"/>
        <v>0.11914037954002765</v>
      </c>
      <c r="D5681" s="18">
        <v>5617</v>
      </c>
      <c r="E5681" s="16">
        <v>1392</v>
      </c>
      <c r="F5681">
        <v>948</v>
      </c>
      <c r="G5681" t="s">
        <v>5484</v>
      </c>
      <c r="H5681" s="19">
        <v>1</v>
      </c>
      <c r="I5681" s="19">
        <v>4456</v>
      </c>
    </row>
    <row r="5682" spans="1:9" x14ac:dyDescent="0.15">
      <c r="A5682" t="s">
        <v>3610</v>
      </c>
      <c r="B5682" t="s">
        <v>4703</v>
      </c>
      <c r="C5682" s="18">
        <f t="shared" si="88"/>
        <v>9.5676172953081881E-2</v>
      </c>
      <c r="D5682" s="18">
        <v>770</v>
      </c>
      <c r="E5682" s="16">
        <v>213</v>
      </c>
      <c r="F5682">
        <v>104</v>
      </c>
      <c r="G5682" t="s">
        <v>5479</v>
      </c>
      <c r="H5682" s="19">
        <v>1</v>
      </c>
      <c r="I5682" s="19">
        <v>608</v>
      </c>
    </row>
    <row r="5683" spans="1:9" x14ac:dyDescent="0.15">
      <c r="A5683" t="s">
        <v>3610</v>
      </c>
      <c r="B5683" t="s">
        <v>4704</v>
      </c>
      <c r="C5683" s="18">
        <f t="shared" si="88"/>
        <v>4.9403747870528106E-2</v>
      </c>
      <c r="D5683" s="18">
        <v>170</v>
      </c>
      <c r="E5683" s="16">
        <v>388</v>
      </c>
      <c r="F5683">
        <v>29</v>
      </c>
      <c r="G5683" t="s">
        <v>5479</v>
      </c>
      <c r="H5683" s="19">
        <v>1</v>
      </c>
      <c r="I5683" s="19">
        <v>124</v>
      </c>
    </row>
    <row r="5684" spans="1:9" x14ac:dyDescent="0.15">
      <c r="A5684" t="s">
        <v>3610</v>
      </c>
      <c r="B5684" t="s">
        <v>4705</v>
      </c>
      <c r="C5684" s="18">
        <f t="shared" si="88"/>
        <v>0.1327683615819209</v>
      </c>
      <c r="D5684" s="18">
        <v>808</v>
      </c>
      <c r="E5684" s="16">
        <v>113</v>
      </c>
      <c r="F5684">
        <v>141</v>
      </c>
      <c r="G5684" t="s">
        <v>5484</v>
      </c>
      <c r="H5684" s="19">
        <v>1</v>
      </c>
      <c r="I5684" s="19">
        <v>620</v>
      </c>
    </row>
    <row r="5685" spans="1:9" x14ac:dyDescent="0.15">
      <c r="A5685" t="s">
        <v>3610</v>
      </c>
      <c r="B5685" t="s">
        <v>4706</v>
      </c>
      <c r="C5685" s="18">
        <f t="shared" si="88"/>
        <v>7.2208228379513018E-2</v>
      </c>
      <c r="D5685" s="18">
        <v>696</v>
      </c>
      <c r="E5685" s="16">
        <v>409</v>
      </c>
      <c r="F5685">
        <v>86</v>
      </c>
      <c r="G5685" t="s">
        <v>5484</v>
      </c>
      <c r="H5685" s="19">
        <v>1</v>
      </c>
      <c r="I5685" s="19">
        <v>563</v>
      </c>
    </row>
    <row r="5686" spans="1:9" x14ac:dyDescent="0.15">
      <c r="A5686" t="s">
        <v>3610</v>
      </c>
      <c r="B5686" t="s">
        <v>4707</v>
      </c>
      <c r="C5686" s="18">
        <f t="shared" si="88"/>
        <v>5.432372505543237E-2</v>
      </c>
      <c r="D5686" s="18">
        <v>353</v>
      </c>
      <c r="E5686" s="16">
        <v>500</v>
      </c>
      <c r="F5686">
        <v>49</v>
      </c>
      <c r="G5686" t="s">
        <v>5484</v>
      </c>
      <c r="H5686" s="19">
        <v>1</v>
      </c>
      <c r="I5686" s="19">
        <v>283</v>
      </c>
    </row>
    <row r="5687" spans="1:9" x14ac:dyDescent="0.15">
      <c r="A5687" t="s">
        <v>3610</v>
      </c>
      <c r="B5687" t="s">
        <v>4708</v>
      </c>
      <c r="C5687" s="18">
        <f t="shared" si="88"/>
        <v>9.7701149425287362E-2</v>
      </c>
      <c r="D5687" s="18">
        <v>701</v>
      </c>
      <c r="E5687" s="16">
        <v>241</v>
      </c>
      <c r="F5687">
        <v>102</v>
      </c>
      <c r="G5687" t="s">
        <v>5484</v>
      </c>
      <c r="H5687" s="19">
        <v>1</v>
      </c>
      <c r="I5687" s="19">
        <v>561</v>
      </c>
    </row>
    <row r="5688" spans="1:9" x14ac:dyDescent="0.15">
      <c r="A5688" t="s">
        <v>3610</v>
      </c>
      <c r="B5688" t="s">
        <v>4709</v>
      </c>
      <c r="C5688" s="18">
        <f t="shared" si="88"/>
        <v>1.0141987829614604E-2</v>
      </c>
      <c r="D5688" s="18">
        <v>74</v>
      </c>
      <c r="E5688" s="16">
        <v>414</v>
      </c>
      <c r="F5688">
        <v>5</v>
      </c>
      <c r="G5688" t="s">
        <v>5484</v>
      </c>
      <c r="H5688" s="19">
        <v>1</v>
      </c>
      <c r="I5688" s="19">
        <v>55</v>
      </c>
    </row>
    <row r="5689" spans="1:9" x14ac:dyDescent="0.15">
      <c r="A5689" t="s">
        <v>3610</v>
      </c>
      <c r="B5689" t="s">
        <v>4710</v>
      </c>
      <c r="C5689" s="18">
        <f t="shared" si="88"/>
        <v>3.3822590938098279E-2</v>
      </c>
      <c r="D5689" s="18">
        <v>893</v>
      </c>
      <c r="E5689" s="16">
        <v>621</v>
      </c>
      <c r="F5689">
        <v>53</v>
      </c>
      <c r="G5689" t="s">
        <v>5484</v>
      </c>
      <c r="H5689" s="19">
        <v>1</v>
      </c>
      <c r="I5689" s="19">
        <v>725</v>
      </c>
    </row>
    <row r="5690" spans="1:9" x14ac:dyDescent="0.15">
      <c r="A5690" t="s">
        <v>3610</v>
      </c>
      <c r="B5690" t="s">
        <v>4711</v>
      </c>
      <c r="C5690" s="18">
        <f t="shared" si="88"/>
        <v>3.7928958458759786E-2</v>
      </c>
      <c r="D5690" s="18">
        <v>516</v>
      </c>
      <c r="E5690" s="16">
        <v>1082</v>
      </c>
      <c r="F5690">
        <v>63</v>
      </c>
      <c r="G5690" t="s">
        <v>5484</v>
      </c>
      <c r="H5690" s="19">
        <v>1</v>
      </c>
      <c r="I5690" s="19">
        <v>360</v>
      </c>
    </row>
    <row r="5691" spans="1:9" x14ac:dyDescent="0.15">
      <c r="A5691" t="s">
        <v>3610</v>
      </c>
      <c r="B5691" t="s">
        <v>4712</v>
      </c>
      <c r="C5691" s="18">
        <f t="shared" si="88"/>
        <v>5.5506607929515416E-2</v>
      </c>
      <c r="D5691" s="18">
        <v>776</v>
      </c>
      <c r="E5691" s="16">
        <v>296</v>
      </c>
      <c r="F5691">
        <v>63</v>
      </c>
      <c r="G5691" t="s">
        <v>5479</v>
      </c>
      <c r="H5691" s="19">
        <v>1</v>
      </c>
      <c r="I5691" s="19">
        <v>662</v>
      </c>
    </row>
    <row r="5692" spans="1:9" x14ac:dyDescent="0.15">
      <c r="A5692" t="s">
        <v>3610</v>
      </c>
      <c r="B5692" t="s">
        <v>4713</v>
      </c>
      <c r="C5692" s="18">
        <f t="shared" si="88"/>
        <v>1.7705498540935768E-3</v>
      </c>
      <c r="D5692" s="18">
        <v>660</v>
      </c>
      <c r="E5692" s="16">
        <v>29785</v>
      </c>
      <c r="F5692">
        <v>54</v>
      </c>
      <c r="G5692" t="s">
        <v>5484</v>
      </c>
      <c r="H5692" s="19">
        <v>1</v>
      </c>
      <c r="I5692" s="19">
        <v>500</v>
      </c>
    </row>
    <row r="5693" spans="1:9" x14ac:dyDescent="0.15">
      <c r="A5693" t="s">
        <v>3610</v>
      </c>
      <c r="B5693" t="s">
        <v>4714</v>
      </c>
      <c r="C5693" s="18">
        <f t="shared" si="88"/>
        <v>9.3736685129953128E-3</v>
      </c>
      <c r="D5693" s="18">
        <v>262</v>
      </c>
      <c r="E5693" s="16">
        <v>2063</v>
      </c>
      <c r="F5693">
        <v>22</v>
      </c>
      <c r="G5693" t="s">
        <v>5484</v>
      </c>
      <c r="H5693" s="19">
        <v>1</v>
      </c>
      <c r="I5693" s="19">
        <v>200</v>
      </c>
    </row>
    <row r="5694" spans="1:9" x14ac:dyDescent="0.15">
      <c r="A5694" t="s">
        <v>3610</v>
      </c>
      <c r="B5694" t="s">
        <v>4715</v>
      </c>
      <c r="C5694" s="18">
        <f t="shared" si="88"/>
        <v>6.4941921858500534E-2</v>
      </c>
      <c r="D5694" s="18">
        <v>966</v>
      </c>
      <c r="E5694" s="16">
        <v>805</v>
      </c>
      <c r="F5694">
        <v>123</v>
      </c>
      <c r="G5694" t="s">
        <v>5484</v>
      </c>
      <c r="H5694" s="19">
        <v>1</v>
      </c>
      <c r="I5694" s="19">
        <v>773</v>
      </c>
    </row>
    <row r="5695" spans="1:9" x14ac:dyDescent="0.15">
      <c r="A5695" t="s">
        <v>3610</v>
      </c>
      <c r="B5695" t="s">
        <v>4716</v>
      </c>
      <c r="C5695" s="18">
        <f t="shared" si="88"/>
        <v>2.6637069922308545E-2</v>
      </c>
      <c r="D5695" s="18">
        <v>340</v>
      </c>
      <c r="E5695" s="16">
        <v>537</v>
      </c>
      <c r="F5695">
        <v>24</v>
      </c>
      <c r="G5695" t="s">
        <v>5479</v>
      </c>
      <c r="H5695" s="19">
        <v>1</v>
      </c>
      <c r="I5695" s="19">
        <v>256</v>
      </c>
    </row>
    <row r="5696" spans="1:9" x14ac:dyDescent="0.15">
      <c r="A5696" t="s">
        <v>3610</v>
      </c>
      <c r="B5696" t="s">
        <v>4717</v>
      </c>
      <c r="C5696" s="18">
        <f t="shared" si="88"/>
        <v>2.3346303501945526E-2</v>
      </c>
      <c r="D5696" s="18">
        <v>387</v>
      </c>
      <c r="E5696" s="16">
        <v>1119</v>
      </c>
      <c r="F5696">
        <v>36</v>
      </c>
      <c r="G5696" t="s">
        <v>5479</v>
      </c>
      <c r="H5696" s="19">
        <v>1</v>
      </c>
      <c r="I5696" s="19">
        <v>322</v>
      </c>
    </row>
    <row r="5697" spans="1:9" x14ac:dyDescent="0.15">
      <c r="A5697" t="s">
        <v>3610</v>
      </c>
      <c r="B5697" t="s">
        <v>4718</v>
      </c>
      <c r="C5697" s="18">
        <f t="shared" si="88"/>
        <v>6.1383928571428568E-2</v>
      </c>
      <c r="D5697" s="18">
        <v>524</v>
      </c>
      <c r="E5697" s="16">
        <v>317</v>
      </c>
      <c r="F5697">
        <v>55</v>
      </c>
      <c r="G5697" t="s">
        <v>5484</v>
      </c>
      <c r="H5697" s="19">
        <v>1</v>
      </c>
      <c r="I5697" s="19">
        <v>421</v>
      </c>
    </row>
    <row r="5698" spans="1:9" x14ac:dyDescent="0.15">
      <c r="A5698" t="s">
        <v>3610</v>
      </c>
      <c r="B5698" t="s">
        <v>4719</v>
      </c>
      <c r="C5698" s="18">
        <f t="shared" si="88"/>
        <v>9.330905780609923E-2</v>
      </c>
      <c r="D5698" s="18">
        <v>2504</v>
      </c>
      <c r="E5698" s="16">
        <v>1480</v>
      </c>
      <c r="F5698">
        <v>410</v>
      </c>
      <c r="G5698" t="s">
        <v>5484</v>
      </c>
      <c r="H5698" s="19">
        <v>2</v>
      </c>
      <c r="I5698" s="19">
        <v>2001</v>
      </c>
    </row>
    <row r="5699" spans="1:9" x14ac:dyDescent="0.15">
      <c r="A5699" t="s">
        <v>3610</v>
      </c>
      <c r="B5699" t="s">
        <v>4720</v>
      </c>
      <c r="C5699" s="18">
        <f t="shared" ref="C5699:C5762" si="89">SUM(F5699:G5699)/(SUM(D5699:E5699) + SUM(F5699:G5699))</f>
        <v>6.7158385093167697E-2</v>
      </c>
      <c r="D5699" s="18">
        <v>1433</v>
      </c>
      <c r="E5699" s="16">
        <v>970</v>
      </c>
      <c r="F5699">
        <v>173</v>
      </c>
      <c r="G5699" t="s">
        <v>5484</v>
      </c>
      <c r="H5699" s="19">
        <v>1</v>
      </c>
      <c r="I5699" s="19">
        <v>1138</v>
      </c>
    </row>
    <row r="5700" spans="1:9" x14ac:dyDescent="0.15">
      <c r="A5700" t="s">
        <v>3610</v>
      </c>
      <c r="B5700" t="s">
        <v>4721</v>
      </c>
      <c r="C5700" s="18">
        <f t="shared" si="89"/>
        <v>4.7182175622542594E-2</v>
      </c>
      <c r="D5700" s="18">
        <v>287</v>
      </c>
      <c r="E5700" s="16">
        <v>440</v>
      </c>
      <c r="F5700">
        <v>36</v>
      </c>
      <c r="G5700" t="s">
        <v>5479</v>
      </c>
      <c r="H5700" s="19">
        <v>1</v>
      </c>
      <c r="I5700" s="19">
        <v>247</v>
      </c>
    </row>
    <row r="5701" spans="1:9" x14ac:dyDescent="0.15">
      <c r="A5701" t="s">
        <v>3610</v>
      </c>
      <c r="B5701" t="s">
        <v>4722</v>
      </c>
      <c r="C5701" s="18">
        <f t="shared" si="89"/>
        <v>7.1362372567191842E-2</v>
      </c>
      <c r="D5701" s="18">
        <v>574</v>
      </c>
      <c r="E5701" s="16">
        <v>428</v>
      </c>
      <c r="F5701">
        <v>77</v>
      </c>
      <c r="G5701" t="s">
        <v>5484</v>
      </c>
      <c r="H5701" s="19">
        <v>1</v>
      </c>
      <c r="I5701" s="19">
        <v>460</v>
      </c>
    </row>
    <row r="5702" spans="1:9" x14ac:dyDescent="0.15">
      <c r="A5702" t="s">
        <v>3610</v>
      </c>
      <c r="B5702" t="s">
        <v>4723</v>
      </c>
      <c r="C5702" s="18">
        <f t="shared" si="89"/>
        <v>1.2605042016806723E-2</v>
      </c>
      <c r="D5702" s="18">
        <v>336</v>
      </c>
      <c r="E5702" s="16">
        <v>2014</v>
      </c>
      <c r="F5702">
        <v>30</v>
      </c>
      <c r="G5702" t="s">
        <v>5479</v>
      </c>
      <c r="H5702" s="19">
        <v>1</v>
      </c>
      <c r="I5702" s="19">
        <v>275</v>
      </c>
    </row>
    <row r="5703" spans="1:9" x14ac:dyDescent="0.15">
      <c r="A5703" t="s">
        <v>3610</v>
      </c>
      <c r="B5703" t="s">
        <v>4724</v>
      </c>
      <c r="C5703" s="18">
        <f t="shared" si="89"/>
        <v>1.5252621544327931E-2</v>
      </c>
      <c r="D5703" s="18">
        <v>92</v>
      </c>
      <c r="E5703" s="16">
        <v>941</v>
      </c>
      <c r="F5703">
        <v>16</v>
      </c>
      <c r="G5703" t="s">
        <v>5479</v>
      </c>
      <c r="H5703" s="19">
        <v>1</v>
      </c>
      <c r="I5703" s="19">
        <v>59</v>
      </c>
    </row>
    <row r="5704" spans="1:9" x14ac:dyDescent="0.15">
      <c r="A5704" t="s">
        <v>3610</v>
      </c>
      <c r="B5704" t="s">
        <v>4725</v>
      </c>
      <c r="C5704" s="18">
        <f t="shared" si="89"/>
        <v>1.4164305949008499E-2</v>
      </c>
      <c r="D5704" s="18">
        <v>120</v>
      </c>
      <c r="E5704" s="16">
        <v>576</v>
      </c>
      <c r="F5704">
        <v>10</v>
      </c>
      <c r="G5704" t="s">
        <v>5484</v>
      </c>
      <c r="H5704" s="19">
        <v>1</v>
      </c>
      <c r="I5704" s="19">
        <v>80</v>
      </c>
    </row>
    <row r="5705" spans="1:9" x14ac:dyDescent="0.15">
      <c r="A5705" t="s">
        <v>3610</v>
      </c>
      <c r="B5705" t="s">
        <v>4726</v>
      </c>
      <c r="C5705" s="18">
        <f t="shared" si="89"/>
        <v>9.8382088576564802E-2</v>
      </c>
      <c r="D5705" s="18">
        <v>4756</v>
      </c>
      <c r="E5705" s="16">
        <v>761</v>
      </c>
      <c r="F5705">
        <v>602</v>
      </c>
      <c r="G5705" t="s">
        <v>5484</v>
      </c>
      <c r="H5705" s="19">
        <v>2</v>
      </c>
      <c r="I5705" s="19">
        <v>4030</v>
      </c>
    </row>
    <row r="5706" spans="1:9" x14ac:dyDescent="0.15">
      <c r="A5706" t="s">
        <v>3610</v>
      </c>
      <c r="B5706" t="s">
        <v>4727</v>
      </c>
      <c r="C5706" s="18">
        <f t="shared" si="89"/>
        <v>7.5453902381513796E-3</v>
      </c>
      <c r="D5706" s="18">
        <v>293</v>
      </c>
      <c r="E5706" s="16">
        <v>3916</v>
      </c>
      <c r="F5706">
        <v>32</v>
      </c>
      <c r="G5706" t="s">
        <v>5484</v>
      </c>
      <c r="H5706" s="19">
        <v>1</v>
      </c>
      <c r="I5706" s="19">
        <v>209</v>
      </c>
    </row>
    <row r="5707" spans="1:9" x14ac:dyDescent="0.15">
      <c r="A5707" t="s">
        <v>3610</v>
      </c>
      <c r="B5707" t="s">
        <v>4728</v>
      </c>
      <c r="C5707" s="18">
        <f t="shared" si="89"/>
        <v>9.6673596673596679E-2</v>
      </c>
      <c r="D5707" s="18">
        <v>760</v>
      </c>
      <c r="E5707" s="16">
        <v>109</v>
      </c>
      <c r="F5707">
        <v>93</v>
      </c>
      <c r="G5707" t="s">
        <v>5484</v>
      </c>
      <c r="H5707" s="19">
        <v>1</v>
      </c>
      <c r="I5707" s="19">
        <v>597</v>
      </c>
    </row>
    <row r="5708" spans="1:9" x14ac:dyDescent="0.15">
      <c r="A5708" t="s">
        <v>3610</v>
      </c>
      <c r="B5708" t="s">
        <v>4729</v>
      </c>
      <c r="C5708" s="18">
        <f t="shared" si="89"/>
        <v>4.5454545454545456E-2</v>
      </c>
      <c r="D5708" s="18">
        <v>392</v>
      </c>
      <c r="E5708" s="16">
        <v>469</v>
      </c>
      <c r="F5708">
        <v>41</v>
      </c>
      <c r="G5708" t="s">
        <v>5479</v>
      </c>
      <c r="H5708" s="19">
        <v>1</v>
      </c>
      <c r="I5708" s="19">
        <v>321</v>
      </c>
    </row>
    <row r="5709" spans="1:9" x14ac:dyDescent="0.15">
      <c r="A5709" t="s">
        <v>3610</v>
      </c>
      <c r="B5709" t="s">
        <v>4730</v>
      </c>
      <c r="C5709" s="18">
        <f t="shared" si="89"/>
        <v>0.11852876743917906</v>
      </c>
      <c r="D5709" s="18">
        <v>17641</v>
      </c>
      <c r="E5709" s="16">
        <v>5294</v>
      </c>
      <c r="F5709">
        <v>3084</v>
      </c>
      <c r="G5709" t="s">
        <v>5484</v>
      </c>
      <c r="H5709" s="19">
        <v>6</v>
      </c>
      <c r="I5709" s="19">
        <v>14113</v>
      </c>
    </row>
    <row r="5710" spans="1:9" x14ac:dyDescent="0.15">
      <c r="A5710" t="s">
        <v>3610</v>
      </c>
      <c r="B5710" t="s">
        <v>4731</v>
      </c>
      <c r="C5710" s="18">
        <f t="shared" si="89"/>
        <v>6.6909975669099753E-3</v>
      </c>
      <c r="D5710" s="18">
        <v>97</v>
      </c>
      <c r="E5710" s="16">
        <v>1536</v>
      </c>
      <c r="F5710">
        <v>11</v>
      </c>
      <c r="G5710" t="s">
        <v>5484</v>
      </c>
      <c r="H5710" s="19">
        <v>1</v>
      </c>
      <c r="I5710" s="19">
        <v>79</v>
      </c>
    </row>
    <row r="5711" spans="1:9" x14ac:dyDescent="0.15">
      <c r="A5711" t="s">
        <v>3610</v>
      </c>
      <c r="B5711" t="s">
        <v>4732</v>
      </c>
      <c r="C5711" s="18">
        <f t="shared" si="89"/>
        <v>8.4796573875803E-2</v>
      </c>
      <c r="D5711" s="18">
        <v>1844</v>
      </c>
      <c r="E5711" s="16">
        <v>293</v>
      </c>
      <c r="F5711">
        <v>198</v>
      </c>
      <c r="G5711" t="s">
        <v>5484</v>
      </c>
      <c r="H5711" s="19">
        <v>2</v>
      </c>
      <c r="I5711" s="19">
        <v>1480</v>
      </c>
    </row>
    <row r="5712" spans="1:9" x14ac:dyDescent="0.15">
      <c r="A5712" t="s">
        <v>3610</v>
      </c>
      <c r="B5712" t="s">
        <v>4733</v>
      </c>
      <c r="C5712" s="18">
        <f t="shared" si="89"/>
        <v>0.10175975516449885</v>
      </c>
      <c r="D5712" s="18">
        <v>4884</v>
      </c>
      <c r="E5712" s="16">
        <v>986</v>
      </c>
      <c r="F5712">
        <v>665</v>
      </c>
      <c r="G5712" t="s">
        <v>5484</v>
      </c>
      <c r="H5712" s="19">
        <v>1</v>
      </c>
      <c r="I5712" s="19">
        <v>3952</v>
      </c>
    </row>
    <row r="5713" spans="1:9" x14ac:dyDescent="0.15">
      <c r="A5713" t="s">
        <v>3610</v>
      </c>
      <c r="B5713" t="s">
        <v>4734</v>
      </c>
      <c r="C5713" s="18">
        <f t="shared" si="89"/>
        <v>8.1741787624140569E-2</v>
      </c>
      <c r="D5713" s="18">
        <v>5390</v>
      </c>
      <c r="E5713" s="16">
        <v>620</v>
      </c>
      <c r="F5713">
        <v>535</v>
      </c>
      <c r="G5713" t="s">
        <v>5484</v>
      </c>
      <c r="H5713" s="19">
        <v>2</v>
      </c>
      <c r="I5713" s="19">
        <v>4534</v>
      </c>
    </row>
    <row r="5714" spans="1:9" x14ac:dyDescent="0.15">
      <c r="A5714" t="s">
        <v>3610</v>
      </c>
      <c r="B5714" t="s">
        <v>4735</v>
      </c>
      <c r="C5714" s="18">
        <f t="shared" si="89"/>
        <v>9.627329192546584E-2</v>
      </c>
      <c r="D5714" s="18">
        <v>144</v>
      </c>
      <c r="E5714" s="16">
        <v>147</v>
      </c>
      <c r="F5714">
        <v>31</v>
      </c>
      <c r="G5714" t="s">
        <v>5484</v>
      </c>
      <c r="H5714" s="19">
        <v>1</v>
      </c>
      <c r="I5714" s="19">
        <v>110</v>
      </c>
    </row>
    <row r="5715" spans="1:9" x14ac:dyDescent="0.15">
      <c r="A5715" t="s">
        <v>3610</v>
      </c>
      <c r="B5715" t="s">
        <v>4736</v>
      </c>
      <c r="C5715" s="18">
        <f t="shared" si="89"/>
        <v>4.8171793383633199E-2</v>
      </c>
      <c r="D5715" s="18">
        <v>588</v>
      </c>
      <c r="E5715" s="16">
        <v>1052</v>
      </c>
      <c r="F5715">
        <v>83</v>
      </c>
      <c r="G5715" t="s">
        <v>5484</v>
      </c>
      <c r="H5715" s="19">
        <v>1</v>
      </c>
      <c r="I5715" s="19">
        <v>439</v>
      </c>
    </row>
    <row r="5716" spans="1:9" x14ac:dyDescent="0.15">
      <c r="A5716" t="s">
        <v>3610</v>
      </c>
      <c r="B5716" t="s">
        <v>4737</v>
      </c>
      <c r="C5716" s="18">
        <f t="shared" si="89"/>
        <v>6.1185468451242828E-2</v>
      </c>
      <c r="D5716" s="18">
        <v>356</v>
      </c>
      <c r="E5716" s="16">
        <v>626</v>
      </c>
      <c r="F5716">
        <v>64</v>
      </c>
      <c r="G5716" t="s">
        <v>5484</v>
      </c>
      <c r="H5716" s="19">
        <v>1</v>
      </c>
      <c r="I5716" s="19">
        <v>251</v>
      </c>
    </row>
    <row r="5717" spans="1:9" x14ac:dyDescent="0.15">
      <c r="A5717" t="s">
        <v>3610</v>
      </c>
      <c r="B5717" t="s">
        <v>4738</v>
      </c>
      <c r="C5717" s="18">
        <f t="shared" si="89"/>
        <v>9.4353562005277045E-2</v>
      </c>
      <c r="D5717" s="18">
        <v>16970</v>
      </c>
      <c r="E5717" s="16">
        <v>192</v>
      </c>
      <c r="F5717">
        <v>1788</v>
      </c>
      <c r="G5717" t="s">
        <v>5484</v>
      </c>
      <c r="H5717" s="19">
        <v>7</v>
      </c>
      <c r="I5717" s="19">
        <v>14212</v>
      </c>
    </row>
    <row r="5718" spans="1:9" x14ac:dyDescent="0.15">
      <c r="A5718" t="s">
        <v>3610</v>
      </c>
      <c r="B5718" t="s">
        <v>4739</v>
      </c>
      <c r="C5718" s="18">
        <f t="shared" si="89"/>
        <v>3.4146341463414637E-2</v>
      </c>
      <c r="D5718" s="18">
        <v>272</v>
      </c>
      <c r="E5718" s="16">
        <v>322</v>
      </c>
      <c r="F5718">
        <v>21</v>
      </c>
      <c r="G5718" t="s">
        <v>5484</v>
      </c>
      <c r="H5718" s="19">
        <v>1</v>
      </c>
      <c r="I5718" s="19">
        <v>227</v>
      </c>
    </row>
    <row r="5719" spans="1:9" x14ac:dyDescent="0.15">
      <c r="A5719" t="s">
        <v>3610</v>
      </c>
      <c r="B5719" t="s">
        <v>4740</v>
      </c>
      <c r="C5719" s="18">
        <f t="shared" si="89"/>
        <v>5.0675675675675678E-2</v>
      </c>
      <c r="D5719" s="18">
        <v>410</v>
      </c>
      <c r="E5719" s="16">
        <v>433</v>
      </c>
      <c r="F5719">
        <v>45</v>
      </c>
      <c r="G5719" t="s">
        <v>5484</v>
      </c>
      <c r="H5719" s="19">
        <v>1</v>
      </c>
      <c r="I5719" s="19">
        <v>321</v>
      </c>
    </row>
    <row r="5720" spans="1:9" x14ac:dyDescent="0.15">
      <c r="A5720" t="s">
        <v>3610</v>
      </c>
      <c r="B5720" t="s">
        <v>4741</v>
      </c>
      <c r="C5720" s="18">
        <f t="shared" si="89"/>
        <v>3.3123028391167195E-2</v>
      </c>
      <c r="D5720" s="18">
        <v>1387</v>
      </c>
      <c r="E5720" s="16">
        <v>2904</v>
      </c>
      <c r="F5720">
        <v>147</v>
      </c>
      <c r="G5720" t="s">
        <v>5484</v>
      </c>
      <c r="H5720" s="19">
        <v>1</v>
      </c>
      <c r="I5720" s="19">
        <v>1146</v>
      </c>
    </row>
    <row r="5721" spans="1:9" x14ac:dyDescent="0.15">
      <c r="A5721" t="s">
        <v>3610</v>
      </c>
      <c r="B5721" t="s">
        <v>4742</v>
      </c>
      <c r="C5721" s="18">
        <f t="shared" si="89"/>
        <v>7.9670329670329665E-2</v>
      </c>
      <c r="D5721" s="18">
        <v>964</v>
      </c>
      <c r="E5721" s="16">
        <v>376</v>
      </c>
      <c r="F5721">
        <v>116</v>
      </c>
      <c r="G5721" t="s">
        <v>5484</v>
      </c>
      <c r="H5721" s="19">
        <v>1</v>
      </c>
      <c r="I5721" s="19">
        <v>835</v>
      </c>
    </row>
    <row r="5722" spans="1:9" x14ac:dyDescent="0.15">
      <c r="A5722" t="s">
        <v>3610</v>
      </c>
      <c r="B5722" t="s">
        <v>4743</v>
      </c>
      <c r="C5722" s="18">
        <f t="shared" si="89"/>
        <v>2.6648351648351647E-2</v>
      </c>
      <c r="D5722" s="18">
        <v>728</v>
      </c>
      <c r="E5722" s="16">
        <v>2815</v>
      </c>
      <c r="F5722">
        <v>97</v>
      </c>
      <c r="G5722" t="s">
        <v>5484</v>
      </c>
      <c r="H5722" s="19">
        <v>2</v>
      </c>
      <c r="I5722" s="19">
        <v>547</v>
      </c>
    </row>
    <row r="5723" spans="1:9" x14ac:dyDescent="0.15">
      <c r="A5723" t="s">
        <v>3610</v>
      </c>
      <c r="B5723" t="s">
        <v>4744</v>
      </c>
      <c r="C5723" s="18">
        <f t="shared" si="89"/>
        <v>2.5295109612141653E-2</v>
      </c>
      <c r="D5723" s="18">
        <v>260</v>
      </c>
      <c r="E5723" s="16">
        <v>318</v>
      </c>
      <c r="F5723">
        <v>15</v>
      </c>
      <c r="G5723" t="s">
        <v>5484</v>
      </c>
      <c r="H5723" s="19">
        <v>1</v>
      </c>
      <c r="I5723" s="19">
        <v>206</v>
      </c>
    </row>
    <row r="5724" spans="1:9" x14ac:dyDescent="0.15">
      <c r="A5724" t="s">
        <v>3610</v>
      </c>
      <c r="B5724" t="s">
        <v>4745</v>
      </c>
      <c r="C5724" s="18">
        <f t="shared" si="89"/>
        <v>4.5880149812734083E-2</v>
      </c>
      <c r="D5724" s="18">
        <v>446</v>
      </c>
      <c r="E5724" s="16">
        <v>1592</v>
      </c>
      <c r="F5724">
        <v>98</v>
      </c>
      <c r="G5724" t="s">
        <v>5484</v>
      </c>
      <c r="H5724" s="19">
        <v>1</v>
      </c>
      <c r="I5724" s="19">
        <v>330</v>
      </c>
    </row>
    <row r="5725" spans="1:9" x14ac:dyDescent="0.15">
      <c r="A5725" t="s">
        <v>3610</v>
      </c>
      <c r="B5725" t="s">
        <v>4746</v>
      </c>
      <c r="C5725" s="18">
        <f t="shared" si="89"/>
        <v>0.11037160288408208</v>
      </c>
      <c r="D5725" s="18">
        <v>1363</v>
      </c>
      <c r="E5725" s="16">
        <v>241</v>
      </c>
      <c r="F5725">
        <v>199</v>
      </c>
      <c r="G5725" t="s">
        <v>5484</v>
      </c>
      <c r="H5725" s="19">
        <v>1</v>
      </c>
      <c r="I5725" s="19">
        <v>1028</v>
      </c>
    </row>
    <row r="5726" spans="1:9" x14ac:dyDescent="0.15">
      <c r="A5726" t="s">
        <v>3610</v>
      </c>
      <c r="B5726" t="s">
        <v>4747</v>
      </c>
      <c r="C5726" s="18">
        <f t="shared" si="89"/>
        <v>0.10645799294866283</v>
      </c>
      <c r="D5726" s="18">
        <v>15109</v>
      </c>
      <c r="E5726" s="16">
        <v>5673</v>
      </c>
      <c r="F5726">
        <v>2476</v>
      </c>
      <c r="G5726" t="s">
        <v>5484</v>
      </c>
      <c r="H5726" s="19">
        <v>6</v>
      </c>
      <c r="I5726" s="19">
        <v>12054</v>
      </c>
    </row>
    <row r="5727" spans="1:9" x14ac:dyDescent="0.15">
      <c r="A5727" t="s">
        <v>3610</v>
      </c>
      <c r="B5727" t="s">
        <v>4748</v>
      </c>
      <c r="C5727" s="18">
        <f t="shared" si="89"/>
        <v>8.5782131196200651E-2</v>
      </c>
      <c r="D5727" s="18">
        <v>2452</v>
      </c>
      <c r="E5727" s="16">
        <v>628</v>
      </c>
      <c r="F5727">
        <v>289</v>
      </c>
      <c r="G5727" t="s">
        <v>5484</v>
      </c>
      <c r="H5727" s="19">
        <v>1</v>
      </c>
      <c r="I5727" s="19">
        <v>2000</v>
      </c>
    </row>
    <row r="5728" spans="1:9" x14ac:dyDescent="0.15">
      <c r="A5728" t="s">
        <v>3610</v>
      </c>
      <c r="B5728" t="s">
        <v>4749</v>
      </c>
      <c r="C5728" s="18">
        <f t="shared" si="89"/>
        <v>8.842069636586708E-3</v>
      </c>
      <c r="D5728" s="18">
        <v>1258</v>
      </c>
      <c r="E5728" s="16">
        <v>22170</v>
      </c>
      <c r="F5728">
        <v>209</v>
      </c>
      <c r="G5728" t="s">
        <v>5484</v>
      </c>
      <c r="H5728" s="19">
        <v>1</v>
      </c>
      <c r="I5728" s="19">
        <v>942</v>
      </c>
    </row>
    <row r="5729" spans="1:9" x14ac:dyDescent="0.15">
      <c r="A5729" t="s">
        <v>3610</v>
      </c>
      <c r="B5729" t="s">
        <v>4750</v>
      </c>
      <c r="C5729" s="18">
        <f t="shared" si="89"/>
        <v>7.7253218884120178E-2</v>
      </c>
      <c r="D5729" s="18">
        <v>935</v>
      </c>
      <c r="E5729" s="16">
        <v>140</v>
      </c>
      <c r="F5729">
        <v>90</v>
      </c>
      <c r="G5729" t="s">
        <v>5484</v>
      </c>
      <c r="H5729" s="19">
        <v>1</v>
      </c>
      <c r="I5729" s="19">
        <v>757</v>
      </c>
    </row>
    <row r="5730" spans="1:9" x14ac:dyDescent="0.15">
      <c r="A5730" t="s">
        <v>3610</v>
      </c>
      <c r="B5730" t="s">
        <v>4751</v>
      </c>
      <c r="C5730" s="18">
        <f t="shared" si="89"/>
        <v>0.12119649303764828</v>
      </c>
      <c r="D5730" s="18">
        <v>1256</v>
      </c>
      <c r="E5730" s="16">
        <v>448</v>
      </c>
      <c r="F5730">
        <v>235</v>
      </c>
      <c r="G5730" t="s">
        <v>5484</v>
      </c>
      <c r="H5730" s="19">
        <v>1</v>
      </c>
      <c r="I5730" s="19">
        <v>951</v>
      </c>
    </row>
    <row r="5731" spans="1:9" x14ac:dyDescent="0.15">
      <c r="A5731" t="s">
        <v>3610</v>
      </c>
      <c r="B5731" t="s">
        <v>4752</v>
      </c>
      <c r="C5731" s="18">
        <f t="shared" si="89"/>
        <v>4.2137718396711203E-2</v>
      </c>
      <c r="D5731" s="18">
        <v>185</v>
      </c>
      <c r="E5731" s="16">
        <v>747</v>
      </c>
      <c r="F5731">
        <v>41</v>
      </c>
      <c r="G5731" t="s">
        <v>5484</v>
      </c>
      <c r="H5731" s="19">
        <v>1</v>
      </c>
      <c r="I5731" s="19">
        <v>132</v>
      </c>
    </row>
    <row r="5732" spans="1:9" x14ac:dyDescent="0.15">
      <c r="A5732" t="s">
        <v>3610</v>
      </c>
      <c r="B5732" t="s">
        <v>4753</v>
      </c>
      <c r="C5732" s="18">
        <f t="shared" si="89"/>
        <v>4.61361014994233E-2</v>
      </c>
      <c r="D5732" s="18">
        <v>361</v>
      </c>
      <c r="E5732" s="16">
        <v>466</v>
      </c>
      <c r="F5732">
        <v>40</v>
      </c>
      <c r="G5732" t="s">
        <v>5484</v>
      </c>
      <c r="H5732" s="19">
        <v>1</v>
      </c>
      <c r="I5732" s="19">
        <v>274</v>
      </c>
    </row>
    <row r="5733" spans="1:9" x14ac:dyDescent="0.15">
      <c r="A5733" t="s">
        <v>3610</v>
      </c>
      <c r="B5733" t="s">
        <v>4754</v>
      </c>
      <c r="C5733" s="18">
        <f t="shared" si="89"/>
        <v>1.790633608815427E-2</v>
      </c>
      <c r="D5733" s="18">
        <v>111</v>
      </c>
      <c r="E5733" s="16">
        <v>602</v>
      </c>
      <c r="F5733">
        <v>13</v>
      </c>
      <c r="G5733" t="s">
        <v>5479</v>
      </c>
      <c r="H5733" s="19">
        <v>1</v>
      </c>
      <c r="I5733" s="19">
        <v>100</v>
      </c>
    </row>
    <row r="5734" spans="1:9" x14ac:dyDescent="0.15">
      <c r="A5734" t="s">
        <v>3610</v>
      </c>
      <c r="B5734" t="s">
        <v>4755</v>
      </c>
      <c r="C5734" s="18">
        <f t="shared" si="89"/>
        <v>4.7186932849364795E-2</v>
      </c>
      <c r="D5734" s="18">
        <v>363</v>
      </c>
      <c r="E5734" s="16">
        <v>687</v>
      </c>
      <c r="F5734">
        <v>52</v>
      </c>
      <c r="G5734" t="s">
        <v>5479</v>
      </c>
      <c r="H5734" s="19">
        <v>1</v>
      </c>
      <c r="I5734" s="19">
        <v>273</v>
      </c>
    </row>
    <row r="5735" spans="1:9" x14ac:dyDescent="0.15">
      <c r="A5735" t="s">
        <v>3610</v>
      </c>
      <c r="B5735" t="s">
        <v>4756</v>
      </c>
      <c r="C5735" s="18">
        <f t="shared" si="89"/>
        <v>1.7924528301886792E-2</v>
      </c>
      <c r="D5735" s="18">
        <v>474</v>
      </c>
      <c r="E5735" s="16">
        <v>1608</v>
      </c>
      <c r="F5735">
        <v>38</v>
      </c>
      <c r="G5735" t="s">
        <v>5484</v>
      </c>
      <c r="H5735" s="19">
        <v>1</v>
      </c>
      <c r="I5735" s="19">
        <v>392</v>
      </c>
    </row>
    <row r="5736" spans="1:9" x14ac:dyDescent="0.15">
      <c r="A5736" t="s">
        <v>3610</v>
      </c>
      <c r="B5736" t="s">
        <v>4757</v>
      </c>
      <c r="C5736" s="18">
        <f t="shared" si="89"/>
        <v>2.6804123711340205E-2</v>
      </c>
      <c r="D5736" s="18">
        <v>232</v>
      </c>
      <c r="E5736" s="16">
        <v>712</v>
      </c>
      <c r="F5736">
        <v>26</v>
      </c>
      <c r="G5736" t="s">
        <v>5479</v>
      </c>
      <c r="H5736" s="19">
        <v>1</v>
      </c>
      <c r="I5736" s="19">
        <v>184</v>
      </c>
    </row>
    <row r="5737" spans="1:9" x14ac:dyDescent="0.15">
      <c r="A5737" t="s">
        <v>3610</v>
      </c>
      <c r="B5737" t="s">
        <v>4758</v>
      </c>
      <c r="C5737" s="18">
        <f t="shared" si="89"/>
        <v>3.9525691699604744E-2</v>
      </c>
      <c r="D5737" s="18">
        <v>391</v>
      </c>
      <c r="E5737" s="16">
        <v>824</v>
      </c>
      <c r="F5737">
        <v>50</v>
      </c>
      <c r="G5737" t="s">
        <v>5484</v>
      </c>
      <c r="H5737" s="19">
        <v>1</v>
      </c>
      <c r="I5737" s="19">
        <v>301</v>
      </c>
    </row>
    <row r="5738" spans="1:9" x14ac:dyDescent="0.15">
      <c r="A5738" t="s">
        <v>3610</v>
      </c>
      <c r="B5738" t="s">
        <v>4759</v>
      </c>
      <c r="C5738" s="18">
        <f t="shared" si="89"/>
        <v>2.4541997926028344E-2</v>
      </c>
      <c r="D5738" s="18">
        <v>573</v>
      </c>
      <c r="E5738" s="16">
        <v>2249</v>
      </c>
      <c r="F5738">
        <v>71</v>
      </c>
      <c r="G5738" t="s">
        <v>5484</v>
      </c>
      <c r="H5738" s="19">
        <v>1</v>
      </c>
      <c r="I5738" s="19">
        <v>432</v>
      </c>
    </row>
    <row r="5739" spans="1:9" x14ac:dyDescent="0.15">
      <c r="A5739" t="s">
        <v>3610</v>
      </c>
      <c r="B5739" t="s">
        <v>4760</v>
      </c>
      <c r="C5739" s="18">
        <f t="shared" si="89"/>
        <v>8.4388185654008435E-2</v>
      </c>
      <c r="D5739" s="18">
        <v>1020</v>
      </c>
      <c r="E5739" s="16">
        <v>282</v>
      </c>
      <c r="F5739">
        <v>120</v>
      </c>
      <c r="G5739" t="s">
        <v>5484</v>
      </c>
      <c r="H5739" s="19">
        <v>1</v>
      </c>
      <c r="I5739" s="19">
        <v>802</v>
      </c>
    </row>
    <row r="5740" spans="1:9" x14ac:dyDescent="0.15">
      <c r="A5740" t="s">
        <v>3610</v>
      </c>
      <c r="B5740" t="s">
        <v>4761</v>
      </c>
      <c r="C5740" s="18">
        <f t="shared" si="89"/>
        <v>3.6984113642094646E-3</v>
      </c>
      <c r="D5740" s="18">
        <v>273</v>
      </c>
      <c r="E5740" s="16">
        <v>11580</v>
      </c>
      <c r="F5740">
        <v>44</v>
      </c>
      <c r="G5740" t="s">
        <v>5484</v>
      </c>
      <c r="H5740" s="19">
        <v>1</v>
      </c>
      <c r="I5740" s="19">
        <v>186</v>
      </c>
    </row>
    <row r="5741" spans="1:9" x14ac:dyDescent="0.15">
      <c r="A5741" t="s">
        <v>3610</v>
      </c>
      <c r="B5741" t="s">
        <v>4762</v>
      </c>
      <c r="C5741" s="18">
        <f t="shared" si="89"/>
        <v>9.11388406254936E-2</v>
      </c>
      <c r="D5741" s="18">
        <v>27845</v>
      </c>
      <c r="E5741" s="16">
        <v>6679</v>
      </c>
      <c r="F5741">
        <v>3462</v>
      </c>
      <c r="G5741" t="s">
        <v>5484</v>
      </c>
      <c r="H5741" s="19">
        <v>7</v>
      </c>
      <c r="I5741" s="19">
        <v>23297</v>
      </c>
    </row>
    <row r="5742" spans="1:9" x14ac:dyDescent="0.15">
      <c r="A5742" t="s">
        <v>3610</v>
      </c>
      <c r="B5742" t="s">
        <v>4763</v>
      </c>
      <c r="C5742" s="18">
        <f t="shared" si="89"/>
        <v>7.6283987915407858E-2</v>
      </c>
      <c r="D5742" s="18">
        <v>1993</v>
      </c>
      <c r="E5742" s="16">
        <v>453</v>
      </c>
      <c r="F5742">
        <v>202</v>
      </c>
      <c r="G5742" t="s">
        <v>5484</v>
      </c>
      <c r="H5742" s="19">
        <v>2</v>
      </c>
      <c r="I5742" s="19">
        <v>1632</v>
      </c>
    </row>
    <row r="5743" spans="1:9" x14ac:dyDescent="0.15">
      <c r="A5743" t="s">
        <v>3610</v>
      </c>
      <c r="B5743" t="s">
        <v>4764</v>
      </c>
      <c r="C5743" s="18">
        <f t="shared" si="89"/>
        <v>3.2469466785820675E-2</v>
      </c>
      <c r="D5743" s="18">
        <v>712</v>
      </c>
      <c r="E5743" s="16">
        <v>2536</v>
      </c>
      <c r="F5743">
        <v>109</v>
      </c>
      <c r="G5743" t="s">
        <v>5484</v>
      </c>
      <c r="H5743" s="19">
        <v>1</v>
      </c>
      <c r="I5743" s="19">
        <v>548</v>
      </c>
    </row>
    <row r="5744" spans="1:9" x14ac:dyDescent="0.15">
      <c r="A5744" t="s">
        <v>3610</v>
      </c>
      <c r="B5744" t="s">
        <v>4765</v>
      </c>
      <c r="C5744" s="18">
        <f t="shared" si="89"/>
        <v>5.4915254237288137E-2</v>
      </c>
      <c r="D5744" s="18">
        <v>511</v>
      </c>
      <c r="E5744" s="16">
        <v>883</v>
      </c>
      <c r="F5744">
        <v>81</v>
      </c>
      <c r="G5744" t="s">
        <v>5484</v>
      </c>
      <c r="H5744" s="19">
        <v>1</v>
      </c>
      <c r="I5744" s="19">
        <v>371</v>
      </c>
    </row>
    <row r="5745" spans="1:9" x14ac:dyDescent="0.15">
      <c r="A5745" t="s">
        <v>3610</v>
      </c>
      <c r="B5745" t="s">
        <v>4766</v>
      </c>
      <c r="C5745" s="18">
        <f t="shared" si="89"/>
        <v>3.4773060029282578E-2</v>
      </c>
      <c r="D5745" s="18">
        <v>1071</v>
      </c>
      <c r="E5745" s="16">
        <v>1566</v>
      </c>
      <c r="F5745">
        <v>95</v>
      </c>
      <c r="G5745" t="s">
        <v>5484</v>
      </c>
      <c r="H5745" s="19">
        <v>1</v>
      </c>
      <c r="I5745" s="19">
        <v>840</v>
      </c>
    </row>
    <row r="5746" spans="1:9" x14ac:dyDescent="0.15">
      <c r="A5746" t="s">
        <v>3610</v>
      </c>
      <c r="B5746" t="s">
        <v>4767</v>
      </c>
      <c r="C5746" s="18">
        <f t="shared" si="89"/>
        <v>3.6412078152753109E-2</v>
      </c>
      <c r="D5746" s="18">
        <v>282</v>
      </c>
      <c r="E5746" s="16">
        <v>803</v>
      </c>
      <c r="F5746">
        <v>41</v>
      </c>
      <c r="G5746" t="s">
        <v>5484</v>
      </c>
      <c r="H5746" s="19">
        <v>1</v>
      </c>
      <c r="I5746" s="19">
        <v>198</v>
      </c>
    </row>
    <row r="5747" spans="1:9" x14ac:dyDescent="0.15">
      <c r="A5747" t="s">
        <v>3610</v>
      </c>
      <c r="B5747" t="s">
        <v>4768</v>
      </c>
      <c r="C5747" s="18">
        <f t="shared" si="89"/>
        <v>0.11393152302243212</v>
      </c>
      <c r="D5747" s="18">
        <v>1398</v>
      </c>
      <c r="E5747" s="16">
        <v>103</v>
      </c>
      <c r="F5747">
        <v>193</v>
      </c>
      <c r="G5747" t="s">
        <v>5484</v>
      </c>
      <c r="H5747" s="19">
        <v>1</v>
      </c>
      <c r="I5747" s="19">
        <v>1165</v>
      </c>
    </row>
    <row r="5748" spans="1:9" x14ac:dyDescent="0.15">
      <c r="A5748" t="s">
        <v>3610</v>
      </c>
      <c r="B5748" t="s">
        <v>4769</v>
      </c>
      <c r="C5748" s="18">
        <f t="shared" si="89"/>
        <v>6.2376887721602103E-2</v>
      </c>
      <c r="D5748" s="18">
        <v>932</v>
      </c>
      <c r="E5748" s="16">
        <v>496</v>
      </c>
      <c r="F5748">
        <v>95</v>
      </c>
      <c r="G5748" t="s">
        <v>5484</v>
      </c>
      <c r="H5748" s="19">
        <v>1</v>
      </c>
      <c r="I5748" s="19">
        <v>772</v>
      </c>
    </row>
    <row r="5749" spans="1:9" x14ac:dyDescent="0.15">
      <c r="A5749" t="s">
        <v>3610</v>
      </c>
      <c r="B5749" t="s">
        <v>4770</v>
      </c>
      <c r="C5749" s="18">
        <f t="shared" si="89"/>
        <v>8.0838323353293412E-2</v>
      </c>
      <c r="D5749" s="18">
        <v>418</v>
      </c>
      <c r="E5749" s="16">
        <v>196</v>
      </c>
      <c r="F5749">
        <v>54</v>
      </c>
      <c r="G5749" t="s">
        <v>5484</v>
      </c>
      <c r="H5749" s="19">
        <v>1</v>
      </c>
      <c r="I5749" s="19">
        <v>329</v>
      </c>
    </row>
    <row r="5750" spans="1:9" x14ac:dyDescent="0.15">
      <c r="A5750" t="s">
        <v>3610</v>
      </c>
      <c r="B5750" t="s">
        <v>4771</v>
      </c>
      <c r="C5750" s="18">
        <f t="shared" si="89"/>
        <v>7.8534031413612565E-2</v>
      </c>
      <c r="D5750" s="18">
        <v>388</v>
      </c>
      <c r="E5750" s="16">
        <v>316</v>
      </c>
      <c r="F5750">
        <v>60</v>
      </c>
      <c r="G5750" t="s">
        <v>5484</v>
      </c>
      <c r="H5750" s="19">
        <v>1</v>
      </c>
      <c r="I5750" s="19">
        <v>272</v>
      </c>
    </row>
    <row r="5751" spans="1:9" x14ac:dyDescent="0.15">
      <c r="A5751" t="s">
        <v>3610</v>
      </c>
      <c r="B5751" t="s">
        <v>4772</v>
      </c>
      <c r="C5751" s="18">
        <f t="shared" si="89"/>
        <v>0.12421317666806546</v>
      </c>
      <c r="D5751" s="18">
        <v>1803</v>
      </c>
      <c r="E5751" s="16">
        <v>284</v>
      </c>
      <c r="F5751">
        <v>296</v>
      </c>
      <c r="G5751" t="s">
        <v>5484</v>
      </c>
      <c r="H5751" s="19">
        <v>1</v>
      </c>
      <c r="I5751" s="19">
        <v>1423</v>
      </c>
    </row>
    <row r="5752" spans="1:9" x14ac:dyDescent="0.15">
      <c r="A5752" t="s">
        <v>3610</v>
      </c>
      <c r="B5752" t="s">
        <v>4773</v>
      </c>
      <c r="C5752" s="18">
        <f t="shared" si="89"/>
        <v>2.2661985317586977E-2</v>
      </c>
      <c r="D5752" s="18">
        <v>902</v>
      </c>
      <c r="E5752" s="16">
        <v>2160</v>
      </c>
      <c r="F5752">
        <v>71</v>
      </c>
      <c r="G5752" t="s">
        <v>5484</v>
      </c>
      <c r="H5752" s="19">
        <v>1</v>
      </c>
      <c r="I5752" s="19">
        <v>732</v>
      </c>
    </row>
    <row r="5753" spans="1:9" x14ac:dyDescent="0.15">
      <c r="A5753" t="s">
        <v>3610</v>
      </c>
      <c r="B5753" t="s">
        <v>4774</v>
      </c>
      <c r="C5753" s="18">
        <f t="shared" si="89"/>
        <v>3.1437817845584838E-2</v>
      </c>
      <c r="D5753" s="18">
        <v>532</v>
      </c>
      <c r="E5753" s="16">
        <v>1563</v>
      </c>
      <c r="F5753">
        <v>68</v>
      </c>
      <c r="G5753" t="s">
        <v>5484</v>
      </c>
      <c r="H5753" s="19">
        <v>1</v>
      </c>
      <c r="I5753" s="19">
        <v>451</v>
      </c>
    </row>
    <row r="5754" spans="1:9" x14ac:dyDescent="0.15">
      <c r="A5754" t="s">
        <v>3610</v>
      </c>
      <c r="B5754" t="s">
        <v>4775</v>
      </c>
      <c r="C5754" s="18">
        <f t="shared" si="89"/>
        <v>8.6265096391868572E-3</v>
      </c>
      <c r="D5754" s="18">
        <v>721</v>
      </c>
      <c r="E5754" s="16">
        <v>12495</v>
      </c>
      <c r="F5754">
        <v>115</v>
      </c>
      <c r="G5754" t="s">
        <v>5484</v>
      </c>
      <c r="H5754" s="19">
        <v>1</v>
      </c>
      <c r="I5754" s="19">
        <v>525</v>
      </c>
    </row>
    <row r="5755" spans="1:9" x14ac:dyDescent="0.15">
      <c r="A5755" t="s">
        <v>3610</v>
      </c>
      <c r="B5755" t="s">
        <v>4776</v>
      </c>
      <c r="C5755" s="18">
        <f t="shared" si="89"/>
        <v>7.4747231584015403E-2</v>
      </c>
      <c r="D5755" s="18">
        <v>3497</v>
      </c>
      <c r="E5755" s="16">
        <v>4190</v>
      </c>
      <c r="F5755">
        <v>621</v>
      </c>
      <c r="G5755" t="s">
        <v>5484</v>
      </c>
      <c r="H5755" s="19">
        <v>5</v>
      </c>
      <c r="I5755" s="19">
        <v>2560</v>
      </c>
    </row>
    <row r="5756" spans="1:9" x14ac:dyDescent="0.15">
      <c r="A5756" t="s">
        <v>3610</v>
      </c>
      <c r="B5756" t="s">
        <v>4777</v>
      </c>
      <c r="C5756" s="18">
        <f t="shared" si="89"/>
        <v>4.2275172943889317E-3</v>
      </c>
      <c r="D5756" s="18">
        <v>106</v>
      </c>
      <c r="E5756" s="16">
        <v>2485</v>
      </c>
      <c r="F5756">
        <v>11</v>
      </c>
      <c r="G5756" t="s">
        <v>5484</v>
      </c>
      <c r="H5756" s="19">
        <v>1</v>
      </c>
      <c r="I5756" s="19">
        <v>88</v>
      </c>
    </row>
    <row r="5757" spans="1:9" x14ac:dyDescent="0.15">
      <c r="A5757" t="s">
        <v>3610</v>
      </c>
      <c r="B5757" t="s">
        <v>4778</v>
      </c>
      <c r="C5757" s="18">
        <f t="shared" si="89"/>
        <v>7.9301075268817203E-2</v>
      </c>
      <c r="D5757" s="18">
        <v>435</v>
      </c>
      <c r="E5757" s="16">
        <v>250</v>
      </c>
      <c r="F5757">
        <v>59</v>
      </c>
      <c r="G5757" t="s">
        <v>5484</v>
      </c>
      <c r="H5757" s="19">
        <v>1</v>
      </c>
      <c r="I5757" s="19">
        <v>366</v>
      </c>
    </row>
    <row r="5758" spans="1:9" x14ac:dyDescent="0.15">
      <c r="A5758" t="s">
        <v>3610</v>
      </c>
      <c r="B5758" t="s">
        <v>4779</v>
      </c>
      <c r="C5758" s="18">
        <f t="shared" si="89"/>
        <v>0.14254887027164254</v>
      </c>
      <c r="D5758" s="18">
        <v>4617</v>
      </c>
      <c r="E5758" s="16">
        <v>2138</v>
      </c>
      <c r="F5758">
        <v>1123</v>
      </c>
      <c r="G5758" t="s">
        <v>5484</v>
      </c>
      <c r="H5758" s="19">
        <v>1</v>
      </c>
      <c r="I5758" s="19">
        <v>3196</v>
      </c>
    </row>
    <row r="5759" spans="1:9" x14ac:dyDescent="0.15">
      <c r="A5759" t="s">
        <v>3610</v>
      </c>
      <c r="B5759" t="s">
        <v>4780</v>
      </c>
      <c r="C5759" s="18">
        <f t="shared" si="89"/>
        <v>6.5789473684210523E-2</v>
      </c>
      <c r="D5759" s="18">
        <v>1462</v>
      </c>
      <c r="E5759" s="16">
        <v>313</v>
      </c>
      <c r="F5759">
        <v>125</v>
      </c>
      <c r="G5759" t="s">
        <v>5484</v>
      </c>
      <c r="H5759" s="19">
        <v>1</v>
      </c>
      <c r="I5759" s="19">
        <v>1195</v>
      </c>
    </row>
    <row r="5760" spans="1:9" x14ac:dyDescent="0.15">
      <c r="A5760" t="s">
        <v>3610</v>
      </c>
      <c r="B5760" t="s">
        <v>4781</v>
      </c>
      <c r="C5760" s="18">
        <f t="shared" si="89"/>
        <v>4.4985445885154804E-3</v>
      </c>
      <c r="D5760" s="18">
        <v>277</v>
      </c>
      <c r="E5760" s="16">
        <v>7247</v>
      </c>
      <c r="F5760">
        <v>34</v>
      </c>
      <c r="G5760" t="s">
        <v>5479</v>
      </c>
      <c r="H5760" s="19">
        <v>1</v>
      </c>
      <c r="I5760" s="19">
        <v>220</v>
      </c>
    </row>
    <row r="5761" spans="1:9" x14ac:dyDescent="0.15">
      <c r="A5761" t="s">
        <v>3610</v>
      </c>
      <c r="B5761" t="s">
        <v>4782</v>
      </c>
      <c r="C5761" s="18">
        <f t="shared" si="89"/>
        <v>5.7912844036697247E-2</v>
      </c>
      <c r="D5761" s="18">
        <v>831</v>
      </c>
      <c r="E5761" s="16">
        <v>2455</v>
      </c>
      <c r="F5761">
        <v>202</v>
      </c>
      <c r="G5761" t="s">
        <v>5479</v>
      </c>
      <c r="H5761" s="19">
        <v>1</v>
      </c>
      <c r="I5761" s="19">
        <v>547</v>
      </c>
    </row>
    <row r="5762" spans="1:9" x14ac:dyDescent="0.15">
      <c r="A5762" t="s">
        <v>3610</v>
      </c>
      <c r="B5762" t="s">
        <v>4783</v>
      </c>
      <c r="C5762" s="18">
        <f t="shared" si="89"/>
        <v>5.1061007957559683E-2</v>
      </c>
      <c r="D5762" s="18">
        <v>564</v>
      </c>
      <c r="E5762" s="16">
        <v>867</v>
      </c>
      <c r="F5762">
        <v>77</v>
      </c>
      <c r="G5762" t="s">
        <v>5484</v>
      </c>
      <c r="H5762" s="19">
        <v>1</v>
      </c>
      <c r="I5762" s="19">
        <v>425</v>
      </c>
    </row>
    <row r="5763" spans="1:9" x14ac:dyDescent="0.15">
      <c r="A5763" t="s">
        <v>3610</v>
      </c>
      <c r="B5763" t="s">
        <v>4784</v>
      </c>
      <c r="C5763" s="18">
        <f t="shared" ref="C5763:C5826" si="90">SUM(F5763:G5763)/(SUM(D5763:E5763) + SUM(F5763:G5763))</f>
        <v>8.6274509803921567E-2</v>
      </c>
      <c r="D5763" s="18">
        <v>126</v>
      </c>
      <c r="E5763" s="16">
        <v>107</v>
      </c>
      <c r="F5763">
        <v>22</v>
      </c>
      <c r="G5763" t="s">
        <v>5479</v>
      </c>
      <c r="H5763" s="19">
        <v>1</v>
      </c>
      <c r="I5763" s="19">
        <v>92</v>
      </c>
    </row>
    <row r="5764" spans="1:9" x14ac:dyDescent="0.15">
      <c r="A5764" t="s">
        <v>3610</v>
      </c>
      <c r="B5764" t="s">
        <v>4785</v>
      </c>
      <c r="C5764" s="18">
        <f t="shared" si="90"/>
        <v>9.2150170648464161E-2</v>
      </c>
      <c r="D5764" s="18">
        <v>1012</v>
      </c>
      <c r="E5764" s="16">
        <v>318</v>
      </c>
      <c r="F5764">
        <v>135</v>
      </c>
      <c r="G5764" t="s">
        <v>5484</v>
      </c>
      <c r="H5764" s="19">
        <v>1</v>
      </c>
      <c r="I5764" s="19">
        <v>792</v>
      </c>
    </row>
    <row r="5765" spans="1:9" x14ac:dyDescent="0.15">
      <c r="A5765" t="s">
        <v>3610</v>
      </c>
      <c r="B5765" t="s">
        <v>4786</v>
      </c>
      <c r="C5765" s="18">
        <f t="shared" si="90"/>
        <v>3.4165571616294348E-2</v>
      </c>
      <c r="D5765" s="18">
        <v>627</v>
      </c>
      <c r="E5765" s="16">
        <v>843</v>
      </c>
      <c r="F5765">
        <v>52</v>
      </c>
      <c r="G5765" t="s">
        <v>5484</v>
      </c>
      <c r="H5765" s="19">
        <v>1</v>
      </c>
      <c r="I5765" s="19">
        <v>511</v>
      </c>
    </row>
    <row r="5766" spans="1:9" x14ac:dyDescent="0.15">
      <c r="A5766" t="s">
        <v>3610</v>
      </c>
      <c r="B5766" t="s">
        <v>4787</v>
      </c>
      <c r="C5766" s="18">
        <f t="shared" si="90"/>
        <v>1.6600265604249667E-2</v>
      </c>
      <c r="D5766" s="18">
        <v>180</v>
      </c>
      <c r="E5766" s="16">
        <v>1301</v>
      </c>
      <c r="F5766">
        <v>25</v>
      </c>
      <c r="G5766" t="s">
        <v>5484</v>
      </c>
      <c r="H5766" s="19">
        <v>1</v>
      </c>
      <c r="I5766" s="19">
        <v>160</v>
      </c>
    </row>
    <row r="5767" spans="1:9" x14ac:dyDescent="0.15">
      <c r="A5767" t="s">
        <v>3610</v>
      </c>
      <c r="B5767" t="s">
        <v>4788</v>
      </c>
      <c r="C5767" s="18">
        <f t="shared" si="90"/>
        <v>2.1816336884830034E-2</v>
      </c>
      <c r="D5767" s="18">
        <v>297</v>
      </c>
      <c r="E5767" s="16">
        <v>1631</v>
      </c>
      <c r="F5767">
        <v>43</v>
      </c>
      <c r="G5767" t="s">
        <v>5484</v>
      </c>
      <c r="H5767" s="19">
        <v>1</v>
      </c>
      <c r="I5767" s="19">
        <v>229</v>
      </c>
    </row>
    <row r="5768" spans="1:9" x14ac:dyDescent="0.15">
      <c r="A5768" t="s">
        <v>3610</v>
      </c>
      <c r="B5768" t="s">
        <v>4789</v>
      </c>
      <c r="C5768" s="18">
        <f t="shared" si="90"/>
        <v>1.5821501014198783E-2</v>
      </c>
      <c r="D5768" s="18">
        <v>412</v>
      </c>
      <c r="E5768" s="16">
        <v>2014</v>
      </c>
      <c r="F5768">
        <v>39</v>
      </c>
      <c r="G5768" t="s">
        <v>5484</v>
      </c>
      <c r="H5768" s="19">
        <v>1</v>
      </c>
      <c r="I5768" s="19">
        <v>292</v>
      </c>
    </row>
    <row r="5769" spans="1:9" x14ac:dyDescent="0.15">
      <c r="A5769" t="s">
        <v>3610</v>
      </c>
      <c r="B5769" t="s">
        <v>4790</v>
      </c>
      <c r="C5769" s="18">
        <f t="shared" si="90"/>
        <v>9.6823201287952656E-3</v>
      </c>
      <c r="D5769" s="18">
        <v>2605</v>
      </c>
      <c r="E5769" s="16">
        <v>41069</v>
      </c>
      <c r="F5769">
        <v>427</v>
      </c>
      <c r="G5769" t="s">
        <v>5484</v>
      </c>
      <c r="H5769" s="19">
        <v>1</v>
      </c>
      <c r="I5769" s="19">
        <v>1968</v>
      </c>
    </row>
    <row r="5770" spans="1:9" x14ac:dyDescent="0.15">
      <c r="A5770" t="s">
        <v>3610</v>
      </c>
      <c r="B5770" t="s">
        <v>4791</v>
      </c>
      <c r="C5770" s="18">
        <f t="shared" si="90"/>
        <v>2.8310104529616725E-2</v>
      </c>
      <c r="D5770" s="18">
        <v>323</v>
      </c>
      <c r="E5770" s="16">
        <v>1908</v>
      </c>
      <c r="F5770">
        <v>65</v>
      </c>
      <c r="G5770" t="s">
        <v>5484</v>
      </c>
      <c r="H5770" s="19">
        <v>1</v>
      </c>
      <c r="I5770" s="19">
        <v>229</v>
      </c>
    </row>
    <row r="5771" spans="1:9" x14ac:dyDescent="0.15">
      <c r="A5771" t="s">
        <v>3610</v>
      </c>
      <c r="B5771" t="s">
        <v>4792</v>
      </c>
      <c r="C5771" s="18">
        <f t="shared" si="90"/>
        <v>0.11499630632849052</v>
      </c>
      <c r="D5771" s="18">
        <v>2510</v>
      </c>
      <c r="E5771" s="16">
        <v>1084</v>
      </c>
      <c r="F5771">
        <v>467</v>
      </c>
      <c r="G5771" t="s">
        <v>5484</v>
      </c>
      <c r="H5771" s="19">
        <v>1</v>
      </c>
      <c r="I5771" s="19">
        <v>1987</v>
      </c>
    </row>
    <row r="5772" spans="1:9" x14ac:dyDescent="0.15">
      <c r="A5772" t="s">
        <v>3610</v>
      </c>
      <c r="B5772" t="s">
        <v>4793</v>
      </c>
      <c r="C5772" s="18">
        <f t="shared" si="90"/>
        <v>3.7128712871287127E-2</v>
      </c>
      <c r="D5772" s="18">
        <v>299</v>
      </c>
      <c r="E5772" s="16">
        <v>479</v>
      </c>
      <c r="F5772">
        <v>30</v>
      </c>
      <c r="G5772" t="s">
        <v>5479</v>
      </c>
      <c r="H5772" s="19">
        <v>1</v>
      </c>
      <c r="I5772" s="19">
        <v>229</v>
      </c>
    </row>
    <row r="5773" spans="1:9" x14ac:dyDescent="0.15">
      <c r="A5773" t="s">
        <v>3610</v>
      </c>
      <c r="B5773" t="s">
        <v>4794</v>
      </c>
      <c r="C5773" s="18">
        <f t="shared" si="90"/>
        <v>4.2626480086114103E-2</v>
      </c>
      <c r="D5773" s="18">
        <v>1493</v>
      </c>
      <c r="E5773" s="16">
        <v>2954</v>
      </c>
      <c r="F5773">
        <v>198</v>
      </c>
      <c r="G5773" t="s">
        <v>5484</v>
      </c>
      <c r="H5773" s="19">
        <v>1</v>
      </c>
      <c r="I5773" s="19">
        <v>1252</v>
      </c>
    </row>
    <row r="5774" spans="1:9" x14ac:dyDescent="0.15">
      <c r="A5774" t="s">
        <v>3610</v>
      </c>
      <c r="B5774" t="s">
        <v>4795</v>
      </c>
      <c r="C5774" s="18">
        <f t="shared" si="90"/>
        <v>5.2816901408450703E-2</v>
      </c>
      <c r="D5774" s="18">
        <v>237</v>
      </c>
      <c r="E5774" s="16">
        <v>301</v>
      </c>
      <c r="F5774">
        <v>30</v>
      </c>
      <c r="G5774" t="s">
        <v>5484</v>
      </c>
      <c r="H5774" s="19">
        <v>1</v>
      </c>
      <c r="I5774" s="19">
        <v>177</v>
      </c>
    </row>
    <row r="5775" spans="1:9" x14ac:dyDescent="0.15">
      <c r="A5775" t="s">
        <v>3610</v>
      </c>
      <c r="B5775" t="s">
        <v>4796</v>
      </c>
      <c r="C5775" s="18">
        <f t="shared" si="90"/>
        <v>8.7646210543182182E-2</v>
      </c>
      <c r="D5775" s="18">
        <v>5392</v>
      </c>
      <c r="E5775" s="16">
        <v>302</v>
      </c>
      <c r="F5775">
        <v>547</v>
      </c>
      <c r="G5775" t="s">
        <v>5484</v>
      </c>
      <c r="H5775" s="19">
        <v>1</v>
      </c>
      <c r="I5775" s="19">
        <v>4419</v>
      </c>
    </row>
    <row r="5776" spans="1:9" x14ac:dyDescent="0.15">
      <c r="A5776" t="s">
        <v>3610</v>
      </c>
      <c r="B5776" t="s">
        <v>4797</v>
      </c>
      <c r="C5776" s="18">
        <f t="shared" si="90"/>
        <v>5.8052434456928842E-2</v>
      </c>
      <c r="D5776" s="18">
        <v>601</v>
      </c>
      <c r="E5776" s="16">
        <v>405</v>
      </c>
      <c r="F5776">
        <v>62</v>
      </c>
      <c r="G5776" t="s">
        <v>5479</v>
      </c>
      <c r="H5776" s="19">
        <v>1</v>
      </c>
      <c r="I5776" s="19">
        <v>479</v>
      </c>
    </row>
    <row r="5777" spans="1:9" x14ac:dyDescent="0.15">
      <c r="A5777" t="s">
        <v>3610</v>
      </c>
      <c r="B5777" t="s">
        <v>4798</v>
      </c>
      <c r="C5777" s="18">
        <f t="shared" si="90"/>
        <v>0.13755764163372858</v>
      </c>
      <c r="D5777" s="18">
        <v>20398</v>
      </c>
      <c r="E5777" s="16">
        <v>549</v>
      </c>
      <c r="F5777">
        <v>3341</v>
      </c>
      <c r="G5777" t="s">
        <v>5479</v>
      </c>
      <c r="H5777" s="19">
        <v>6</v>
      </c>
      <c r="I5777" s="19">
        <v>16392</v>
      </c>
    </row>
    <row r="5778" spans="1:9" x14ac:dyDescent="0.15">
      <c r="A5778" t="s">
        <v>3610</v>
      </c>
      <c r="B5778" t="s">
        <v>4799</v>
      </c>
      <c r="C5778" s="18">
        <f t="shared" si="90"/>
        <v>5.106382978723404E-2</v>
      </c>
      <c r="D5778" s="18">
        <v>134</v>
      </c>
      <c r="E5778" s="16">
        <v>312</v>
      </c>
      <c r="F5778">
        <v>24</v>
      </c>
      <c r="G5778" t="s">
        <v>5484</v>
      </c>
      <c r="H5778" s="19">
        <v>1</v>
      </c>
      <c r="I5778" s="19">
        <v>102</v>
      </c>
    </row>
    <row r="5779" spans="1:9" x14ac:dyDescent="0.15">
      <c r="A5779" t="s">
        <v>3610</v>
      </c>
      <c r="B5779" t="s">
        <v>4800</v>
      </c>
      <c r="C5779" s="18">
        <f t="shared" si="90"/>
        <v>4.3893129770992363E-2</v>
      </c>
      <c r="D5779" s="18">
        <v>406</v>
      </c>
      <c r="E5779" s="16">
        <v>596</v>
      </c>
      <c r="F5779">
        <v>46</v>
      </c>
      <c r="G5779" t="s">
        <v>5484</v>
      </c>
      <c r="H5779" s="19">
        <v>1</v>
      </c>
      <c r="I5779" s="19">
        <v>304</v>
      </c>
    </row>
    <row r="5780" spans="1:9" x14ac:dyDescent="0.15">
      <c r="A5780" t="s">
        <v>3610</v>
      </c>
      <c r="B5780" t="s">
        <v>4801</v>
      </c>
      <c r="C5780" s="18">
        <f t="shared" si="90"/>
        <v>3.0893710923133505E-2</v>
      </c>
      <c r="D5780" s="18">
        <v>690</v>
      </c>
      <c r="E5780" s="16">
        <v>1945</v>
      </c>
      <c r="F5780">
        <v>84</v>
      </c>
      <c r="G5780" t="s">
        <v>5479</v>
      </c>
      <c r="H5780" s="19">
        <v>1</v>
      </c>
      <c r="I5780" s="19">
        <v>519</v>
      </c>
    </row>
    <row r="5781" spans="1:9" x14ac:dyDescent="0.15">
      <c r="A5781" t="s">
        <v>3610</v>
      </c>
      <c r="B5781" t="s">
        <v>4802</v>
      </c>
      <c r="C5781" s="18">
        <f t="shared" si="90"/>
        <v>3.1136857349746562E-2</v>
      </c>
      <c r="D5781" s="18">
        <v>428</v>
      </c>
      <c r="E5781" s="16">
        <v>910</v>
      </c>
      <c r="F5781">
        <v>43</v>
      </c>
      <c r="G5781" t="s">
        <v>5484</v>
      </c>
      <c r="H5781" s="19">
        <v>1</v>
      </c>
      <c r="I5781" s="19">
        <v>333</v>
      </c>
    </row>
    <row r="5782" spans="1:9" x14ac:dyDescent="0.15">
      <c r="A5782" t="s">
        <v>3610</v>
      </c>
      <c r="B5782" t="s">
        <v>4803</v>
      </c>
      <c r="C5782" s="18">
        <f t="shared" si="90"/>
        <v>3.14615690959777E-2</v>
      </c>
      <c r="D5782" s="18">
        <v>544</v>
      </c>
      <c r="E5782" s="16">
        <v>1888</v>
      </c>
      <c r="F5782">
        <v>79</v>
      </c>
      <c r="G5782" t="s">
        <v>5484</v>
      </c>
      <c r="H5782" s="19">
        <v>1</v>
      </c>
      <c r="I5782" s="19">
        <v>409</v>
      </c>
    </row>
    <row r="5783" spans="1:9" x14ac:dyDescent="0.15">
      <c r="A5783" t="s">
        <v>3610</v>
      </c>
      <c r="B5783" t="s">
        <v>4804</v>
      </c>
      <c r="C5783" s="18">
        <f t="shared" si="90"/>
        <v>4.361873990306947E-2</v>
      </c>
      <c r="D5783" s="18">
        <v>640</v>
      </c>
      <c r="E5783" s="16">
        <v>1136</v>
      </c>
      <c r="F5783">
        <v>81</v>
      </c>
      <c r="G5783" t="s">
        <v>5484</v>
      </c>
      <c r="H5783" s="19">
        <v>1</v>
      </c>
      <c r="I5783" s="19">
        <v>502</v>
      </c>
    </row>
    <row r="5784" spans="1:9" x14ac:dyDescent="0.15">
      <c r="A5784" t="s">
        <v>3610</v>
      </c>
      <c r="B5784" t="s">
        <v>4805</v>
      </c>
      <c r="C5784" s="18">
        <f t="shared" si="90"/>
        <v>7.1048632218844984E-2</v>
      </c>
      <c r="D5784" s="18">
        <v>1510</v>
      </c>
      <c r="E5784" s="16">
        <v>935</v>
      </c>
      <c r="F5784">
        <v>187</v>
      </c>
      <c r="G5784" t="s">
        <v>5484</v>
      </c>
      <c r="H5784" s="19">
        <v>1</v>
      </c>
      <c r="I5784" s="19">
        <v>1058</v>
      </c>
    </row>
    <row r="5785" spans="1:9" x14ac:dyDescent="0.15">
      <c r="A5785" t="s">
        <v>3610</v>
      </c>
      <c r="B5785" t="s">
        <v>4806</v>
      </c>
      <c r="C5785" s="18">
        <f t="shared" si="90"/>
        <v>5.1634296541923259E-2</v>
      </c>
      <c r="D5785" s="18">
        <v>684</v>
      </c>
      <c r="E5785" s="16">
        <v>1318</v>
      </c>
      <c r="F5785">
        <v>109</v>
      </c>
      <c r="G5785" t="s">
        <v>5479</v>
      </c>
      <c r="H5785" s="19">
        <v>1</v>
      </c>
      <c r="I5785" s="19">
        <v>521</v>
      </c>
    </row>
    <row r="5786" spans="1:9" x14ac:dyDescent="0.15">
      <c r="A5786" t="s">
        <v>3610</v>
      </c>
      <c r="B5786" t="s">
        <v>4807</v>
      </c>
      <c r="C5786" s="18">
        <f t="shared" si="90"/>
        <v>8.0485952923310553E-2</v>
      </c>
      <c r="D5786" s="18">
        <v>750</v>
      </c>
      <c r="E5786" s="16">
        <v>461</v>
      </c>
      <c r="F5786">
        <v>106</v>
      </c>
      <c r="G5786" t="s">
        <v>5484</v>
      </c>
      <c r="H5786" s="19">
        <v>1</v>
      </c>
      <c r="I5786" s="19">
        <v>581</v>
      </c>
    </row>
    <row r="5787" spans="1:9" x14ac:dyDescent="0.15">
      <c r="A5787" t="s">
        <v>3610</v>
      </c>
      <c r="B5787" t="s">
        <v>4808</v>
      </c>
      <c r="C5787" s="18">
        <f t="shared" si="90"/>
        <v>7.6966770803748932E-2</v>
      </c>
      <c r="D5787" s="18">
        <v>2147</v>
      </c>
      <c r="E5787" s="16">
        <v>1103</v>
      </c>
      <c r="F5787">
        <v>271</v>
      </c>
      <c r="G5787" t="s">
        <v>5484</v>
      </c>
      <c r="H5787" s="19">
        <v>1</v>
      </c>
      <c r="I5787" s="19">
        <v>1812</v>
      </c>
    </row>
    <row r="5788" spans="1:9" x14ac:dyDescent="0.15">
      <c r="A5788" t="s">
        <v>3610</v>
      </c>
      <c r="B5788" t="s">
        <v>4809</v>
      </c>
      <c r="C5788" s="18">
        <f t="shared" si="90"/>
        <v>1.8773466833541929E-2</v>
      </c>
      <c r="D5788" s="18">
        <v>258</v>
      </c>
      <c r="E5788" s="16">
        <v>1310</v>
      </c>
      <c r="F5788">
        <v>30</v>
      </c>
      <c r="G5788" t="s">
        <v>5484</v>
      </c>
      <c r="H5788" s="19">
        <v>1</v>
      </c>
      <c r="I5788" s="19">
        <v>212</v>
      </c>
    </row>
    <row r="5789" spans="1:9" x14ac:dyDescent="0.15">
      <c r="A5789" t="s">
        <v>3610</v>
      </c>
      <c r="B5789" t="s">
        <v>4810</v>
      </c>
      <c r="C5789" s="18">
        <f t="shared" si="90"/>
        <v>0.11456339272566632</v>
      </c>
      <c r="D5789" s="18">
        <v>11165</v>
      </c>
      <c r="E5789" s="16">
        <v>861</v>
      </c>
      <c r="F5789">
        <v>1556</v>
      </c>
      <c r="G5789" t="s">
        <v>5484</v>
      </c>
      <c r="H5789" s="19">
        <v>4</v>
      </c>
      <c r="I5789" s="19">
        <v>9180</v>
      </c>
    </row>
    <row r="5790" spans="1:9" x14ac:dyDescent="0.15">
      <c r="A5790" t="s">
        <v>3610</v>
      </c>
      <c r="B5790" t="s">
        <v>4811</v>
      </c>
      <c r="C5790" s="18">
        <f t="shared" si="90"/>
        <v>0.10108885602903617</v>
      </c>
      <c r="D5790" s="18">
        <v>6277</v>
      </c>
      <c r="E5790" s="16">
        <v>410</v>
      </c>
      <c r="F5790">
        <v>752</v>
      </c>
      <c r="G5790" t="s">
        <v>5484</v>
      </c>
      <c r="H5790" s="19">
        <v>3</v>
      </c>
      <c r="I5790" s="19">
        <v>5369</v>
      </c>
    </row>
    <row r="5791" spans="1:9" x14ac:dyDescent="0.15">
      <c r="A5791" t="s">
        <v>3610</v>
      </c>
      <c r="B5791" t="s">
        <v>4812</v>
      </c>
      <c r="C5791" s="18">
        <f t="shared" si="90"/>
        <v>0.11648745519713262</v>
      </c>
      <c r="D5791" s="18">
        <v>422</v>
      </c>
      <c r="E5791" s="16">
        <v>71</v>
      </c>
      <c r="F5791">
        <v>65</v>
      </c>
      <c r="G5791" t="s">
        <v>5484</v>
      </c>
      <c r="H5791" s="19">
        <v>1</v>
      </c>
      <c r="I5791" s="19">
        <v>354</v>
      </c>
    </row>
    <row r="5792" spans="1:9" x14ac:dyDescent="0.15">
      <c r="A5792" t="s">
        <v>3610</v>
      </c>
      <c r="B5792" t="s">
        <v>4813</v>
      </c>
      <c r="C5792" s="18">
        <f t="shared" si="90"/>
        <v>0.12930428671820099</v>
      </c>
      <c r="D5792" s="18">
        <v>2371</v>
      </c>
      <c r="E5792" s="16">
        <v>107</v>
      </c>
      <c r="F5792">
        <v>368</v>
      </c>
      <c r="G5792" t="s">
        <v>5484</v>
      </c>
      <c r="H5792" s="19">
        <v>1</v>
      </c>
      <c r="I5792" s="19">
        <v>1669</v>
      </c>
    </row>
    <row r="5793" spans="1:9" x14ac:dyDescent="0.15">
      <c r="A5793" t="s">
        <v>3610</v>
      </c>
      <c r="B5793" t="s">
        <v>4814</v>
      </c>
      <c r="C5793" s="18">
        <f t="shared" si="90"/>
        <v>8.4239130434782608E-2</v>
      </c>
      <c r="D5793" s="18">
        <v>816</v>
      </c>
      <c r="E5793" s="16">
        <v>195</v>
      </c>
      <c r="F5793">
        <v>93</v>
      </c>
      <c r="G5793" t="s">
        <v>5484</v>
      </c>
      <c r="H5793" s="19">
        <v>1</v>
      </c>
      <c r="I5793" s="19">
        <v>650</v>
      </c>
    </row>
    <row r="5794" spans="1:9" x14ac:dyDescent="0.15">
      <c r="A5794" t="s">
        <v>3610</v>
      </c>
      <c r="B5794" t="s">
        <v>4815</v>
      </c>
      <c r="C5794" s="18">
        <f t="shared" si="90"/>
        <v>0.12217438105489774</v>
      </c>
      <c r="D5794" s="18">
        <v>1412</v>
      </c>
      <c r="E5794" s="16">
        <v>219</v>
      </c>
      <c r="F5794">
        <v>227</v>
      </c>
      <c r="G5794" t="s">
        <v>5484</v>
      </c>
      <c r="H5794" s="19">
        <v>1</v>
      </c>
      <c r="I5794" s="19">
        <v>1023</v>
      </c>
    </row>
    <row r="5795" spans="1:9" x14ac:dyDescent="0.15">
      <c r="A5795" t="s">
        <v>3610</v>
      </c>
      <c r="B5795" t="s">
        <v>4816</v>
      </c>
      <c r="C5795" s="18">
        <f t="shared" si="90"/>
        <v>0.10051813471502591</v>
      </c>
      <c r="D5795" s="18">
        <v>742</v>
      </c>
      <c r="E5795" s="16">
        <v>126</v>
      </c>
      <c r="F5795">
        <v>97</v>
      </c>
      <c r="G5795" t="s">
        <v>5479</v>
      </c>
      <c r="H5795" s="19">
        <v>1</v>
      </c>
      <c r="I5795" s="19">
        <v>589</v>
      </c>
    </row>
    <row r="5796" spans="1:9" x14ac:dyDescent="0.15">
      <c r="A5796" t="s">
        <v>3610</v>
      </c>
      <c r="B5796" t="s">
        <v>4817</v>
      </c>
      <c r="C5796" s="18">
        <f t="shared" si="90"/>
        <v>7.0921985815602835E-3</v>
      </c>
      <c r="D5796" s="18">
        <v>92</v>
      </c>
      <c r="E5796" s="16">
        <v>1868</v>
      </c>
      <c r="F5796">
        <v>14</v>
      </c>
      <c r="G5796" t="s">
        <v>5484</v>
      </c>
      <c r="H5796" s="19">
        <v>1</v>
      </c>
      <c r="I5796" s="19">
        <v>75</v>
      </c>
    </row>
    <row r="5797" spans="1:9" x14ac:dyDescent="0.15">
      <c r="A5797" t="s">
        <v>3610</v>
      </c>
      <c r="B5797" t="s">
        <v>4818</v>
      </c>
      <c r="C5797" s="18">
        <f t="shared" si="90"/>
        <v>5.9945504087193457E-2</v>
      </c>
      <c r="D5797" s="18">
        <v>451</v>
      </c>
      <c r="E5797" s="16">
        <v>584</v>
      </c>
      <c r="F5797">
        <v>66</v>
      </c>
      <c r="G5797" t="s">
        <v>5484</v>
      </c>
      <c r="H5797" s="19">
        <v>1</v>
      </c>
      <c r="I5797" s="19">
        <v>353</v>
      </c>
    </row>
    <row r="5798" spans="1:9" x14ac:dyDescent="0.15">
      <c r="A5798" t="s">
        <v>3610</v>
      </c>
      <c r="B5798" t="s">
        <v>4819</v>
      </c>
      <c r="C5798" s="18">
        <f t="shared" si="90"/>
        <v>3.3205619412515965E-2</v>
      </c>
      <c r="D5798" s="18">
        <v>187</v>
      </c>
      <c r="E5798" s="16">
        <v>570</v>
      </c>
      <c r="F5798">
        <v>26</v>
      </c>
      <c r="G5798" t="s">
        <v>5484</v>
      </c>
      <c r="H5798" s="19">
        <v>1</v>
      </c>
      <c r="I5798" s="19">
        <v>145</v>
      </c>
    </row>
    <row r="5799" spans="1:9" x14ac:dyDescent="0.15">
      <c r="A5799" t="s">
        <v>3610</v>
      </c>
      <c r="B5799" t="s">
        <v>4820</v>
      </c>
      <c r="C5799" s="18">
        <f t="shared" si="90"/>
        <v>0.12076271186440678</v>
      </c>
      <c r="D5799" s="18">
        <v>270</v>
      </c>
      <c r="E5799" s="16">
        <v>145</v>
      </c>
      <c r="F5799">
        <v>57</v>
      </c>
      <c r="G5799" t="s">
        <v>5484</v>
      </c>
      <c r="H5799" s="19">
        <v>1</v>
      </c>
      <c r="I5799" s="19">
        <v>204</v>
      </c>
    </row>
    <row r="5800" spans="1:9" x14ac:dyDescent="0.15">
      <c r="A5800" t="s">
        <v>3610</v>
      </c>
      <c r="B5800" t="s">
        <v>4821</v>
      </c>
      <c r="C5800" s="18">
        <f t="shared" si="90"/>
        <v>2.2544283413848631E-2</v>
      </c>
      <c r="D5800" s="18">
        <v>266</v>
      </c>
      <c r="E5800" s="16">
        <v>948</v>
      </c>
      <c r="F5800">
        <v>28</v>
      </c>
      <c r="G5800" t="s">
        <v>5484</v>
      </c>
      <c r="H5800" s="19">
        <v>1</v>
      </c>
      <c r="I5800" s="19">
        <v>214</v>
      </c>
    </row>
    <row r="5801" spans="1:9" x14ac:dyDescent="0.15">
      <c r="A5801" t="s">
        <v>3610</v>
      </c>
      <c r="B5801" t="s">
        <v>4822</v>
      </c>
      <c r="C5801" s="18">
        <f t="shared" si="90"/>
        <v>0.11176040905770636</v>
      </c>
      <c r="D5801" s="18">
        <v>1923</v>
      </c>
      <c r="E5801" s="16">
        <v>509</v>
      </c>
      <c r="F5801">
        <v>306</v>
      </c>
      <c r="G5801" t="s">
        <v>5484</v>
      </c>
      <c r="H5801" s="19">
        <v>1</v>
      </c>
      <c r="I5801" s="19">
        <v>1463</v>
      </c>
    </row>
    <row r="5802" spans="1:9" x14ac:dyDescent="0.15">
      <c r="A5802" t="s">
        <v>3610</v>
      </c>
      <c r="B5802" t="s">
        <v>4823</v>
      </c>
      <c r="C5802" s="18">
        <f t="shared" si="90"/>
        <v>7.0693512304250555E-2</v>
      </c>
      <c r="D5802" s="18">
        <v>1560</v>
      </c>
      <c r="E5802" s="16">
        <v>517</v>
      </c>
      <c r="F5802">
        <v>158</v>
      </c>
      <c r="G5802" t="s">
        <v>5484</v>
      </c>
      <c r="H5802" s="19">
        <v>1</v>
      </c>
      <c r="I5802" s="19">
        <v>1259</v>
      </c>
    </row>
    <row r="5803" spans="1:9" x14ac:dyDescent="0.15">
      <c r="A5803" t="s">
        <v>3610</v>
      </c>
      <c r="B5803" t="s">
        <v>4824</v>
      </c>
      <c r="C5803" s="18">
        <f t="shared" si="90"/>
        <v>0.14347668955547524</v>
      </c>
      <c r="D5803" s="18">
        <v>11274</v>
      </c>
      <c r="E5803" s="16">
        <v>576</v>
      </c>
      <c r="F5803">
        <v>1985</v>
      </c>
      <c r="G5803" t="s">
        <v>5479</v>
      </c>
      <c r="H5803" s="19">
        <v>2</v>
      </c>
      <c r="I5803" s="19">
        <v>9079</v>
      </c>
    </row>
    <row r="5804" spans="1:9" x14ac:dyDescent="0.15">
      <c r="A5804" t="s">
        <v>3610</v>
      </c>
      <c r="B5804" t="s">
        <v>4825</v>
      </c>
      <c r="C5804" s="18">
        <f t="shared" si="90"/>
        <v>0.1263041065482797</v>
      </c>
      <c r="D5804" s="18">
        <v>3848</v>
      </c>
      <c r="E5804" s="16">
        <v>88</v>
      </c>
      <c r="F5804">
        <v>569</v>
      </c>
      <c r="G5804" t="s">
        <v>5484</v>
      </c>
      <c r="H5804" s="19">
        <v>1</v>
      </c>
      <c r="I5804" s="19">
        <v>3027</v>
      </c>
    </row>
    <row r="5805" spans="1:9" x14ac:dyDescent="0.15">
      <c r="A5805" t="s">
        <v>3610</v>
      </c>
      <c r="B5805" t="s">
        <v>4826</v>
      </c>
      <c r="C5805" s="18">
        <f t="shared" si="90"/>
        <v>0.13328504165157551</v>
      </c>
      <c r="D5805" s="18">
        <v>2245</v>
      </c>
      <c r="E5805" s="16">
        <v>148</v>
      </c>
      <c r="F5805">
        <v>368</v>
      </c>
      <c r="G5805" t="s">
        <v>5484</v>
      </c>
      <c r="H5805" s="19">
        <v>1</v>
      </c>
      <c r="I5805" s="19">
        <v>1698</v>
      </c>
    </row>
    <row r="5806" spans="1:9" x14ac:dyDescent="0.15">
      <c r="A5806" t="s">
        <v>3610</v>
      </c>
      <c r="B5806" t="s">
        <v>4827</v>
      </c>
      <c r="C5806" s="18">
        <f t="shared" si="90"/>
        <v>2.0118884316415182E-2</v>
      </c>
      <c r="D5806" s="18">
        <v>224</v>
      </c>
      <c r="E5806" s="16">
        <v>1919</v>
      </c>
      <c r="F5806">
        <v>44</v>
      </c>
      <c r="G5806" t="s">
        <v>5484</v>
      </c>
      <c r="H5806" s="19">
        <v>1</v>
      </c>
      <c r="I5806" s="19">
        <v>152</v>
      </c>
    </row>
    <row r="5807" spans="1:9" x14ac:dyDescent="0.15">
      <c r="A5807" t="s">
        <v>3610</v>
      </c>
      <c r="B5807" t="s">
        <v>4828</v>
      </c>
      <c r="C5807" s="18">
        <f t="shared" si="90"/>
        <v>4.7562189054726367E-2</v>
      </c>
      <c r="D5807" s="18">
        <v>2008</v>
      </c>
      <c r="E5807" s="16">
        <v>2778</v>
      </c>
      <c r="F5807">
        <v>239</v>
      </c>
      <c r="G5807" t="s">
        <v>5484</v>
      </c>
      <c r="H5807" s="19">
        <v>1</v>
      </c>
      <c r="I5807" s="19">
        <v>1714</v>
      </c>
    </row>
    <row r="5808" spans="1:9" x14ac:dyDescent="0.15">
      <c r="A5808" t="s">
        <v>3610</v>
      </c>
      <c r="B5808" t="s">
        <v>4829</v>
      </c>
      <c r="C5808" s="18">
        <f t="shared" si="90"/>
        <v>3.9302802460697197E-3</v>
      </c>
      <c r="D5808" s="18">
        <v>294</v>
      </c>
      <c r="E5808" s="16">
        <v>11364</v>
      </c>
      <c r="F5808">
        <v>46</v>
      </c>
      <c r="G5808" t="s">
        <v>5484</v>
      </c>
      <c r="H5808" s="19">
        <v>1</v>
      </c>
      <c r="I5808" s="19">
        <v>233</v>
      </c>
    </row>
    <row r="5809" spans="1:9" x14ac:dyDescent="0.15">
      <c r="A5809" t="s">
        <v>3610</v>
      </c>
      <c r="B5809" t="s">
        <v>4830</v>
      </c>
      <c r="C5809" s="18">
        <f t="shared" si="90"/>
        <v>6.9772593030124036E-2</v>
      </c>
      <c r="D5809" s="18">
        <v>6919</v>
      </c>
      <c r="E5809" s="16">
        <v>5680</v>
      </c>
      <c r="F5809">
        <v>945</v>
      </c>
      <c r="G5809" t="s">
        <v>5484</v>
      </c>
      <c r="H5809" s="19">
        <v>3</v>
      </c>
      <c r="I5809" s="19">
        <v>5897</v>
      </c>
    </row>
    <row r="5810" spans="1:9" x14ac:dyDescent="0.15">
      <c r="A5810" t="s">
        <v>3610</v>
      </c>
      <c r="B5810" t="s">
        <v>4831</v>
      </c>
      <c r="C5810" s="18">
        <f t="shared" si="90"/>
        <v>5.7490795808552819E-2</v>
      </c>
      <c r="D5810" s="18">
        <v>2335</v>
      </c>
      <c r="E5810" s="16">
        <v>993</v>
      </c>
      <c r="F5810">
        <v>203</v>
      </c>
      <c r="G5810" t="s">
        <v>5484</v>
      </c>
      <c r="H5810" s="19">
        <v>1</v>
      </c>
      <c r="I5810" s="19">
        <v>2011</v>
      </c>
    </row>
    <row r="5811" spans="1:9" x14ac:dyDescent="0.15">
      <c r="A5811" t="s">
        <v>3610</v>
      </c>
      <c r="B5811" t="s">
        <v>4832</v>
      </c>
      <c r="C5811" s="18">
        <f t="shared" si="90"/>
        <v>6.8273092369477914E-2</v>
      </c>
      <c r="D5811" s="18">
        <v>793</v>
      </c>
      <c r="E5811" s="16">
        <v>831</v>
      </c>
      <c r="F5811">
        <v>119</v>
      </c>
      <c r="G5811" t="s">
        <v>5484</v>
      </c>
      <c r="H5811" s="19">
        <v>1</v>
      </c>
      <c r="I5811" s="19">
        <v>609</v>
      </c>
    </row>
    <row r="5812" spans="1:9" x14ac:dyDescent="0.15">
      <c r="A5812" t="s">
        <v>3610</v>
      </c>
      <c r="B5812" t="s">
        <v>4833</v>
      </c>
      <c r="C5812" s="18">
        <f t="shared" si="90"/>
        <v>6.4705882352941183E-2</v>
      </c>
      <c r="D5812" s="18">
        <v>99</v>
      </c>
      <c r="E5812" s="16">
        <v>60</v>
      </c>
      <c r="F5812">
        <v>11</v>
      </c>
      <c r="G5812" t="s">
        <v>5484</v>
      </c>
      <c r="H5812" s="19">
        <v>1</v>
      </c>
      <c r="I5812" s="19">
        <v>81</v>
      </c>
    </row>
    <row r="5813" spans="1:9" x14ac:dyDescent="0.15">
      <c r="A5813" t="s">
        <v>3610</v>
      </c>
      <c r="B5813" t="s">
        <v>4834</v>
      </c>
      <c r="C5813" s="18">
        <f t="shared" si="90"/>
        <v>2.4082568807339451E-2</v>
      </c>
      <c r="D5813" s="18">
        <v>317</v>
      </c>
      <c r="E5813" s="16">
        <v>534</v>
      </c>
      <c r="F5813">
        <v>21</v>
      </c>
      <c r="G5813" t="s">
        <v>5484</v>
      </c>
      <c r="H5813" s="19">
        <v>1</v>
      </c>
      <c r="I5813" s="19">
        <v>226</v>
      </c>
    </row>
    <row r="5814" spans="1:9" x14ac:dyDescent="0.15">
      <c r="A5814" t="s">
        <v>3610</v>
      </c>
      <c r="B5814" t="s">
        <v>4835</v>
      </c>
      <c r="C5814" s="18">
        <f t="shared" si="90"/>
        <v>5.7315233785822019E-2</v>
      </c>
      <c r="D5814" s="18">
        <v>803</v>
      </c>
      <c r="E5814" s="16">
        <v>447</v>
      </c>
      <c r="F5814">
        <v>76</v>
      </c>
      <c r="G5814" t="s">
        <v>5484</v>
      </c>
      <c r="H5814" s="19">
        <v>1</v>
      </c>
      <c r="I5814" s="19">
        <v>627</v>
      </c>
    </row>
    <row r="5815" spans="1:9" x14ac:dyDescent="0.15">
      <c r="A5815" t="s">
        <v>3610</v>
      </c>
      <c r="B5815" t="s">
        <v>4836</v>
      </c>
      <c r="C5815" s="18">
        <f t="shared" si="90"/>
        <v>0.10329531051964512</v>
      </c>
      <c r="D5815" s="18">
        <v>1179</v>
      </c>
      <c r="E5815" s="16">
        <v>236</v>
      </c>
      <c r="F5815">
        <v>163</v>
      </c>
      <c r="G5815" t="s">
        <v>5484</v>
      </c>
      <c r="H5815" s="19">
        <v>1</v>
      </c>
      <c r="I5815" s="19">
        <v>959</v>
      </c>
    </row>
    <row r="5816" spans="1:9" x14ac:dyDescent="0.15">
      <c r="A5816" t="s">
        <v>3610</v>
      </c>
      <c r="B5816" t="s">
        <v>4837</v>
      </c>
      <c r="C5816" s="18">
        <f t="shared" si="90"/>
        <v>0.18277945619335348</v>
      </c>
      <c r="D5816" s="18">
        <v>1448</v>
      </c>
      <c r="E5816" s="16">
        <v>175</v>
      </c>
      <c r="F5816">
        <v>363</v>
      </c>
      <c r="G5816" t="s">
        <v>5479</v>
      </c>
      <c r="H5816" s="19">
        <v>1</v>
      </c>
      <c r="I5816" s="19">
        <v>1017</v>
      </c>
    </row>
    <row r="5817" spans="1:9" x14ac:dyDescent="0.15">
      <c r="A5817" t="s">
        <v>3610</v>
      </c>
      <c r="B5817" t="s">
        <v>4838</v>
      </c>
      <c r="C5817" s="18">
        <f t="shared" si="90"/>
        <v>0.11441647597254005</v>
      </c>
      <c r="D5817" s="18">
        <v>1852</v>
      </c>
      <c r="E5817" s="16">
        <v>470</v>
      </c>
      <c r="F5817">
        <v>300</v>
      </c>
      <c r="G5817" t="s">
        <v>5484</v>
      </c>
      <c r="H5817" s="19">
        <v>1</v>
      </c>
      <c r="I5817" s="19">
        <v>1340</v>
      </c>
    </row>
    <row r="5818" spans="1:9" x14ac:dyDescent="0.15">
      <c r="A5818" t="s">
        <v>3610</v>
      </c>
      <c r="B5818" t="s">
        <v>4839</v>
      </c>
      <c r="C5818" s="18">
        <f t="shared" si="90"/>
        <v>0.16678177564888047</v>
      </c>
      <c r="D5818" s="18">
        <v>35480</v>
      </c>
      <c r="E5818" s="16">
        <v>1919</v>
      </c>
      <c r="F5818">
        <v>7486</v>
      </c>
      <c r="G5818" t="s">
        <v>5484</v>
      </c>
      <c r="H5818" s="19">
        <v>16</v>
      </c>
      <c r="I5818" s="19">
        <v>26700</v>
      </c>
    </row>
    <row r="5819" spans="1:9" x14ac:dyDescent="0.15">
      <c r="A5819" t="s">
        <v>3610</v>
      </c>
      <c r="B5819" t="s">
        <v>4840</v>
      </c>
      <c r="C5819" s="18">
        <f t="shared" si="90"/>
        <v>6.179945471069373E-2</v>
      </c>
      <c r="D5819" s="18">
        <v>1785</v>
      </c>
      <c r="E5819" s="16">
        <v>1312</v>
      </c>
      <c r="F5819">
        <v>204</v>
      </c>
      <c r="G5819" t="s">
        <v>5484</v>
      </c>
      <c r="H5819" s="19">
        <v>1</v>
      </c>
      <c r="I5819" s="19">
        <v>1465</v>
      </c>
    </row>
    <row r="5820" spans="1:9" x14ac:dyDescent="0.15">
      <c r="A5820" t="s">
        <v>3610</v>
      </c>
      <c r="B5820" t="s">
        <v>4841</v>
      </c>
      <c r="C5820" s="18">
        <f t="shared" si="90"/>
        <v>8.8281660535995801E-2</v>
      </c>
      <c r="D5820" s="18">
        <v>957</v>
      </c>
      <c r="E5820" s="16">
        <v>778</v>
      </c>
      <c r="F5820">
        <v>168</v>
      </c>
      <c r="G5820" t="s">
        <v>5479</v>
      </c>
      <c r="H5820" s="19">
        <v>1</v>
      </c>
      <c r="I5820" s="19">
        <v>723</v>
      </c>
    </row>
    <row r="5821" spans="1:9" x14ac:dyDescent="0.15">
      <c r="A5821" t="s">
        <v>3610</v>
      </c>
      <c r="B5821" t="s">
        <v>4842</v>
      </c>
      <c r="C5821" s="18">
        <f t="shared" si="90"/>
        <v>1.8549051937345424E-2</v>
      </c>
      <c r="D5821" s="18">
        <v>450</v>
      </c>
      <c r="E5821" s="16">
        <v>1931</v>
      </c>
      <c r="F5821">
        <v>45</v>
      </c>
      <c r="G5821" t="s">
        <v>5479</v>
      </c>
      <c r="H5821" s="19">
        <v>1</v>
      </c>
      <c r="I5821" s="19">
        <v>367</v>
      </c>
    </row>
    <row r="5822" spans="1:9" x14ac:dyDescent="0.15">
      <c r="A5822" t="s">
        <v>3610</v>
      </c>
      <c r="B5822" t="s">
        <v>4843</v>
      </c>
      <c r="C5822" s="18">
        <f t="shared" si="90"/>
        <v>7.8447563996696945E-2</v>
      </c>
      <c r="D5822" s="18">
        <v>2806</v>
      </c>
      <c r="E5822" s="16">
        <v>542</v>
      </c>
      <c r="F5822">
        <v>285</v>
      </c>
      <c r="G5822" t="s">
        <v>5484</v>
      </c>
      <c r="H5822" s="19">
        <v>1</v>
      </c>
      <c r="I5822" s="19">
        <v>2362</v>
      </c>
    </row>
    <row r="5823" spans="1:9" x14ac:dyDescent="0.15">
      <c r="A5823" t="s">
        <v>3610</v>
      </c>
      <c r="B5823" t="s">
        <v>4844</v>
      </c>
      <c r="C5823" s="18">
        <f t="shared" si="90"/>
        <v>3.9555006180469712E-2</v>
      </c>
      <c r="D5823" s="18">
        <v>286</v>
      </c>
      <c r="E5823" s="16">
        <v>491</v>
      </c>
      <c r="F5823">
        <v>32</v>
      </c>
      <c r="G5823" t="s">
        <v>5484</v>
      </c>
      <c r="H5823" s="19">
        <v>1</v>
      </c>
      <c r="I5823" s="19">
        <v>229</v>
      </c>
    </row>
    <row r="5824" spans="1:9" x14ac:dyDescent="0.15">
      <c r="A5824" t="s">
        <v>3610</v>
      </c>
      <c r="B5824" t="s">
        <v>4845</v>
      </c>
      <c r="C5824" s="18">
        <f t="shared" si="90"/>
        <v>3.4838709677419352E-2</v>
      </c>
      <c r="D5824" s="18">
        <v>286</v>
      </c>
      <c r="E5824" s="16">
        <v>462</v>
      </c>
      <c r="F5824">
        <v>27</v>
      </c>
      <c r="G5824" t="s">
        <v>5484</v>
      </c>
      <c r="H5824" s="19">
        <v>1</v>
      </c>
      <c r="I5824" s="19">
        <v>222</v>
      </c>
    </row>
    <row r="5825" spans="1:9" x14ac:dyDescent="0.15">
      <c r="A5825" t="s">
        <v>3610</v>
      </c>
      <c r="B5825" t="s">
        <v>4846</v>
      </c>
      <c r="C5825" s="18">
        <f t="shared" si="90"/>
        <v>5.8744993324432573E-2</v>
      </c>
      <c r="D5825" s="18">
        <v>387</v>
      </c>
      <c r="E5825" s="16">
        <v>318</v>
      </c>
      <c r="F5825">
        <v>44</v>
      </c>
      <c r="G5825" t="s">
        <v>5484</v>
      </c>
      <c r="H5825" s="19">
        <v>1</v>
      </c>
      <c r="I5825" s="19">
        <v>317</v>
      </c>
    </row>
    <row r="5826" spans="1:9" x14ac:dyDescent="0.15">
      <c r="A5826" t="s">
        <v>3610</v>
      </c>
      <c r="B5826" t="s">
        <v>4847</v>
      </c>
      <c r="C5826" s="18">
        <f t="shared" si="90"/>
        <v>7.6997112608277194E-3</v>
      </c>
      <c r="D5826" s="18">
        <v>515</v>
      </c>
      <c r="E5826" s="16">
        <v>8764</v>
      </c>
      <c r="F5826">
        <v>72</v>
      </c>
      <c r="G5826" t="s">
        <v>5484</v>
      </c>
      <c r="H5826" s="19">
        <v>1</v>
      </c>
      <c r="I5826" s="19">
        <v>383</v>
      </c>
    </row>
    <row r="5827" spans="1:9" x14ac:dyDescent="0.15">
      <c r="A5827" t="s">
        <v>3610</v>
      </c>
      <c r="B5827" t="s">
        <v>4848</v>
      </c>
      <c r="C5827" s="18">
        <f t="shared" ref="C5827:C5890" si="91">SUM(F5827:G5827)/(SUM(D5827:E5827) + SUM(F5827:G5827))</f>
        <v>3.5955056179775284E-2</v>
      </c>
      <c r="D5827" s="18">
        <v>289</v>
      </c>
      <c r="E5827" s="16">
        <v>998</v>
      </c>
      <c r="F5827">
        <v>48</v>
      </c>
      <c r="G5827" t="s">
        <v>5484</v>
      </c>
      <c r="H5827" s="19">
        <v>1</v>
      </c>
      <c r="I5827" s="19">
        <v>224</v>
      </c>
    </row>
    <row r="5828" spans="1:9" x14ac:dyDescent="0.15">
      <c r="A5828" t="s">
        <v>3610</v>
      </c>
      <c r="B5828" t="s">
        <v>4849</v>
      </c>
      <c r="C5828" s="18">
        <f t="shared" si="91"/>
        <v>6.0903868779846352E-3</v>
      </c>
      <c r="D5828" s="18">
        <v>556</v>
      </c>
      <c r="E5828" s="16">
        <v>13805</v>
      </c>
      <c r="F5828">
        <v>88</v>
      </c>
      <c r="G5828" t="s">
        <v>5484</v>
      </c>
      <c r="H5828" s="19">
        <v>1</v>
      </c>
      <c r="I5828" s="19">
        <v>436</v>
      </c>
    </row>
    <row r="5829" spans="1:9" x14ac:dyDescent="0.15">
      <c r="A5829" t="s">
        <v>3610</v>
      </c>
      <c r="B5829" t="s">
        <v>4850</v>
      </c>
      <c r="C5829" s="18">
        <f t="shared" si="91"/>
        <v>4.6593406593406592E-2</v>
      </c>
      <c r="D5829" s="18">
        <v>1865</v>
      </c>
      <c r="E5829" s="16">
        <v>2473</v>
      </c>
      <c r="F5829">
        <v>212</v>
      </c>
      <c r="G5829" t="s">
        <v>5479</v>
      </c>
      <c r="H5829" s="19">
        <v>1</v>
      </c>
      <c r="I5829" s="19">
        <v>1492</v>
      </c>
    </row>
    <row r="5830" spans="1:9" x14ac:dyDescent="0.15">
      <c r="A5830" t="s">
        <v>3610</v>
      </c>
      <c r="B5830" t="s">
        <v>4851</v>
      </c>
      <c r="C5830" s="18">
        <f t="shared" si="91"/>
        <v>3.7687730235194103E-2</v>
      </c>
      <c r="D5830" s="18">
        <v>859</v>
      </c>
      <c r="E5830" s="16">
        <v>2537</v>
      </c>
      <c r="F5830">
        <v>133</v>
      </c>
      <c r="G5830" t="s">
        <v>5484</v>
      </c>
      <c r="H5830" s="19">
        <v>1</v>
      </c>
      <c r="I5830" s="19">
        <v>677</v>
      </c>
    </row>
    <row r="5831" spans="1:9" x14ac:dyDescent="0.15">
      <c r="A5831" t="s">
        <v>3610</v>
      </c>
      <c r="B5831" t="s">
        <v>4852</v>
      </c>
      <c r="C5831" s="18">
        <f t="shared" si="91"/>
        <v>0.13165872672152448</v>
      </c>
      <c r="D5831" s="18">
        <v>1671</v>
      </c>
      <c r="E5831" s="16">
        <v>334</v>
      </c>
      <c r="F5831">
        <v>304</v>
      </c>
      <c r="G5831" t="s">
        <v>5484</v>
      </c>
      <c r="H5831" s="19">
        <v>1</v>
      </c>
      <c r="I5831" s="19">
        <v>1206</v>
      </c>
    </row>
    <row r="5832" spans="1:9" x14ac:dyDescent="0.15">
      <c r="A5832" t="s">
        <v>3610</v>
      </c>
      <c r="B5832" t="s">
        <v>4853</v>
      </c>
      <c r="C5832" s="18">
        <f t="shared" si="91"/>
        <v>0.10736579275905118</v>
      </c>
      <c r="D5832" s="18">
        <v>1004</v>
      </c>
      <c r="E5832" s="16">
        <v>426</v>
      </c>
      <c r="F5832">
        <v>172</v>
      </c>
      <c r="G5832" t="s">
        <v>5484</v>
      </c>
      <c r="H5832" s="19">
        <v>1</v>
      </c>
      <c r="I5832" s="19">
        <v>773</v>
      </c>
    </row>
    <row r="5833" spans="1:9" x14ac:dyDescent="0.15">
      <c r="A5833" t="s">
        <v>3610</v>
      </c>
      <c r="B5833" t="s">
        <v>4854</v>
      </c>
      <c r="C5833" s="18">
        <f t="shared" si="91"/>
        <v>1.1586452762923352E-2</v>
      </c>
      <c r="D5833" s="18">
        <v>870</v>
      </c>
      <c r="E5833" s="16">
        <v>8002</v>
      </c>
      <c r="F5833">
        <v>104</v>
      </c>
      <c r="G5833" t="s">
        <v>5484</v>
      </c>
      <c r="H5833" s="19">
        <v>1</v>
      </c>
      <c r="I5833" s="19">
        <v>703</v>
      </c>
    </row>
    <row r="5834" spans="1:9" x14ac:dyDescent="0.15">
      <c r="A5834" t="s">
        <v>3610</v>
      </c>
      <c r="B5834" t="s">
        <v>4855</v>
      </c>
      <c r="C5834" s="18">
        <f t="shared" si="91"/>
        <v>8.4043848964677217E-2</v>
      </c>
      <c r="D5834" s="18">
        <v>1192</v>
      </c>
      <c r="E5834" s="16">
        <v>1064</v>
      </c>
      <c r="F5834">
        <v>207</v>
      </c>
      <c r="G5834" t="s">
        <v>5484</v>
      </c>
      <c r="H5834" s="19">
        <v>1</v>
      </c>
      <c r="I5834" s="19">
        <v>899</v>
      </c>
    </row>
    <row r="5835" spans="1:9" x14ac:dyDescent="0.15">
      <c r="A5835" t="s">
        <v>3610</v>
      </c>
      <c r="B5835" t="s">
        <v>4856</v>
      </c>
      <c r="C5835" s="18">
        <f t="shared" si="91"/>
        <v>5.6152927120669056E-2</v>
      </c>
      <c r="D5835" s="18">
        <v>434</v>
      </c>
      <c r="E5835" s="16">
        <v>356</v>
      </c>
      <c r="F5835">
        <v>47</v>
      </c>
      <c r="G5835" t="s">
        <v>5484</v>
      </c>
      <c r="H5835" s="19">
        <v>1</v>
      </c>
      <c r="I5835" s="19">
        <v>302</v>
      </c>
    </row>
    <row r="5836" spans="1:9" x14ac:dyDescent="0.15">
      <c r="A5836" t="s">
        <v>3610</v>
      </c>
      <c r="B5836" t="s">
        <v>4857</v>
      </c>
      <c r="C5836" s="18">
        <f t="shared" si="91"/>
        <v>6.808244846970643E-2</v>
      </c>
      <c r="D5836" s="18">
        <v>1057</v>
      </c>
      <c r="E5836" s="16">
        <v>435</v>
      </c>
      <c r="F5836">
        <v>109</v>
      </c>
      <c r="G5836" t="s">
        <v>5484</v>
      </c>
      <c r="H5836" s="19">
        <v>1</v>
      </c>
      <c r="I5836" s="19">
        <v>858</v>
      </c>
    </row>
    <row r="5837" spans="1:9" x14ac:dyDescent="0.15">
      <c r="A5837" t="s">
        <v>3610</v>
      </c>
      <c r="B5837" t="s">
        <v>4858</v>
      </c>
      <c r="C5837" s="18">
        <f t="shared" si="91"/>
        <v>0.10608598548297041</v>
      </c>
      <c r="D5837" s="18">
        <v>1201</v>
      </c>
      <c r="E5837" s="16">
        <v>400</v>
      </c>
      <c r="F5837">
        <v>190</v>
      </c>
      <c r="G5837" t="s">
        <v>5484</v>
      </c>
      <c r="H5837" s="19">
        <v>1</v>
      </c>
      <c r="I5837" s="19">
        <v>886</v>
      </c>
    </row>
    <row r="5838" spans="1:9" x14ac:dyDescent="0.15">
      <c r="A5838" t="s">
        <v>3610</v>
      </c>
      <c r="B5838" t="s">
        <v>4859</v>
      </c>
      <c r="C5838" s="18">
        <f t="shared" si="91"/>
        <v>7.4841681059297643E-2</v>
      </c>
      <c r="D5838" s="18">
        <v>752</v>
      </c>
      <c r="E5838" s="16">
        <v>855</v>
      </c>
      <c r="F5838">
        <v>130</v>
      </c>
      <c r="G5838" t="s">
        <v>5484</v>
      </c>
      <c r="H5838" s="19">
        <v>1</v>
      </c>
      <c r="I5838" s="19">
        <v>532</v>
      </c>
    </row>
    <row r="5839" spans="1:9" x14ac:dyDescent="0.15">
      <c r="A5839" t="s">
        <v>3610</v>
      </c>
      <c r="B5839" t="s">
        <v>4860</v>
      </c>
      <c r="C5839" s="18">
        <f t="shared" si="91"/>
        <v>7.6713262870780775E-3</v>
      </c>
      <c r="D5839" s="18">
        <v>402</v>
      </c>
      <c r="E5839" s="16">
        <v>5419</v>
      </c>
      <c r="F5839">
        <v>45</v>
      </c>
      <c r="G5839" t="s">
        <v>5484</v>
      </c>
      <c r="H5839" s="19">
        <v>1</v>
      </c>
      <c r="I5839" s="19">
        <v>350</v>
      </c>
    </row>
    <row r="5840" spans="1:9" x14ac:dyDescent="0.15">
      <c r="A5840" t="s">
        <v>3610</v>
      </c>
      <c r="B5840" t="s">
        <v>4861</v>
      </c>
      <c r="C5840" s="18">
        <f t="shared" si="91"/>
        <v>2.9965753424657533E-3</v>
      </c>
      <c r="D5840" s="18">
        <v>65</v>
      </c>
      <c r="E5840" s="16">
        <v>2264</v>
      </c>
      <c r="F5840">
        <v>7</v>
      </c>
      <c r="G5840" t="s">
        <v>5484</v>
      </c>
      <c r="H5840" s="19">
        <v>1</v>
      </c>
      <c r="I5840" s="19">
        <v>53</v>
      </c>
    </row>
    <row r="5841" spans="1:9" x14ac:dyDescent="0.15">
      <c r="A5841" t="s">
        <v>3610</v>
      </c>
      <c r="B5841" t="s">
        <v>4862</v>
      </c>
      <c r="C5841" s="18">
        <f t="shared" si="91"/>
        <v>1.9607843137254902E-2</v>
      </c>
      <c r="D5841" s="18">
        <v>91</v>
      </c>
      <c r="E5841" s="16">
        <v>709</v>
      </c>
      <c r="F5841">
        <v>16</v>
      </c>
      <c r="G5841" t="s">
        <v>5484</v>
      </c>
      <c r="H5841" s="19">
        <v>1</v>
      </c>
      <c r="I5841" s="19">
        <v>64</v>
      </c>
    </row>
    <row r="5842" spans="1:9" x14ac:dyDescent="0.15">
      <c r="A5842" t="s">
        <v>3610</v>
      </c>
      <c r="B5842" t="s">
        <v>4863</v>
      </c>
      <c r="C5842" s="18">
        <f t="shared" si="91"/>
        <v>5.7270124085268851E-3</v>
      </c>
      <c r="D5842" s="18">
        <v>177</v>
      </c>
      <c r="E5842" s="16">
        <v>2948</v>
      </c>
      <c r="F5842">
        <v>18</v>
      </c>
      <c r="G5842" t="s">
        <v>5484</v>
      </c>
      <c r="H5842" s="19">
        <v>1</v>
      </c>
      <c r="I5842" s="19">
        <v>118</v>
      </c>
    </row>
    <row r="5843" spans="1:9" x14ac:dyDescent="0.15">
      <c r="A5843" t="s">
        <v>3610</v>
      </c>
      <c r="B5843" t="s">
        <v>4864</v>
      </c>
      <c r="C5843" s="18">
        <f t="shared" si="91"/>
        <v>1.9786910197869101E-2</v>
      </c>
      <c r="D5843" s="18">
        <v>220</v>
      </c>
      <c r="E5843" s="16">
        <v>424</v>
      </c>
      <c r="F5843">
        <v>13</v>
      </c>
      <c r="G5843" t="s">
        <v>5484</v>
      </c>
      <c r="H5843" s="19">
        <v>1</v>
      </c>
      <c r="I5843" s="19">
        <v>177</v>
      </c>
    </row>
    <row r="5844" spans="1:9" x14ac:dyDescent="0.15">
      <c r="A5844" t="s">
        <v>3610</v>
      </c>
      <c r="B5844" t="s">
        <v>4865</v>
      </c>
      <c r="C5844" s="18">
        <f t="shared" si="91"/>
        <v>0.15094339622641509</v>
      </c>
      <c r="D5844" s="18">
        <v>106</v>
      </c>
      <c r="E5844" s="16">
        <v>29</v>
      </c>
      <c r="F5844">
        <v>24</v>
      </c>
      <c r="G5844" t="s">
        <v>5484</v>
      </c>
      <c r="H5844" s="19">
        <v>1</v>
      </c>
      <c r="I5844" s="19">
        <v>77</v>
      </c>
    </row>
    <row r="5845" spans="1:9" x14ac:dyDescent="0.15">
      <c r="A5845" t="s">
        <v>3610</v>
      </c>
      <c r="B5845" t="s">
        <v>4866</v>
      </c>
      <c r="C5845" s="18">
        <f t="shared" si="91"/>
        <v>2.9669127700300793E-2</v>
      </c>
      <c r="D5845" s="18">
        <v>1751</v>
      </c>
      <c r="E5845" s="16">
        <v>5346</v>
      </c>
      <c r="F5845">
        <v>217</v>
      </c>
      <c r="G5845" t="s">
        <v>5479</v>
      </c>
      <c r="H5845" s="19">
        <v>1</v>
      </c>
      <c r="I5845" s="19">
        <v>1385</v>
      </c>
    </row>
    <row r="5846" spans="1:9" x14ac:dyDescent="0.15">
      <c r="A5846" t="s">
        <v>3610</v>
      </c>
      <c r="B5846" t="s">
        <v>4867</v>
      </c>
      <c r="C5846" s="18">
        <f t="shared" si="91"/>
        <v>3.7628278221208664E-2</v>
      </c>
      <c r="D5846" s="18">
        <v>549</v>
      </c>
      <c r="E5846" s="16">
        <v>1139</v>
      </c>
      <c r="F5846">
        <v>66</v>
      </c>
      <c r="G5846" t="s">
        <v>5484</v>
      </c>
      <c r="H5846" s="19">
        <v>1</v>
      </c>
      <c r="I5846" s="19">
        <v>437</v>
      </c>
    </row>
    <row r="5847" spans="1:9" x14ac:dyDescent="0.15">
      <c r="A5847" t="s">
        <v>3610</v>
      </c>
      <c r="B5847" t="s">
        <v>4868</v>
      </c>
      <c r="C5847" s="18">
        <f t="shared" si="91"/>
        <v>5.8259081562714185E-2</v>
      </c>
      <c r="D5847" s="18">
        <v>535</v>
      </c>
      <c r="E5847" s="16">
        <v>839</v>
      </c>
      <c r="F5847">
        <v>85</v>
      </c>
      <c r="G5847" t="s">
        <v>5484</v>
      </c>
      <c r="H5847" s="19">
        <v>1</v>
      </c>
      <c r="I5847" s="19">
        <v>382</v>
      </c>
    </row>
    <row r="5848" spans="1:9" x14ac:dyDescent="0.15">
      <c r="A5848" t="s">
        <v>3610</v>
      </c>
      <c r="B5848" t="s">
        <v>4869</v>
      </c>
      <c r="C5848" s="18">
        <f t="shared" si="91"/>
        <v>2.9919447640966629E-2</v>
      </c>
      <c r="D5848" s="18">
        <v>128</v>
      </c>
      <c r="E5848" s="16">
        <v>715</v>
      </c>
      <c r="F5848">
        <v>26</v>
      </c>
      <c r="G5848" t="s">
        <v>5484</v>
      </c>
      <c r="H5848" s="19">
        <v>1</v>
      </c>
      <c r="I5848" s="19">
        <v>88</v>
      </c>
    </row>
    <row r="5849" spans="1:9" x14ac:dyDescent="0.15">
      <c r="A5849" t="s">
        <v>3610</v>
      </c>
      <c r="B5849" t="s">
        <v>4870</v>
      </c>
      <c r="C5849" s="18">
        <f t="shared" si="91"/>
        <v>4.5814977973568281E-2</v>
      </c>
      <c r="D5849" s="18">
        <v>877</v>
      </c>
      <c r="E5849" s="16">
        <v>1289</v>
      </c>
      <c r="F5849">
        <v>104</v>
      </c>
      <c r="G5849" t="s">
        <v>5484</v>
      </c>
      <c r="H5849" s="19">
        <v>1</v>
      </c>
      <c r="I5849" s="19">
        <v>692</v>
      </c>
    </row>
    <row r="5850" spans="1:9" x14ac:dyDescent="0.15">
      <c r="A5850" t="s">
        <v>3610</v>
      </c>
      <c r="B5850" t="s">
        <v>4871</v>
      </c>
      <c r="C5850" s="18">
        <f t="shared" si="91"/>
        <v>6.0221870047543584E-2</v>
      </c>
      <c r="D5850" s="18">
        <v>480</v>
      </c>
      <c r="E5850" s="16">
        <v>706</v>
      </c>
      <c r="F5850">
        <v>76</v>
      </c>
      <c r="G5850" t="s">
        <v>5484</v>
      </c>
      <c r="H5850" s="19">
        <v>1</v>
      </c>
      <c r="I5850" s="19">
        <v>358</v>
      </c>
    </row>
    <row r="5851" spans="1:9" x14ac:dyDescent="0.15">
      <c r="A5851" t="s">
        <v>3610</v>
      </c>
      <c r="B5851" t="s">
        <v>4872</v>
      </c>
      <c r="C5851" s="18">
        <f t="shared" si="91"/>
        <v>7.3818897637795269E-2</v>
      </c>
      <c r="D5851" s="18">
        <v>469</v>
      </c>
      <c r="E5851" s="16">
        <v>472</v>
      </c>
      <c r="F5851">
        <v>75</v>
      </c>
      <c r="G5851" t="s">
        <v>5484</v>
      </c>
      <c r="H5851" s="19">
        <v>1</v>
      </c>
      <c r="I5851" s="19">
        <v>357</v>
      </c>
    </row>
    <row r="5852" spans="1:9" x14ac:dyDescent="0.15">
      <c r="A5852" t="s">
        <v>3610</v>
      </c>
      <c r="B5852" t="s">
        <v>4873</v>
      </c>
      <c r="C5852" s="18">
        <f t="shared" si="91"/>
        <v>5.5542698449432999E-3</v>
      </c>
      <c r="D5852" s="18">
        <v>542</v>
      </c>
      <c r="E5852" s="16">
        <v>8052</v>
      </c>
      <c r="F5852">
        <v>48</v>
      </c>
      <c r="G5852" t="s">
        <v>5484</v>
      </c>
      <c r="H5852" s="19">
        <v>1</v>
      </c>
      <c r="I5852" s="19">
        <v>475</v>
      </c>
    </row>
    <row r="5853" spans="1:9" x14ac:dyDescent="0.15">
      <c r="A5853" t="s">
        <v>3610</v>
      </c>
      <c r="B5853" t="s">
        <v>4874</v>
      </c>
      <c r="C5853" s="18">
        <f t="shared" si="91"/>
        <v>4.0257648953301124E-3</v>
      </c>
      <c r="D5853" s="18">
        <v>82</v>
      </c>
      <c r="E5853" s="16">
        <v>1155</v>
      </c>
      <c r="F5853">
        <v>5</v>
      </c>
      <c r="G5853" t="s">
        <v>5484</v>
      </c>
      <c r="H5853" s="19">
        <v>1</v>
      </c>
      <c r="I5853" s="19">
        <v>56</v>
      </c>
    </row>
    <row r="5854" spans="1:9" x14ac:dyDescent="0.15">
      <c r="A5854" t="s">
        <v>3610</v>
      </c>
      <c r="B5854" t="s">
        <v>4875</v>
      </c>
      <c r="C5854" s="18">
        <f t="shared" si="91"/>
        <v>2.8455284552845527E-2</v>
      </c>
      <c r="D5854" s="18">
        <v>138</v>
      </c>
      <c r="E5854" s="16">
        <v>340</v>
      </c>
      <c r="F5854">
        <v>14</v>
      </c>
      <c r="G5854" t="s">
        <v>5479</v>
      </c>
      <c r="H5854" s="19">
        <v>1</v>
      </c>
      <c r="I5854" s="19">
        <v>106</v>
      </c>
    </row>
    <row r="5855" spans="1:9" x14ac:dyDescent="0.15">
      <c r="A5855" t="s">
        <v>3610</v>
      </c>
      <c r="B5855" t="s">
        <v>4876</v>
      </c>
      <c r="C5855" s="18">
        <f t="shared" si="91"/>
        <v>0.12962962962962962</v>
      </c>
      <c r="D5855" s="18">
        <v>1703</v>
      </c>
      <c r="E5855" s="16">
        <v>459</v>
      </c>
      <c r="F5855">
        <v>322</v>
      </c>
      <c r="G5855" t="s">
        <v>5484</v>
      </c>
      <c r="H5855" s="19">
        <v>1</v>
      </c>
      <c r="I5855" s="19">
        <v>1195</v>
      </c>
    </row>
    <row r="5856" spans="1:9" x14ac:dyDescent="0.15">
      <c r="A5856" t="s">
        <v>3610</v>
      </c>
      <c r="B5856" t="s">
        <v>4877</v>
      </c>
      <c r="C5856" s="18">
        <f t="shared" si="91"/>
        <v>8.7395442745889812E-2</v>
      </c>
      <c r="D5856" s="18">
        <v>2624</v>
      </c>
      <c r="E5856" s="16">
        <v>540</v>
      </c>
      <c r="F5856">
        <v>303</v>
      </c>
      <c r="G5856" t="s">
        <v>5484</v>
      </c>
      <c r="H5856" s="19">
        <v>1</v>
      </c>
      <c r="I5856" s="19">
        <v>2036</v>
      </c>
    </row>
    <row r="5857" spans="1:9" x14ac:dyDescent="0.15">
      <c r="A5857" t="s">
        <v>3610</v>
      </c>
      <c r="B5857" t="s">
        <v>4878</v>
      </c>
      <c r="C5857" s="18">
        <f t="shared" si="91"/>
        <v>0.10840329285190317</v>
      </c>
      <c r="D5857" s="18">
        <v>10765</v>
      </c>
      <c r="E5857" s="16">
        <v>174</v>
      </c>
      <c r="F5857">
        <v>1330</v>
      </c>
      <c r="G5857" t="s">
        <v>5479</v>
      </c>
      <c r="H5857" s="19">
        <v>3</v>
      </c>
      <c r="I5857" s="19">
        <v>9004</v>
      </c>
    </row>
    <row r="5858" spans="1:9" x14ac:dyDescent="0.15">
      <c r="A5858" t="s">
        <v>3610</v>
      </c>
      <c r="B5858" t="s">
        <v>4879</v>
      </c>
      <c r="C5858" s="18">
        <f t="shared" si="91"/>
        <v>0.1489191353082466</v>
      </c>
      <c r="D5858" s="18">
        <v>5121</v>
      </c>
      <c r="E5858" s="16">
        <v>194</v>
      </c>
      <c r="F5858">
        <v>930</v>
      </c>
      <c r="G5858" t="s">
        <v>5484</v>
      </c>
      <c r="H5858" s="19">
        <v>2</v>
      </c>
      <c r="I5858" s="19">
        <v>4204</v>
      </c>
    </row>
    <row r="5859" spans="1:9" x14ac:dyDescent="0.15">
      <c r="A5859" t="s">
        <v>3610</v>
      </c>
      <c r="B5859" t="s">
        <v>4880</v>
      </c>
      <c r="C5859" s="18">
        <f t="shared" si="91"/>
        <v>6.6736731476615865E-2</v>
      </c>
      <c r="D5859" s="18">
        <v>927</v>
      </c>
      <c r="E5859" s="16">
        <v>849</v>
      </c>
      <c r="F5859">
        <v>127</v>
      </c>
      <c r="G5859" t="s">
        <v>5484</v>
      </c>
      <c r="H5859" s="19">
        <v>1</v>
      </c>
      <c r="I5859" s="19">
        <v>711</v>
      </c>
    </row>
    <row r="5860" spans="1:9" x14ac:dyDescent="0.15">
      <c r="A5860" t="s">
        <v>3610</v>
      </c>
      <c r="B5860" t="s">
        <v>4881</v>
      </c>
      <c r="C5860" s="18">
        <f t="shared" si="91"/>
        <v>7.7009555930297915E-2</v>
      </c>
      <c r="D5860" s="18">
        <v>757</v>
      </c>
      <c r="E5860" s="16">
        <v>885</v>
      </c>
      <c r="F5860">
        <v>137</v>
      </c>
      <c r="G5860" t="s">
        <v>5484</v>
      </c>
      <c r="H5860" s="19">
        <v>1</v>
      </c>
      <c r="I5860" s="19">
        <v>538</v>
      </c>
    </row>
    <row r="5861" spans="1:9" x14ac:dyDescent="0.15">
      <c r="A5861" t="s">
        <v>3610</v>
      </c>
      <c r="B5861" t="s">
        <v>4882</v>
      </c>
      <c r="C5861" s="18">
        <f t="shared" si="91"/>
        <v>9.6501809408926411E-3</v>
      </c>
      <c r="D5861" s="18">
        <v>50</v>
      </c>
      <c r="E5861" s="16">
        <v>1592</v>
      </c>
      <c r="F5861">
        <v>16</v>
      </c>
      <c r="G5861" t="s">
        <v>5479</v>
      </c>
      <c r="H5861" s="19">
        <v>1</v>
      </c>
      <c r="I5861" s="19">
        <v>41</v>
      </c>
    </row>
    <row r="5862" spans="1:9" x14ac:dyDescent="0.15">
      <c r="A5862" t="s">
        <v>3610</v>
      </c>
      <c r="B5862" t="s">
        <v>4883</v>
      </c>
      <c r="C5862" s="18">
        <f t="shared" si="91"/>
        <v>5.0259965337954939E-2</v>
      </c>
      <c r="D5862" s="18">
        <v>492</v>
      </c>
      <c r="E5862" s="16">
        <v>604</v>
      </c>
      <c r="F5862">
        <v>58</v>
      </c>
      <c r="G5862" t="s">
        <v>5484</v>
      </c>
      <c r="H5862" s="19">
        <v>1</v>
      </c>
      <c r="I5862" s="19">
        <v>417</v>
      </c>
    </row>
    <row r="5863" spans="1:9" x14ac:dyDescent="0.15">
      <c r="A5863" t="s">
        <v>3610</v>
      </c>
      <c r="B5863" t="s">
        <v>4884</v>
      </c>
      <c r="C5863" s="18">
        <f t="shared" si="91"/>
        <v>1.20617110799439E-2</v>
      </c>
      <c r="D5863" s="18">
        <v>428</v>
      </c>
      <c r="E5863" s="16">
        <v>3094</v>
      </c>
      <c r="F5863">
        <v>43</v>
      </c>
      <c r="G5863" t="s">
        <v>5479</v>
      </c>
      <c r="H5863" s="19">
        <v>1</v>
      </c>
      <c r="I5863" s="19">
        <v>332</v>
      </c>
    </row>
    <row r="5864" spans="1:9" x14ac:dyDescent="0.15">
      <c r="A5864" t="s">
        <v>3610</v>
      </c>
      <c r="B5864" t="s">
        <v>4885</v>
      </c>
      <c r="C5864" s="18">
        <f t="shared" si="91"/>
        <v>2.7283511269276393E-2</v>
      </c>
      <c r="D5864" s="18">
        <v>226</v>
      </c>
      <c r="E5864" s="16">
        <v>594</v>
      </c>
      <c r="F5864">
        <v>23</v>
      </c>
      <c r="G5864" t="s">
        <v>5479</v>
      </c>
      <c r="H5864" s="19">
        <v>1</v>
      </c>
      <c r="I5864" s="19">
        <v>170</v>
      </c>
    </row>
    <row r="5865" spans="1:9" x14ac:dyDescent="0.15">
      <c r="A5865" t="s">
        <v>3610</v>
      </c>
      <c r="B5865" t="s">
        <v>4886</v>
      </c>
      <c r="C5865" s="18">
        <f t="shared" si="91"/>
        <v>7.9155672823219003E-3</v>
      </c>
      <c r="D5865" s="18">
        <v>167</v>
      </c>
      <c r="E5865" s="16">
        <v>2841</v>
      </c>
      <c r="F5865">
        <v>24</v>
      </c>
      <c r="G5865" t="s">
        <v>5484</v>
      </c>
      <c r="H5865" s="19">
        <v>1</v>
      </c>
      <c r="I5865" s="19">
        <v>130</v>
      </c>
    </row>
    <row r="5866" spans="1:9" x14ac:dyDescent="0.15">
      <c r="A5866" t="s">
        <v>3610</v>
      </c>
      <c r="B5866" t="s">
        <v>4887</v>
      </c>
      <c r="C5866" s="18">
        <f t="shared" si="91"/>
        <v>4.1935483870967745E-2</v>
      </c>
      <c r="D5866" s="18">
        <v>437</v>
      </c>
      <c r="E5866" s="16">
        <v>751</v>
      </c>
      <c r="F5866">
        <v>52</v>
      </c>
      <c r="G5866" t="s">
        <v>5484</v>
      </c>
      <c r="H5866" s="19">
        <v>1</v>
      </c>
      <c r="I5866" s="19">
        <v>316</v>
      </c>
    </row>
    <row r="5867" spans="1:9" x14ac:dyDescent="0.15">
      <c r="A5867" t="s">
        <v>3610</v>
      </c>
      <c r="B5867" t="s">
        <v>4888</v>
      </c>
      <c r="C5867" s="18">
        <f t="shared" si="91"/>
        <v>8.3556747095621095E-2</v>
      </c>
      <c r="D5867" s="18">
        <v>1806</v>
      </c>
      <c r="E5867" s="16">
        <v>245</v>
      </c>
      <c r="F5867">
        <v>187</v>
      </c>
      <c r="G5867" t="s">
        <v>5479</v>
      </c>
      <c r="H5867" s="19">
        <v>1</v>
      </c>
      <c r="I5867" s="19">
        <v>1448</v>
      </c>
    </row>
    <row r="5868" spans="1:9" x14ac:dyDescent="0.15">
      <c r="A5868" t="s">
        <v>3610</v>
      </c>
      <c r="B5868" t="s">
        <v>4889</v>
      </c>
      <c r="C5868" s="18">
        <f t="shared" si="91"/>
        <v>7.3030477285796438E-2</v>
      </c>
      <c r="D5868" s="18">
        <v>1254</v>
      </c>
      <c r="E5868" s="16">
        <v>358</v>
      </c>
      <c r="F5868">
        <v>127</v>
      </c>
      <c r="G5868" t="s">
        <v>5479</v>
      </c>
      <c r="H5868" s="19">
        <v>1</v>
      </c>
      <c r="I5868" s="19">
        <v>1022</v>
      </c>
    </row>
    <row r="5869" spans="1:9" x14ac:dyDescent="0.15">
      <c r="A5869" t="s">
        <v>3610</v>
      </c>
      <c r="B5869" t="s">
        <v>4890</v>
      </c>
      <c r="C5869" s="18">
        <f t="shared" si="91"/>
        <v>4.8245614035087717E-2</v>
      </c>
      <c r="D5869" s="18">
        <v>729</v>
      </c>
      <c r="E5869" s="16">
        <v>1007</v>
      </c>
      <c r="F5869">
        <v>88</v>
      </c>
      <c r="G5869" t="s">
        <v>5479</v>
      </c>
      <c r="H5869" s="19">
        <v>1</v>
      </c>
      <c r="I5869" s="19">
        <v>539</v>
      </c>
    </row>
    <row r="5870" spans="1:9" x14ac:dyDescent="0.15">
      <c r="A5870" t="s">
        <v>3610</v>
      </c>
      <c r="B5870" t="s">
        <v>4891</v>
      </c>
      <c r="C5870" s="18">
        <f t="shared" si="91"/>
        <v>6.5354000837871809E-2</v>
      </c>
      <c r="D5870" s="18">
        <v>1888</v>
      </c>
      <c r="E5870" s="16">
        <v>343</v>
      </c>
      <c r="F5870">
        <v>156</v>
      </c>
      <c r="G5870" t="s">
        <v>5484</v>
      </c>
      <c r="H5870" s="19">
        <v>1</v>
      </c>
      <c r="I5870" s="19">
        <v>1522</v>
      </c>
    </row>
    <row r="5871" spans="1:9" x14ac:dyDescent="0.15">
      <c r="A5871" t="s">
        <v>3610</v>
      </c>
      <c r="B5871" t="s">
        <v>4892</v>
      </c>
      <c r="C5871" s="18">
        <f t="shared" si="91"/>
        <v>9.6543504171632891E-2</v>
      </c>
      <c r="D5871" s="18">
        <v>476</v>
      </c>
      <c r="E5871" s="16">
        <v>282</v>
      </c>
      <c r="F5871">
        <v>81</v>
      </c>
      <c r="G5871" t="s">
        <v>5484</v>
      </c>
      <c r="H5871" s="19">
        <v>1</v>
      </c>
      <c r="I5871" s="19">
        <v>359</v>
      </c>
    </row>
    <row r="5872" spans="1:9" x14ac:dyDescent="0.15">
      <c r="A5872" t="s">
        <v>3610</v>
      </c>
      <c r="B5872" t="s">
        <v>4893</v>
      </c>
      <c r="C5872" s="18">
        <f t="shared" si="91"/>
        <v>1.5357867284844973E-2</v>
      </c>
      <c r="D5872" s="18">
        <v>465</v>
      </c>
      <c r="E5872" s="16">
        <v>2933</v>
      </c>
      <c r="F5872">
        <v>53</v>
      </c>
      <c r="G5872" t="s">
        <v>5484</v>
      </c>
      <c r="H5872" s="19">
        <v>1</v>
      </c>
      <c r="I5872" s="19">
        <v>397</v>
      </c>
    </row>
    <row r="5873" spans="1:9" x14ac:dyDescent="0.15">
      <c r="A5873" t="s">
        <v>3610</v>
      </c>
      <c r="B5873" t="s">
        <v>4894</v>
      </c>
      <c r="C5873" s="18">
        <f t="shared" si="91"/>
        <v>4.9283154121863799E-2</v>
      </c>
      <c r="D5873" s="18">
        <v>433</v>
      </c>
      <c r="E5873" s="16">
        <v>628</v>
      </c>
      <c r="F5873">
        <v>55</v>
      </c>
      <c r="G5873" t="s">
        <v>5484</v>
      </c>
      <c r="H5873" s="19">
        <v>1</v>
      </c>
      <c r="I5873" s="19">
        <v>296</v>
      </c>
    </row>
    <row r="5874" spans="1:9" x14ac:dyDescent="0.15">
      <c r="A5874" t="s">
        <v>3610</v>
      </c>
      <c r="B5874" t="s">
        <v>4895</v>
      </c>
      <c r="C5874" s="18">
        <f t="shared" si="91"/>
        <v>2.883799830364716E-2</v>
      </c>
      <c r="D5874" s="18">
        <v>296</v>
      </c>
      <c r="E5874" s="16">
        <v>849</v>
      </c>
      <c r="F5874">
        <v>34</v>
      </c>
      <c r="G5874" t="s">
        <v>5479</v>
      </c>
      <c r="H5874" s="19">
        <v>1</v>
      </c>
      <c r="I5874" s="19">
        <v>228</v>
      </c>
    </row>
    <row r="5875" spans="1:9" x14ac:dyDescent="0.15">
      <c r="A5875" t="s">
        <v>3610</v>
      </c>
      <c r="B5875" t="s">
        <v>4896</v>
      </c>
      <c r="C5875" s="18">
        <f t="shared" si="91"/>
        <v>0.22925691436187937</v>
      </c>
      <c r="D5875" s="18">
        <v>6414</v>
      </c>
      <c r="E5875" s="16">
        <v>525</v>
      </c>
      <c r="F5875">
        <v>2064</v>
      </c>
      <c r="G5875" t="s">
        <v>5484</v>
      </c>
      <c r="H5875" s="19">
        <v>4</v>
      </c>
      <c r="I5875" s="19">
        <v>4410</v>
      </c>
    </row>
    <row r="5876" spans="1:9" x14ac:dyDescent="0.15">
      <c r="A5876" t="s">
        <v>3610</v>
      </c>
      <c r="B5876" t="s">
        <v>4897</v>
      </c>
      <c r="C5876" s="18">
        <f t="shared" si="91"/>
        <v>0.10245554614733277</v>
      </c>
      <c r="D5876" s="18">
        <v>907</v>
      </c>
      <c r="E5876" s="16">
        <v>153</v>
      </c>
      <c r="F5876">
        <v>121</v>
      </c>
      <c r="G5876" t="s">
        <v>5484</v>
      </c>
      <c r="H5876" s="19">
        <v>1</v>
      </c>
      <c r="I5876" s="19">
        <v>703</v>
      </c>
    </row>
    <row r="5877" spans="1:9" x14ac:dyDescent="0.15">
      <c r="A5877" t="s">
        <v>3610</v>
      </c>
      <c r="B5877" t="s">
        <v>4898</v>
      </c>
      <c r="C5877" s="18">
        <f t="shared" si="91"/>
        <v>0.13739220644491992</v>
      </c>
      <c r="D5877" s="18">
        <v>12786</v>
      </c>
      <c r="E5877" s="16">
        <v>518</v>
      </c>
      <c r="F5877">
        <v>2119</v>
      </c>
      <c r="G5877" t="s">
        <v>5479</v>
      </c>
      <c r="H5877" s="19">
        <v>5</v>
      </c>
      <c r="I5877" s="19">
        <v>10165</v>
      </c>
    </row>
    <row r="5878" spans="1:9" x14ac:dyDescent="0.15">
      <c r="A5878" t="s">
        <v>3610</v>
      </c>
      <c r="B5878" t="s">
        <v>4899</v>
      </c>
      <c r="C5878" s="18">
        <f t="shared" si="91"/>
        <v>7.4449076831447289E-2</v>
      </c>
      <c r="D5878" s="18">
        <v>2322</v>
      </c>
      <c r="E5878" s="16">
        <v>786</v>
      </c>
      <c r="F5878">
        <v>250</v>
      </c>
      <c r="G5878" t="s">
        <v>5484</v>
      </c>
      <c r="H5878" s="19">
        <v>1</v>
      </c>
      <c r="I5878" s="19">
        <v>1967</v>
      </c>
    </row>
    <row r="5879" spans="1:9" x14ac:dyDescent="0.15">
      <c r="A5879" t="s">
        <v>3610</v>
      </c>
      <c r="B5879" t="s">
        <v>4900</v>
      </c>
      <c r="C5879" s="18">
        <f t="shared" si="91"/>
        <v>6.4550264550264552E-2</v>
      </c>
      <c r="D5879" s="18">
        <v>2477</v>
      </c>
      <c r="E5879" s="16">
        <v>1059</v>
      </c>
      <c r="F5879">
        <v>244</v>
      </c>
      <c r="G5879" t="s">
        <v>5484</v>
      </c>
      <c r="H5879" s="19">
        <v>1</v>
      </c>
      <c r="I5879" s="19">
        <v>2045</v>
      </c>
    </row>
    <row r="5880" spans="1:9" x14ac:dyDescent="0.15">
      <c r="A5880" t="s">
        <v>3610</v>
      </c>
      <c r="B5880" t="s">
        <v>4901</v>
      </c>
      <c r="C5880" s="18">
        <f t="shared" si="91"/>
        <v>1.7933390264730998E-2</v>
      </c>
      <c r="D5880" s="18">
        <v>322</v>
      </c>
      <c r="E5880" s="16">
        <v>1978</v>
      </c>
      <c r="F5880">
        <v>42</v>
      </c>
      <c r="G5880" t="s">
        <v>5479</v>
      </c>
      <c r="H5880" s="19">
        <v>1</v>
      </c>
      <c r="I5880" s="19">
        <v>243</v>
      </c>
    </row>
    <row r="5881" spans="1:9" x14ac:dyDescent="0.15">
      <c r="A5881" t="s">
        <v>3610</v>
      </c>
      <c r="B5881" t="s">
        <v>4902</v>
      </c>
      <c r="C5881" s="18">
        <f t="shared" si="91"/>
        <v>6.6666666666666666E-2</v>
      </c>
      <c r="D5881" s="18">
        <v>397</v>
      </c>
      <c r="E5881" s="16">
        <v>219</v>
      </c>
      <c r="F5881">
        <v>44</v>
      </c>
      <c r="G5881" t="s">
        <v>5484</v>
      </c>
      <c r="H5881" s="19">
        <v>1</v>
      </c>
      <c r="I5881" s="19">
        <v>318</v>
      </c>
    </row>
    <row r="5882" spans="1:9" x14ac:dyDescent="0.15">
      <c r="A5882" t="s">
        <v>3610</v>
      </c>
      <c r="B5882" t="s">
        <v>4903</v>
      </c>
      <c r="C5882" s="18">
        <f t="shared" si="91"/>
        <v>0.12318148030158224</v>
      </c>
      <c r="D5882" s="18">
        <v>7443</v>
      </c>
      <c r="E5882" s="16">
        <v>814</v>
      </c>
      <c r="F5882">
        <v>1160</v>
      </c>
      <c r="G5882" t="s">
        <v>5479</v>
      </c>
      <c r="H5882" s="19">
        <v>1</v>
      </c>
      <c r="I5882" s="19">
        <v>6156</v>
      </c>
    </row>
    <row r="5883" spans="1:9" x14ac:dyDescent="0.15">
      <c r="A5883" t="s">
        <v>3610</v>
      </c>
      <c r="B5883" t="s">
        <v>4904</v>
      </c>
      <c r="C5883" s="18">
        <f t="shared" si="91"/>
        <v>2.7018843314000887E-3</v>
      </c>
      <c r="D5883" s="18">
        <v>993</v>
      </c>
      <c r="E5883" s="16">
        <v>41824</v>
      </c>
      <c r="F5883">
        <v>116</v>
      </c>
      <c r="G5883" t="s">
        <v>5484</v>
      </c>
      <c r="H5883" s="19">
        <v>1</v>
      </c>
      <c r="I5883" s="19">
        <v>810</v>
      </c>
    </row>
    <row r="5884" spans="1:9" x14ac:dyDescent="0.15">
      <c r="A5884" t="s">
        <v>3610</v>
      </c>
      <c r="B5884" t="s">
        <v>4905</v>
      </c>
      <c r="C5884" s="18">
        <f t="shared" si="91"/>
        <v>0.12658227848101267</v>
      </c>
      <c r="D5884" s="18">
        <v>303</v>
      </c>
      <c r="E5884" s="16">
        <v>111</v>
      </c>
      <c r="F5884">
        <v>60</v>
      </c>
      <c r="G5884" t="s">
        <v>5484</v>
      </c>
      <c r="H5884" s="19">
        <v>1</v>
      </c>
      <c r="I5884" s="19">
        <v>213</v>
      </c>
    </row>
    <row r="5885" spans="1:9" x14ac:dyDescent="0.15">
      <c r="A5885" t="s">
        <v>3610</v>
      </c>
      <c r="B5885" t="s">
        <v>4906</v>
      </c>
      <c r="C5885" s="18">
        <f t="shared" si="91"/>
        <v>6.5019505851755532E-2</v>
      </c>
      <c r="D5885" s="18">
        <v>428</v>
      </c>
      <c r="E5885" s="16">
        <v>291</v>
      </c>
      <c r="F5885">
        <v>50</v>
      </c>
      <c r="G5885" t="s">
        <v>5484</v>
      </c>
      <c r="H5885" s="19">
        <v>1</v>
      </c>
      <c r="I5885" s="19">
        <v>384</v>
      </c>
    </row>
    <row r="5886" spans="1:9" x14ac:dyDescent="0.15">
      <c r="A5886" t="s">
        <v>3610</v>
      </c>
      <c r="B5886" t="s">
        <v>4907</v>
      </c>
      <c r="C5886" s="18">
        <f t="shared" si="91"/>
        <v>2.6405130139569973E-2</v>
      </c>
      <c r="D5886" s="18">
        <v>364</v>
      </c>
      <c r="E5886" s="16">
        <v>2217</v>
      </c>
      <c r="F5886">
        <v>70</v>
      </c>
      <c r="G5886" t="s">
        <v>5484</v>
      </c>
      <c r="H5886" s="19">
        <v>1</v>
      </c>
      <c r="I5886" s="19">
        <v>290</v>
      </c>
    </row>
    <row r="5887" spans="1:9" x14ac:dyDescent="0.15">
      <c r="A5887" t="s">
        <v>3610</v>
      </c>
      <c r="B5887" t="s">
        <v>4908</v>
      </c>
      <c r="C5887" s="18">
        <f t="shared" si="91"/>
        <v>4.9794661190965095E-2</v>
      </c>
      <c r="D5887" s="18">
        <v>787</v>
      </c>
      <c r="E5887" s="16">
        <v>1064</v>
      </c>
      <c r="F5887">
        <v>97</v>
      </c>
      <c r="G5887" t="s">
        <v>5484</v>
      </c>
      <c r="H5887" s="19">
        <v>1</v>
      </c>
      <c r="I5887" s="19">
        <v>599</v>
      </c>
    </row>
    <row r="5888" spans="1:9" x14ac:dyDescent="0.15">
      <c r="A5888" t="s">
        <v>3610</v>
      </c>
      <c r="B5888" t="s">
        <v>4909</v>
      </c>
      <c r="C5888" s="18">
        <f t="shared" si="91"/>
        <v>0.12012204914083828</v>
      </c>
      <c r="D5888" s="18">
        <v>4996</v>
      </c>
      <c r="E5888" s="16">
        <v>483</v>
      </c>
      <c r="F5888">
        <v>748</v>
      </c>
      <c r="G5888" t="s">
        <v>5479</v>
      </c>
      <c r="H5888" s="19">
        <v>1</v>
      </c>
      <c r="I5888" s="19">
        <v>4059</v>
      </c>
    </row>
    <row r="5889" spans="1:9" x14ac:dyDescent="0.15">
      <c r="A5889" t="s">
        <v>3610</v>
      </c>
      <c r="B5889" t="s">
        <v>4910</v>
      </c>
      <c r="C5889" s="18">
        <f t="shared" si="91"/>
        <v>6.4196089874525825E-2</v>
      </c>
      <c r="D5889" s="18">
        <v>2138</v>
      </c>
      <c r="E5889" s="16">
        <v>1069</v>
      </c>
      <c r="F5889">
        <v>220</v>
      </c>
      <c r="G5889" t="s">
        <v>5484</v>
      </c>
      <c r="H5889" s="19">
        <v>1</v>
      </c>
      <c r="I5889" s="19">
        <v>1777</v>
      </c>
    </row>
    <row r="5890" spans="1:9" x14ac:dyDescent="0.15">
      <c r="A5890" t="s">
        <v>3610</v>
      </c>
      <c r="B5890" t="s">
        <v>4911</v>
      </c>
      <c r="C5890" s="18">
        <f t="shared" si="91"/>
        <v>4.5783132530120479E-2</v>
      </c>
      <c r="D5890" s="18">
        <v>692</v>
      </c>
      <c r="E5890" s="16">
        <v>496</v>
      </c>
      <c r="F5890">
        <v>57</v>
      </c>
      <c r="G5890" t="s">
        <v>5479</v>
      </c>
      <c r="H5890" s="19">
        <v>1</v>
      </c>
      <c r="I5890" s="19">
        <v>577</v>
      </c>
    </row>
    <row r="5891" spans="1:9" x14ac:dyDescent="0.15">
      <c r="A5891" t="s">
        <v>3610</v>
      </c>
      <c r="B5891" t="s">
        <v>4912</v>
      </c>
      <c r="C5891" s="18">
        <f t="shared" ref="C5891:C5954" si="92">SUM(F5891:G5891)/(SUM(D5891:E5891) + SUM(F5891:G5891))</f>
        <v>4.55607476635514E-2</v>
      </c>
      <c r="D5891" s="18">
        <v>2810</v>
      </c>
      <c r="E5891" s="16">
        <v>2909</v>
      </c>
      <c r="F5891">
        <v>273</v>
      </c>
      <c r="G5891" t="s">
        <v>5484</v>
      </c>
      <c r="H5891" s="19">
        <v>1</v>
      </c>
      <c r="I5891" s="19">
        <v>2393</v>
      </c>
    </row>
    <row r="5892" spans="1:9" x14ac:dyDescent="0.15">
      <c r="A5892" t="s">
        <v>3610</v>
      </c>
      <c r="B5892" t="s">
        <v>4913</v>
      </c>
      <c r="C5892" s="18">
        <f t="shared" si="92"/>
        <v>6.9526627218934905E-2</v>
      </c>
      <c r="D5892" s="18">
        <v>411</v>
      </c>
      <c r="E5892" s="16">
        <v>218</v>
      </c>
      <c r="F5892">
        <v>47</v>
      </c>
      <c r="G5892" t="s">
        <v>5484</v>
      </c>
      <c r="H5892" s="19">
        <v>1</v>
      </c>
      <c r="I5892" s="19">
        <v>312</v>
      </c>
    </row>
    <row r="5893" spans="1:9" x14ac:dyDescent="0.15">
      <c r="A5893" t="s">
        <v>3610</v>
      </c>
      <c r="B5893" t="s">
        <v>4914</v>
      </c>
      <c r="C5893" s="18">
        <f t="shared" si="92"/>
        <v>1.9367333763718529E-3</v>
      </c>
      <c r="D5893" s="18">
        <v>29</v>
      </c>
      <c r="E5893" s="16">
        <v>1517</v>
      </c>
      <c r="F5893">
        <v>3</v>
      </c>
      <c r="G5893" t="s">
        <v>5484</v>
      </c>
      <c r="H5893" s="19">
        <v>1</v>
      </c>
      <c r="I5893" s="19">
        <v>20</v>
      </c>
    </row>
    <row r="5894" spans="1:9" x14ac:dyDescent="0.15">
      <c r="A5894" t="s">
        <v>3610</v>
      </c>
      <c r="B5894" t="s">
        <v>4915</v>
      </c>
      <c r="C5894" s="18">
        <f t="shared" si="92"/>
        <v>0.16264767761773749</v>
      </c>
      <c r="D5894" s="18">
        <v>4641</v>
      </c>
      <c r="E5894" s="16">
        <v>533</v>
      </c>
      <c r="F5894">
        <v>1005</v>
      </c>
      <c r="G5894" t="s">
        <v>5484</v>
      </c>
      <c r="H5894" s="19">
        <v>1</v>
      </c>
      <c r="I5894" s="19">
        <v>3498</v>
      </c>
    </row>
    <row r="5895" spans="1:9" x14ac:dyDescent="0.15">
      <c r="A5895" t="s">
        <v>3610</v>
      </c>
      <c r="B5895" t="s">
        <v>4916</v>
      </c>
      <c r="C5895" s="18">
        <f t="shared" si="92"/>
        <v>5.8023572076155938E-2</v>
      </c>
      <c r="D5895" s="18">
        <v>1084</v>
      </c>
      <c r="E5895" s="16">
        <v>994</v>
      </c>
      <c r="F5895">
        <v>128</v>
      </c>
      <c r="G5895" t="s">
        <v>5484</v>
      </c>
      <c r="H5895" s="19">
        <v>1</v>
      </c>
      <c r="I5895" s="19">
        <v>887</v>
      </c>
    </row>
    <row r="5896" spans="1:9" x14ac:dyDescent="0.15">
      <c r="A5896" t="s">
        <v>3610</v>
      </c>
      <c r="B5896" t="s">
        <v>4917</v>
      </c>
      <c r="C5896" s="18">
        <f t="shared" si="92"/>
        <v>5.4570259208731244E-2</v>
      </c>
      <c r="D5896" s="18">
        <v>803</v>
      </c>
      <c r="E5896" s="16">
        <v>583</v>
      </c>
      <c r="F5896">
        <v>80</v>
      </c>
      <c r="G5896" t="s">
        <v>5484</v>
      </c>
      <c r="H5896" s="19">
        <v>1</v>
      </c>
      <c r="I5896" s="19">
        <v>635</v>
      </c>
    </row>
    <row r="5897" spans="1:9" x14ac:dyDescent="0.15">
      <c r="A5897" t="s">
        <v>3610</v>
      </c>
      <c r="B5897" t="s">
        <v>4918</v>
      </c>
      <c r="C5897" s="18">
        <f t="shared" si="92"/>
        <v>1.2470901230462255E-2</v>
      </c>
      <c r="D5897" s="18">
        <v>672</v>
      </c>
      <c r="E5897" s="16">
        <v>5267</v>
      </c>
      <c r="F5897">
        <v>75</v>
      </c>
      <c r="G5897" t="s">
        <v>5484</v>
      </c>
      <c r="H5897" s="19">
        <v>1</v>
      </c>
      <c r="I5897" s="19">
        <v>567</v>
      </c>
    </row>
    <row r="5898" spans="1:9" x14ac:dyDescent="0.15">
      <c r="A5898" t="s">
        <v>3610</v>
      </c>
      <c r="B5898" t="s">
        <v>4919</v>
      </c>
      <c r="C5898" s="18">
        <f t="shared" si="92"/>
        <v>6.4947029018885299E-2</v>
      </c>
      <c r="D5898" s="18">
        <v>1240</v>
      </c>
      <c r="E5898" s="16">
        <v>790</v>
      </c>
      <c r="F5898">
        <v>141</v>
      </c>
      <c r="G5898" t="s">
        <v>5484</v>
      </c>
      <c r="H5898" s="19">
        <v>1</v>
      </c>
      <c r="I5898" s="19">
        <v>917</v>
      </c>
    </row>
    <row r="5899" spans="1:9" x14ac:dyDescent="0.15">
      <c r="A5899" t="s">
        <v>3610</v>
      </c>
      <c r="B5899" t="s">
        <v>4920</v>
      </c>
      <c r="C5899" s="18">
        <f t="shared" si="92"/>
        <v>3.9857651245551601E-2</v>
      </c>
      <c r="D5899" s="18">
        <v>672</v>
      </c>
      <c r="E5899" s="16">
        <v>677</v>
      </c>
      <c r="F5899">
        <v>56</v>
      </c>
      <c r="G5899" t="s">
        <v>5484</v>
      </c>
      <c r="H5899" s="19">
        <v>1</v>
      </c>
      <c r="I5899" s="19">
        <v>536</v>
      </c>
    </row>
    <row r="5900" spans="1:9" x14ac:dyDescent="0.15">
      <c r="A5900" t="s">
        <v>3610</v>
      </c>
      <c r="B5900" t="s">
        <v>4921</v>
      </c>
      <c r="C5900" s="18">
        <f t="shared" si="92"/>
        <v>4.2222222222222223E-2</v>
      </c>
      <c r="D5900" s="18">
        <v>457</v>
      </c>
      <c r="E5900" s="16">
        <v>405</v>
      </c>
      <c r="F5900">
        <v>38</v>
      </c>
      <c r="G5900" t="s">
        <v>5484</v>
      </c>
      <c r="H5900" s="19">
        <v>1</v>
      </c>
      <c r="I5900" s="19">
        <v>375</v>
      </c>
    </row>
    <row r="5901" spans="1:9" x14ac:dyDescent="0.15">
      <c r="A5901" t="s">
        <v>3610</v>
      </c>
      <c r="B5901" t="s">
        <v>4922</v>
      </c>
      <c r="C5901" s="18">
        <f t="shared" si="92"/>
        <v>0.12214225232853514</v>
      </c>
      <c r="D5901" s="18">
        <v>7497</v>
      </c>
      <c r="E5901" s="16">
        <v>797</v>
      </c>
      <c r="F5901">
        <v>1154</v>
      </c>
      <c r="G5901" t="s">
        <v>5484</v>
      </c>
      <c r="H5901" s="19">
        <v>3</v>
      </c>
      <c r="I5901" s="19">
        <v>6191</v>
      </c>
    </row>
    <row r="5902" spans="1:9" x14ac:dyDescent="0.15">
      <c r="A5902" t="s">
        <v>3610</v>
      </c>
      <c r="B5902" t="s">
        <v>4923</v>
      </c>
      <c r="C5902" s="18">
        <f t="shared" si="92"/>
        <v>0.10357142857142858</v>
      </c>
      <c r="D5902" s="18">
        <v>1069</v>
      </c>
      <c r="E5902" s="16">
        <v>186</v>
      </c>
      <c r="F5902">
        <v>145</v>
      </c>
      <c r="G5902" t="s">
        <v>5484</v>
      </c>
      <c r="H5902" s="19">
        <v>1</v>
      </c>
      <c r="I5902" s="19">
        <v>873</v>
      </c>
    </row>
    <row r="5903" spans="1:9" x14ac:dyDescent="0.15">
      <c r="A5903" t="s">
        <v>3610</v>
      </c>
      <c r="B5903" t="s">
        <v>4924</v>
      </c>
      <c r="C5903" s="18">
        <f t="shared" si="92"/>
        <v>6.9883527454242922E-2</v>
      </c>
      <c r="D5903" s="18">
        <v>321</v>
      </c>
      <c r="E5903" s="16">
        <v>238</v>
      </c>
      <c r="F5903">
        <v>42</v>
      </c>
      <c r="G5903" t="s">
        <v>5479</v>
      </c>
      <c r="H5903" s="19">
        <v>1</v>
      </c>
      <c r="I5903" s="19">
        <v>254</v>
      </c>
    </row>
    <row r="5904" spans="1:9" x14ac:dyDescent="0.15">
      <c r="A5904" t="s">
        <v>3610</v>
      </c>
      <c r="B5904" t="s">
        <v>4925</v>
      </c>
      <c r="C5904" s="18">
        <f t="shared" si="92"/>
        <v>0.10483870967741936</v>
      </c>
      <c r="D5904" s="18">
        <v>415</v>
      </c>
      <c r="E5904" s="16">
        <v>140</v>
      </c>
      <c r="F5904">
        <v>65</v>
      </c>
      <c r="G5904" t="s">
        <v>5484</v>
      </c>
      <c r="H5904" s="19">
        <v>1</v>
      </c>
      <c r="I5904" s="19">
        <v>287</v>
      </c>
    </row>
    <row r="5905" spans="1:9" x14ac:dyDescent="0.15">
      <c r="A5905" t="s">
        <v>3610</v>
      </c>
      <c r="B5905" t="s">
        <v>4926</v>
      </c>
      <c r="C5905" s="18">
        <f t="shared" si="92"/>
        <v>2.4161073825503355E-2</v>
      </c>
      <c r="D5905" s="18">
        <v>504</v>
      </c>
      <c r="E5905" s="16">
        <v>1677</v>
      </c>
      <c r="F5905">
        <v>54</v>
      </c>
      <c r="G5905" t="s">
        <v>5484</v>
      </c>
      <c r="H5905" s="19">
        <v>1</v>
      </c>
      <c r="I5905" s="19">
        <v>360</v>
      </c>
    </row>
    <row r="5906" spans="1:9" x14ac:dyDescent="0.15">
      <c r="A5906" t="s">
        <v>3610</v>
      </c>
      <c r="B5906" t="s">
        <v>4927</v>
      </c>
      <c r="C5906" s="18">
        <f t="shared" si="92"/>
        <v>2.955457040320878E-3</v>
      </c>
      <c r="D5906" s="18">
        <v>168</v>
      </c>
      <c r="E5906" s="16">
        <v>4555</v>
      </c>
      <c r="F5906">
        <v>14</v>
      </c>
      <c r="G5906" t="s">
        <v>5484</v>
      </c>
      <c r="H5906" s="19">
        <v>1</v>
      </c>
      <c r="I5906" s="19">
        <v>125</v>
      </c>
    </row>
    <row r="5907" spans="1:9" x14ac:dyDescent="0.15">
      <c r="A5907" t="s">
        <v>3610</v>
      </c>
      <c r="B5907" t="s">
        <v>4928</v>
      </c>
      <c r="C5907" s="18">
        <f t="shared" si="92"/>
        <v>3.1764705882352938E-2</v>
      </c>
      <c r="D5907" s="18">
        <v>171</v>
      </c>
      <c r="E5907" s="16">
        <v>652</v>
      </c>
      <c r="F5907">
        <v>27</v>
      </c>
      <c r="G5907" t="s">
        <v>5484</v>
      </c>
      <c r="H5907" s="19">
        <v>1</v>
      </c>
      <c r="I5907" s="19">
        <v>119</v>
      </c>
    </row>
    <row r="5908" spans="1:9" x14ac:dyDescent="0.15">
      <c r="A5908" t="s">
        <v>3610</v>
      </c>
      <c r="B5908" t="s">
        <v>4929</v>
      </c>
      <c r="C5908" s="18">
        <f t="shared" si="92"/>
        <v>7.5593952483801297E-2</v>
      </c>
      <c r="D5908" s="18">
        <v>805</v>
      </c>
      <c r="E5908" s="16">
        <v>479</v>
      </c>
      <c r="F5908">
        <v>105</v>
      </c>
      <c r="G5908" t="s">
        <v>5484</v>
      </c>
      <c r="H5908" s="19">
        <v>1</v>
      </c>
      <c r="I5908" s="19">
        <v>628</v>
      </c>
    </row>
    <row r="5909" spans="1:9" x14ac:dyDescent="0.15">
      <c r="A5909" t="s">
        <v>3610</v>
      </c>
      <c r="B5909" t="s">
        <v>4930</v>
      </c>
      <c r="C5909" s="18">
        <f t="shared" si="92"/>
        <v>6.3503140265177949E-2</v>
      </c>
      <c r="D5909" s="18">
        <v>860</v>
      </c>
      <c r="E5909" s="16">
        <v>482</v>
      </c>
      <c r="F5909">
        <v>91</v>
      </c>
      <c r="G5909" t="s">
        <v>5484</v>
      </c>
      <c r="H5909" s="19">
        <v>1</v>
      </c>
      <c r="I5909" s="19">
        <v>708</v>
      </c>
    </row>
    <row r="5910" spans="1:9" x14ac:dyDescent="0.15">
      <c r="A5910" t="s">
        <v>3610</v>
      </c>
      <c r="B5910" t="s">
        <v>4931</v>
      </c>
      <c r="C5910" s="18">
        <f t="shared" si="92"/>
        <v>3.4326614081215311E-2</v>
      </c>
      <c r="D5910" s="18">
        <v>1457</v>
      </c>
      <c r="E5910" s="16">
        <v>5154</v>
      </c>
      <c r="F5910">
        <v>235</v>
      </c>
      <c r="G5910" t="s">
        <v>5484</v>
      </c>
      <c r="H5910" s="19">
        <v>1</v>
      </c>
      <c r="I5910" s="19">
        <v>1150</v>
      </c>
    </row>
    <row r="5911" spans="1:9" x14ac:dyDescent="0.15">
      <c r="A5911" t="s">
        <v>3610</v>
      </c>
      <c r="B5911" t="s">
        <v>4932</v>
      </c>
      <c r="C5911" s="18">
        <f t="shared" si="92"/>
        <v>1.350403367239565E-2</v>
      </c>
      <c r="D5911" s="18">
        <v>560</v>
      </c>
      <c r="E5911" s="16">
        <v>5065</v>
      </c>
      <c r="F5911">
        <v>77</v>
      </c>
      <c r="G5911" t="s">
        <v>5479</v>
      </c>
      <c r="H5911" s="19">
        <v>1</v>
      </c>
      <c r="I5911" s="19">
        <v>441</v>
      </c>
    </row>
    <row r="5912" spans="1:9" x14ac:dyDescent="0.15">
      <c r="A5912" t="s">
        <v>3610</v>
      </c>
      <c r="B5912" t="s">
        <v>4933</v>
      </c>
      <c r="C5912" s="18">
        <f t="shared" si="92"/>
        <v>0.10891669925694172</v>
      </c>
      <c r="D5912" s="18">
        <v>2649</v>
      </c>
      <c r="E5912" s="16">
        <v>1908</v>
      </c>
      <c r="F5912">
        <v>557</v>
      </c>
      <c r="G5912" t="s">
        <v>5479</v>
      </c>
      <c r="H5912" s="19">
        <v>1</v>
      </c>
      <c r="I5912" s="19">
        <v>1913</v>
      </c>
    </row>
    <row r="5913" spans="1:9" x14ac:dyDescent="0.15">
      <c r="A5913" t="s">
        <v>3610</v>
      </c>
      <c r="B5913" t="s">
        <v>4934</v>
      </c>
      <c r="C5913" s="18">
        <f t="shared" si="92"/>
        <v>0.10699588477366255</v>
      </c>
      <c r="D5913" s="18">
        <v>545</v>
      </c>
      <c r="E5913" s="16">
        <v>106</v>
      </c>
      <c r="F5913">
        <v>78</v>
      </c>
      <c r="G5913" t="s">
        <v>5479</v>
      </c>
      <c r="H5913" s="19">
        <v>1</v>
      </c>
      <c r="I5913" s="19">
        <v>404</v>
      </c>
    </row>
    <row r="5914" spans="1:9" x14ac:dyDescent="0.15">
      <c r="A5914" t="s">
        <v>3610</v>
      </c>
      <c r="B5914" t="s">
        <v>4935</v>
      </c>
      <c r="C5914" s="18">
        <f t="shared" si="92"/>
        <v>3.5184719778838906E-2</v>
      </c>
      <c r="D5914" s="18">
        <v>2661</v>
      </c>
      <c r="E5914" s="16">
        <v>8856</v>
      </c>
      <c r="F5914">
        <v>420</v>
      </c>
      <c r="G5914" t="s">
        <v>5484</v>
      </c>
      <c r="H5914" s="19">
        <v>1</v>
      </c>
      <c r="I5914" s="19">
        <v>2241</v>
      </c>
    </row>
    <row r="5915" spans="1:9" x14ac:dyDescent="0.15">
      <c r="A5915" t="s">
        <v>3610</v>
      </c>
      <c r="B5915" t="s">
        <v>4936</v>
      </c>
      <c r="C5915" s="18">
        <f t="shared" si="92"/>
        <v>3.0542986425339366E-2</v>
      </c>
      <c r="D5915" s="18">
        <v>740</v>
      </c>
      <c r="E5915" s="16">
        <v>974</v>
      </c>
      <c r="F5915">
        <v>54</v>
      </c>
      <c r="G5915" t="s">
        <v>5484</v>
      </c>
      <c r="H5915" s="19">
        <v>1</v>
      </c>
      <c r="I5915" s="19">
        <v>613</v>
      </c>
    </row>
    <row r="5916" spans="1:9" x14ac:dyDescent="0.15">
      <c r="A5916" t="s">
        <v>3610</v>
      </c>
      <c r="B5916" t="s">
        <v>4937</v>
      </c>
      <c r="C5916" s="18">
        <f t="shared" si="92"/>
        <v>8.7431693989071038E-2</v>
      </c>
      <c r="D5916" s="18">
        <v>222</v>
      </c>
      <c r="E5916" s="16">
        <v>279</v>
      </c>
      <c r="F5916">
        <v>48</v>
      </c>
      <c r="G5916" t="s">
        <v>5484</v>
      </c>
      <c r="H5916" s="19">
        <v>1</v>
      </c>
      <c r="I5916" s="19">
        <v>148</v>
      </c>
    </row>
    <row r="5917" spans="1:9" x14ac:dyDescent="0.15">
      <c r="A5917" t="s">
        <v>3610</v>
      </c>
      <c r="B5917" t="s">
        <v>4938</v>
      </c>
      <c r="C5917" s="18">
        <f t="shared" si="92"/>
        <v>3.7531276063386153E-2</v>
      </c>
      <c r="D5917" s="18">
        <v>340</v>
      </c>
      <c r="E5917" s="16">
        <v>814</v>
      </c>
      <c r="F5917">
        <v>45</v>
      </c>
      <c r="G5917" t="s">
        <v>5484</v>
      </c>
      <c r="H5917" s="19">
        <v>1</v>
      </c>
      <c r="I5917" s="19">
        <v>224</v>
      </c>
    </row>
    <row r="5918" spans="1:9" x14ac:dyDescent="0.15">
      <c r="A5918" t="s">
        <v>3610</v>
      </c>
      <c r="B5918" t="s">
        <v>4939</v>
      </c>
      <c r="C5918" s="18">
        <f t="shared" si="92"/>
        <v>8.8113050706566914E-2</v>
      </c>
      <c r="D5918" s="18">
        <v>949</v>
      </c>
      <c r="E5918" s="16">
        <v>148</v>
      </c>
      <c r="F5918">
        <v>106</v>
      </c>
      <c r="G5918" t="s">
        <v>5484</v>
      </c>
      <c r="H5918" s="19">
        <v>1</v>
      </c>
      <c r="I5918" s="19">
        <v>731</v>
      </c>
    </row>
    <row r="5919" spans="1:9" x14ac:dyDescent="0.15">
      <c r="A5919" t="s">
        <v>3610</v>
      </c>
      <c r="B5919" t="s">
        <v>4940</v>
      </c>
      <c r="C5919" s="18">
        <f t="shared" si="92"/>
        <v>1.5292353823088457E-2</v>
      </c>
      <c r="D5919" s="18">
        <v>323</v>
      </c>
      <c r="E5919" s="16">
        <v>2961</v>
      </c>
      <c r="F5919">
        <v>51</v>
      </c>
      <c r="G5919" t="s">
        <v>5484</v>
      </c>
      <c r="H5919" s="19">
        <v>1</v>
      </c>
      <c r="I5919" s="19">
        <v>266</v>
      </c>
    </row>
    <row r="5920" spans="1:9" x14ac:dyDescent="0.15">
      <c r="A5920" t="s">
        <v>3610</v>
      </c>
      <c r="B5920" t="s">
        <v>4941</v>
      </c>
      <c r="C5920" s="18">
        <f t="shared" si="92"/>
        <v>1.0270064663370103E-2</v>
      </c>
      <c r="D5920" s="18">
        <v>263</v>
      </c>
      <c r="E5920" s="16">
        <v>2339</v>
      </c>
      <c r="F5920">
        <v>27</v>
      </c>
      <c r="G5920" t="s">
        <v>5484</v>
      </c>
      <c r="H5920" s="19">
        <v>1</v>
      </c>
      <c r="I5920" s="19">
        <v>203</v>
      </c>
    </row>
    <row r="5921" spans="1:9" x14ac:dyDescent="0.15">
      <c r="A5921" t="s">
        <v>3610</v>
      </c>
      <c r="B5921" t="s">
        <v>4942</v>
      </c>
      <c r="C5921" s="18">
        <f t="shared" si="92"/>
        <v>0.13172836702248467</v>
      </c>
      <c r="D5921" s="18">
        <v>2536</v>
      </c>
      <c r="E5921" s="16">
        <v>1287</v>
      </c>
      <c r="F5921">
        <v>580</v>
      </c>
      <c r="G5921" t="s">
        <v>5484</v>
      </c>
      <c r="H5921" s="19">
        <v>1</v>
      </c>
      <c r="I5921" s="19">
        <v>1741</v>
      </c>
    </row>
    <row r="5922" spans="1:9" x14ac:dyDescent="0.15">
      <c r="A5922" t="s">
        <v>3610</v>
      </c>
      <c r="B5922" t="s">
        <v>4943</v>
      </c>
      <c r="C5922" s="18">
        <f t="shared" si="92"/>
        <v>2.9912325941206807E-2</v>
      </c>
      <c r="D5922" s="18">
        <v>617</v>
      </c>
      <c r="E5922" s="16">
        <v>1264</v>
      </c>
      <c r="F5922">
        <v>58</v>
      </c>
      <c r="G5922" t="s">
        <v>5484</v>
      </c>
      <c r="H5922" s="19">
        <v>1</v>
      </c>
      <c r="I5922" s="19">
        <v>521</v>
      </c>
    </row>
    <row r="5923" spans="1:9" x14ac:dyDescent="0.15">
      <c r="A5923" t="s">
        <v>3610</v>
      </c>
      <c r="B5923" t="s">
        <v>4944</v>
      </c>
      <c r="C5923" s="18">
        <f t="shared" si="92"/>
        <v>9.765625E-2</v>
      </c>
      <c r="D5923" s="18">
        <v>824</v>
      </c>
      <c r="E5923" s="16">
        <v>331</v>
      </c>
      <c r="F5923">
        <v>125</v>
      </c>
      <c r="G5923" t="s">
        <v>5484</v>
      </c>
      <c r="H5923" s="19">
        <v>1</v>
      </c>
      <c r="I5923" s="19">
        <v>667</v>
      </c>
    </row>
    <row r="5924" spans="1:9" x14ac:dyDescent="0.15">
      <c r="A5924" t="s">
        <v>3610</v>
      </c>
      <c r="B5924" t="s">
        <v>4945</v>
      </c>
      <c r="C5924" s="18">
        <f t="shared" si="92"/>
        <v>8.3333333333333329E-2</v>
      </c>
      <c r="D5924" s="18">
        <v>503</v>
      </c>
      <c r="E5924" s="16">
        <v>135</v>
      </c>
      <c r="F5924">
        <v>58</v>
      </c>
      <c r="G5924" t="s">
        <v>5484</v>
      </c>
      <c r="H5924" s="19">
        <v>1</v>
      </c>
      <c r="I5924" s="19">
        <v>386</v>
      </c>
    </row>
    <row r="5925" spans="1:9" x14ac:dyDescent="0.15">
      <c r="A5925" t="s">
        <v>3610</v>
      </c>
      <c r="B5925" t="s">
        <v>4946</v>
      </c>
      <c r="C5925" s="18">
        <f t="shared" si="92"/>
        <v>1.6985138004246284E-2</v>
      </c>
      <c r="D5925" s="18">
        <v>148</v>
      </c>
      <c r="E5925" s="16">
        <v>315</v>
      </c>
      <c r="F5925">
        <v>8</v>
      </c>
      <c r="G5925" t="s">
        <v>5484</v>
      </c>
      <c r="H5925" s="19">
        <v>1</v>
      </c>
      <c r="I5925" s="19">
        <v>124</v>
      </c>
    </row>
    <row r="5926" spans="1:9" x14ac:dyDescent="0.15">
      <c r="A5926" t="s">
        <v>3610</v>
      </c>
      <c r="B5926" t="s">
        <v>4947</v>
      </c>
      <c r="C5926" s="18">
        <f t="shared" si="92"/>
        <v>5.4303278688524588E-2</v>
      </c>
      <c r="D5926" s="18">
        <v>505</v>
      </c>
      <c r="E5926" s="16">
        <v>418</v>
      </c>
      <c r="F5926">
        <v>53</v>
      </c>
      <c r="G5926" t="s">
        <v>5484</v>
      </c>
      <c r="H5926" s="19">
        <v>1</v>
      </c>
      <c r="I5926" s="19">
        <v>444</v>
      </c>
    </row>
    <row r="5927" spans="1:9" x14ac:dyDescent="0.15">
      <c r="A5927" t="s">
        <v>3610</v>
      </c>
      <c r="B5927" t="s">
        <v>4948</v>
      </c>
      <c r="C5927" s="18">
        <f t="shared" si="92"/>
        <v>0.11022364217252396</v>
      </c>
      <c r="D5927" s="18">
        <v>697</v>
      </c>
      <c r="E5927" s="16">
        <v>417</v>
      </c>
      <c r="F5927">
        <v>138</v>
      </c>
      <c r="G5927" t="s">
        <v>5484</v>
      </c>
      <c r="H5927" s="19">
        <v>1</v>
      </c>
      <c r="I5927" s="19">
        <v>514</v>
      </c>
    </row>
    <row r="5928" spans="1:9" x14ac:dyDescent="0.15">
      <c r="A5928" t="s">
        <v>3610</v>
      </c>
      <c r="B5928" t="s">
        <v>4949</v>
      </c>
      <c r="C5928" s="18">
        <f t="shared" si="92"/>
        <v>6.2904174015285128E-2</v>
      </c>
      <c r="D5928" s="18">
        <v>1023</v>
      </c>
      <c r="E5928" s="16">
        <v>571</v>
      </c>
      <c r="F5928">
        <v>107</v>
      </c>
      <c r="G5928" t="s">
        <v>5484</v>
      </c>
      <c r="H5928" s="19">
        <v>1</v>
      </c>
      <c r="I5928" s="19">
        <v>817</v>
      </c>
    </row>
    <row r="5929" spans="1:9" x14ac:dyDescent="0.15">
      <c r="A5929" t="s">
        <v>3610</v>
      </c>
      <c r="B5929" t="s">
        <v>4950</v>
      </c>
      <c r="C5929" s="18">
        <f t="shared" si="92"/>
        <v>8.3132530120481926E-2</v>
      </c>
      <c r="D5929" s="18">
        <v>1837</v>
      </c>
      <c r="E5929" s="16">
        <v>1207</v>
      </c>
      <c r="F5929">
        <v>276</v>
      </c>
      <c r="G5929" t="s">
        <v>5484</v>
      </c>
      <c r="H5929" s="19">
        <v>1</v>
      </c>
      <c r="I5929" s="19">
        <v>1373</v>
      </c>
    </row>
    <row r="5930" spans="1:9" x14ac:dyDescent="0.15">
      <c r="A5930" t="s">
        <v>3610</v>
      </c>
      <c r="B5930" t="s">
        <v>4951</v>
      </c>
      <c r="C5930" s="18">
        <f t="shared" si="92"/>
        <v>1.8318965517241378E-2</v>
      </c>
      <c r="D5930" s="18">
        <v>195</v>
      </c>
      <c r="E5930" s="16">
        <v>716</v>
      </c>
      <c r="F5930">
        <v>17</v>
      </c>
      <c r="G5930" t="s">
        <v>5479</v>
      </c>
      <c r="H5930" s="19">
        <v>1</v>
      </c>
      <c r="I5930" s="19">
        <v>140</v>
      </c>
    </row>
    <row r="5931" spans="1:9" x14ac:dyDescent="0.15">
      <c r="A5931" t="s">
        <v>3610</v>
      </c>
      <c r="B5931" t="s">
        <v>4952</v>
      </c>
      <c r="C5931" s="18">
        <f t="shared" si="92"/>
        <v>2.0237264480111653E-2</v>
      </c>
      <c r="D5931" s="18">
        <v>788</v>
      </c>
      <c r="E5931" s="16">
        <v>4828</v>
      </c>
      <c r="F5931">
        <v>116</v>
      </c>
      <c r="G5931" t="s">
        <v>5484</v>
      </c>
      <c r="H5931" s="19">
        <v>1</v>
      </c>
      <c r="I5931" s="19">
        <v>622</v>
      </c>
    </row>
    <row r="5932" spans="1:9" x14ac:dyDescent="0.15">
      <c r="A5932" t="s">
        <v>3610</v>
      </c>
      <c r="B5932" t="s">
        <v>4953</v>
      </c>
      <c r="C5932" s="18">
        <f t="shared" si="92"/>
        <v>0.19107793710032955</v>
      </c>
      <c r="D5932" s="18">
        <v>36129</v>
      </c>
      <c r="E5932" s="16">
        <v>935</v>
      </c>
      <c r="F5932">
        <v>8755</v>
      </c>
      <c r="G5932" t="s">
        <v>5484</v>
      </c>
      <c r="H5932" s="19">
        <v>17</v>
      </c>
      <c r="I5932" s="19">
        <v>27310</v>
      </c>
    </row>
    <row r="5933" spans="1:9" x14ac:dyDescent="0.15">
      <c r="A5933" t="s">
        <v>3610</v>
      </c>
      <c r="B5933" t="s">
        <v>4954</v>
      </c>
      <c r="C5933" s="18">
        <f t="shared" si="92"/>
        <v>1.3622652525055951E-3</v>
      </c>
      <c r="D5933" s="18">
        <v>106</v>
      </c>
      <c r="E5933" s="16">
        <v>10157</v>
      </c>
      <c r="F5933">
        <v>14</v>
      </c>
      <c r="G5933" t="s">
        <v>5484</v>
      </c>
      <c r="H5933" s="19">
        <v>1</v>
      </c>
      <c r="I5933" s="19">
        <v>71</v>
      </c>
    </row>
    <row r="5934" spans="1:9" x14ac:dyDescent="0.15">
      <c r="A5934" t="s">
        <v>3610</v>
      </c>
      <c r="B5934" t="s">
        <v>4955</v>
      </c>
      <c r="C5934" s="18">
        <f t="shared" si="92"/>
        <v>2.0659124446630595E-2</v>
      </c>
      <c r="D5934" s="18">
        <v>264</v>
      </c>
      <c r="E5934" s="16">
        <v>1727</v>
      </c>
      <c r="F5934">
        <v>42</v>
      </c>
      <c r="G5934" t="s">
        <v>5484</v>
      </c>
      <c r="H5934" s="19">
        <v>1</v>
      </c>
      <c r="I5934" s="19">
        <v>199</v>
      </c>
    </row>
    <row r="5935" spans="1:9" x14ac:dyDescent="0.15">
      <c r="A5935" t="s">
        <v>3610</v>
      </c>
      <c r="B5935" t="s">
        <v>4956</v>
      </c>
      <c r="C5935" s="18">
        <f t="shared" si="92"/>
        <v>8.7825400999211142E-2</v>
      </c>
      <c r="D5935" s="18">
        <v>2060</v>
      </c>
      <c r="E5935" s="16">
        <v>1409</v>
      </c>
      <c r="F5935">
        <v>334</v>
      </c>
      <c r="G5935" t="s">
        <v>5484</v>
      </c>
      <c r="H5935" s="19">
        <v>1</v>
      </c>
      <c r="I5935" s="19">
        <v>1532</v>
      </c>
    </row>
    <row r="5936" spans="1:9" x14ac:dyDescent="0.15">
      <c r="A5936" t="s">
        <v>3610</v>
      </c>
      <c r="B5936" t="s">
        <v>4957</v>
      </c>
      <c r="C5936" s="18">
        <f t="shared" si="92"/>
        <v>9.6587622903412371E-2</v>
      </c>
      <c r="D5936" s="18">
        <v>954</v>
      </c>
      <c r="E5936" s="16">
        <v>608</v>
      </c>
      <c r="F5936">
        <v>167</v>
      </c>
      <c r="G5936" t="s">
        <v>5484</v>
      </c>
      <c r="H5936" s="19">
        <v>1</v>
      </c>
      <c r="I5936" s="19">
        <v>704</v>
      </c>
    </row>
    <row r="5937" spans="1:9" x14ac:dyDescent="0.15">
      <c r="A5937" t="s">
        <v>3610</v>
      </c>
      <c r="B5937" t="s">
        <v>4958</v>
      </c>
      <c r="C5937" s="18">
        <f t="shared" si="92"/>
        <v>2.5624999999999998E-2</v>
      </c>
      <c r="D5937" s="18">
        <v>469</v>
      </c>
      <c r="E5937" s="16">
        <v>1090</v>
      </c>
      <c r="F5937">
        <v>41</v>
      </c>
      <c r="G5937" t="s">
        <v>5484</v>
      </c>
      <c r="H5937" s="19">
        <v>1</v>
      </c>
      <c r="I5937" s="19">
        <v>402</v>
      </c>
    </row>
    <row r="5938" spans="1:9" x14ac:dyDescent="0.15">
      <c r="A5938" t="s">
        <v>3610</v>
      </c>
      <c r="B5938" t="s">
        <v>4959</v>
      </c>
      <c r="C5938" s="18">
        <f t="shared" si="92"/>
        <v>3.5294117647058823E-2</v>
      </c>
      <c r="D5938" s="18">
        <v>991</v>
      </c>
      <c r="E5938" s="16">
        <v>2699</v>
      </c>
      <c r="F5938">
        <v>135</v>
      </c>
      <c r="G5938" t="s">
        <v>5484</v>
      </c>
      <c r="H5938" s="19">
        <v>1</v>
      </c>
      <c r="I5938" s="19">
        <v>781</v>
      </c>
    </row>
    <row r="5939" spans="1:9" x14ac:dyDescent="0.15">
      <c r="A5939" t="s">
        <v>3610</v>
      </c>
      <c r="B5939" t="s">
        <v>4960</v>
      </c>
      <c r="C5939" s="18">
        <f t="shared" si="92"/>
        <v>2.2419627749576988E-2</v>
      </c>
      <c r="D5939" s="18">
        <v>451</v>
      </c>
      <c r="E5939" s="16">
        <v>1860</v>
      </c>
      <c r="F5939">
        <v>53</v>
      </c>
      <c r="G5939" t="s">
        <v>5484</v>
      </c>
      <c r="H5939" s="19">
        <v>1</v>
      </c>
      <c r="I5939" s="19">
        <v>358</v>
      </c>
    </row>
    <row r="5940" spans="1:9" x14ac:dyDescent="0.15">
      <c r="A5940" t="s">
        <v>3610</v>
      </c>
      <c r="B5940" t="s">
        <v>4961</v>
      </c>
      <c r="C5940" s="18">
        <f t="shared" si="92"/>
        <v>7.5778451364012123E-2</v>
      </c>
      <c r="D5940" s="18">
        <v>2787</v>
      </c>
      <c r="E5940" s="16">
        <v>567</v>
      </c>
      <c r="F5940">
        <v>275</v>
      </c>
      <c r="G5940" t="s">
        <v>5484</v>
      </c>
      <c r="H5940" s="19">
        <v>1</v>
      </c>
      <c r="I5940" s="19">
        <v>2316</v>
      </c>
    </row>
    <row r="5941" spans="1:9" x14ac:dyDescent="0.15">
      <c r="A5941" t="s">
        <v>3610</v>
      </c>
      <c r="B5941" t="s">
        <v>4962</v>
      </c>
      <c r="C5941" s="18">
        <f t="shared" si="92"/>
        <v>3.0215827338129497E-2</v>
      </c>
      <c r="D5941" s="18">
        <v>211</v>
      </c>
      <c r="E5941" s="16">
        <v>463</v>
      </c>
      <c r="F5941">
        <v>21</v>
      </c>
      <c r="G5941" t="s">
        <v>5484</v>
      </c>
      <c r="H5941" s="19">
        <v>1</v>
      </c>
      <c r="I5941" s="19">
        <v>141</v>
      </c>
    </row>
    <row r="5942" spans="1:9" x14ac:dyDescent="0.15">
      <c r="A5942" t="s">
        <v>3610</v>
      </c>
      <c r="B5942" t="s">
        <v>4963</v>
      </c>
      <c r="C5942" s="18">
        <f t="shared" si="92"/>
        <v>8.3811204234671366E-2</v>
      </c>
      <c r="D5942" s="18">
        <v>1427</v>
      </c>
      <c r="E5942" s="16">
        <v>650</v>
      </c>
      <c r="F5942">
        <v>190</v>
      </c>
      <c r="G5942" t="s">
        <v>5484</v>
      </c>
      <c r="H5942" s="19">
        <v>1</v>
      </c>
      <c r="I5942" s="19">
        <v>1118</v>
      </c>
    </row>
    <row r="5943" spans="1:9" x14ac:dyDescent="0.15">
      <c r="A5943" t="s">
        <v>3610</v>
      </c>
      <c r="B5943" t="s">
        <v>4964</v>
      </c>
      <c r="C5943" s="18">
        <f t="shared" si="92"/>
        <v>0.13218390804597702</v>
      </c>
      <c r="D5943" s="18">
        <v>473</v>
      </c>
      <c r="E5943" s="16">
        <v>131</v>
      </c>
      <c r="F5943">
        <v>92</v>
      </c>
      <c r="G5943" t="s">
        <v>5479</v>
      </c>
      <c r="H5943" s="19">
        <v>1</v>
      </c>
      <c r="I5943" s="19">
        <v>312</v>
      </c>
    </row>
    <row r="5944" spans="1:9" x14ac:dyDescent="0.15">
      <c r="A5944" t="s">
        <v>3610</v>
      </c>
      <c r="B5944" t="s">
        <v>4965</v>
      </c>
      <c r="C5944" s="18">
        <f t="shared" si="92"/>
        <v>9.3264248704663211E-2</v>
      </c>
      <c r="D5944" s="18">
        <v>934</v>
      </c>
      <c r="E5944" s="16">
        <v>291</v>
      </c>
      <c r="F5944">
        <v>126</v>
      </c>
      <c r="G5944" t="s">
        <v>5484</v>
      </c>
      <c r="H5944" s="19">
        <v>1</v>
      </c>
      <c r="I5944" s="19">
        <v>700</v>
      </c>
    </row>
    <row r="5945" spans="1:9" x14ac:dyDescent="0.15">
      <c r="A5945" t="s">
        <v>3610</v>
      </c>
      <c r="B5945" t="s">
        <v>4966</v>
      </c>
      <c r="C5945" s="18">
        <f t="shared" si="92"/>
        <v>6.8097014925373137E-2</v>
      </c>
      <c r="D5945" s="18">
        <v>560</v>
      </c>
      <c r="E5945" s="16">
        <v>439</v>
      </c>
      <c r="F5945">
        <v>73</v>
      </c>
      <c r="G5945" t="s">
        <v>5484</v>
      </c>
      <c r="H5945" s="19">
        <v>1</v>
      </c>
      <c r="I5945" s="19">
        <v>425</v>
      </c>
    </row>
    <row r="5946" spans="1:9" x14ac:dyDescent="0.15">
      <c r="A5946" t="s">
        <v>3610</v>
      </c>
      <c r="B5946" t="s">
        <v>4967</v>
      </c>
      <c r="C5946" s="18">
        <f t="shared" si="92"/>
        <v>0.12618841832324978</v>
      </c>
      <c r="D5946" s="18">
        <v>4792</v>
      </c>
      <c r="E5946" s="16">
        <v>1274</v>
      </c>
      <c r="F5946">
        <v>876</v>
      </c>
      <c r="G5946" t="s">
        <v>5479</v>
      </c>
      <c r="H5946" s="19">
        <v>1</v>
      </c>
      <c r="I5946" s="19">
        <v>3571</v>
      </c>
    </row>
    <row r="5947" spans="1:9" x14ac:dyDescent="0.15">
      <c r="A5947" t="s">
        <v>3610</v>
      </c>
      <c r="B5947" t="s">
        <v>4968</v>
      </c>
      <c r="C5947" s="18">
        <f t="shared" si="92"/>
        <v>6.1276595744680848E-2</v>
      </c>
      <c r="D5947" s="18">
        <v>727</v>
      </c>
      <c r="E5947" s="16">
        <v>376</v>
      </c>
      <c r="F5947">
        <v>72</v>
      </c>
      <c r="G5947" t="s">
        <v>5484</v>
      </c>
      <c r="H5947" s="19">
        <v>1</v>
      </c>
      <c r="I5947" s="19">
        <v>593</v>
      </c>
    </row>
    <row r="5948" spans="1:9" x14ac:dyDescent="0.15">
      <c r="A5948" t="s">
        <v>3610</v>
      </c>
      <c r="B5948" t="s">
        <v>4969</v>
      </c>
      <c r="C5948" s="18">
        <f t="shared" si="92"/>
        <v>5.5130168453292494E-2</v>
      </c>
      <c r="D5948" s="18">
        <v>612</v>
      </c>
      <c r="E5948" s="16">
        <v>622</v>
      </c>
      <c r="F5948">
        <v>72</v>
      </c>
      <c r="G5948" t="s">
        <v>5484</v>
      </c>
      <c r="H5948" s="19">
        <v>1</v>
      </c>
      <c r="I5948" s="19">
        <v>477</v>
      </c>
    </row>
    <row r="5949" spans="1:9" x14ac:dyDescent="0.15">
      <c r="A5949" t="s">
        <v>3610</v>
      </c>
      <c r="B5949" t="s">
        <v>4970</v>
      </c>
      <c r="C5949" s="18">
        <f t="shared" si="92"/>
        <v>9.0352220520673807E-2</v>
      </c>
      <c r="D5949" s="18">
        <v>369</v>
      </c>
      <c r="E5949" s="16">
        <v>225</v>
      </c>
      <c r="F5949">
        <v>59</v>
      </c>
      <c r="G5949" t="s">
        <v>5484</v>
      </c>
      <c r="H5949" s="19">
        <v>1</v>
      </c>
      <c r="I5949" s="19">
        <v>272</v>
      </c>
    </row>
    <row r="5950" spans="1:9" x14ac:dyDescent="0.15">
      <c r="A5950" t="s">
        <v>3610</v>
      </c>
      <c r="B5950" t="s">
        <v>4971</v>
      </c>
      <c r="C5950" s="18">
        <f t="shared" si="92"/>
        <v>3.9753639417693172E-2</v>
      </c>
      <c r="D5950" s="18">
        <v>767</v>
      </c>
      <c r="E5950" s="16">
        <v>948</v>
      </c>
      <c r="F5950">
        <v>71</v>
      </c>
      <c r="G5950" t="s">
        <v>5484</v>
      </c>
      <c r="H5950" s="19">
        <v>1</v>
      </c>
      <c r="I5950" s="19">
        <v>613</v>
      </c>
    </row>
    <row r="5951" spans="1:9" x14ac:dyDescent="0.15">
      <c r="A5951" t="s">
        <v>3610</v>
      </c>
      <c r="B5951" t="s">
        <v>4972</v>
      </c>
      <c r="C5951" s="18">
        <f t="shared" si="92"/>
        <v>5.9148264984227126E-3</v>
      </c>
      <c r="D5951" s="18">
        <v>183</v>
      </c>
      <c r="E5951" s="16">
        <v>2338</v>
      </c>
      <c r="F5951">
        <v>15</v>
      </c>
      <c r="G5951" t="s">
        <v>5479</v>
      </c>
      <c r="H5951" s="19">
        <v>1</v>
      </c>
      <c r="I5951" s="19">
        <v>120</v>
      </c>
    </row>
    <row r="5952" spans="1:9" x14ac:dyDescent="0.15">
      <c r="A5952" t="s">
        <v>3610</v>
      </c>
      <c r="B5952" t="s">
        <v>4973</v>
      </c>
      <c r="C5952" s="18">
        <f t="shared" si="92"/>
        <v>0.104</v>
      </c>
      <c r="D5952" s="18">
        <v>207</v>
      </c>
      <c r="E5952" s="16">
        <v>129</v>
      </c>
      <c r="F5952">
        <v>39</v>
      </c>
      <c r="G5952" t="s">
        <v>5479</v>
      </c>
      <c r="H5952" s="19">
        <v>1</v>
      </c>
      <c r="I5952" s="19">
        <v>150</v>
      </c>
    </row>
    <row r="5953" spans="1:9" x14ac:dyDescent="0.15">
      <c r="A5953" t="s">
        <v>3610</v>
      </c>
      <c r="B5953" t="s">
        <v>4974</v>
      </c>
      <c r="C5953" s="18">
        <f t="shared" si="92"/>
        <v>3.5040431266846361E-2</v>
      </c>
      <c r="D5953" s="18">
        <v>133</v>
      </c>
      <c r="E5953" s="16">
        <v>225</v>
      </c>
      <c r="F5953">
        <v>13</v>
      </c>
      <c r="G5953" t="s">
        <v>5484</v>
      </c>
      <c r="H5953" s="19">
        <v>1</v>
      </c>
      <c r="I5953" s="19">
        <v>88</v>
      </c>
    </row>
    <row r="5954" spans="1:9" x14ac:dyDescent="0.15">
      <c r="A5954" t="s">
        <v>3610</v>
      </c>
      <c r="B5954" t="s">
        <v>4975</v>
      </c>
      <c r="C5954" s="18">
        <f t="shared" si="92"/>
        <v>8.0385852090032156E-2</v>
      </c>
      <c r="D5954" s="18">
        <v>1577</v>
      </c>
      <c r="E5954" s="16">
        <v>425</v>
      </c>
      <c r="F5954">
        <v>175</v>
      </c>
      <c r="G5954" t="s">
        <v>5484</v>
      </c>
      <c r="H5954" s="19">
        <v>1</v>
      </c>
      <c r="I5954" s="19">
        <v>1307</v>
      </c>
    </row>
    <row r="5955" spans="1:9" x14ac:dyDescent="0.15">
      <c r="A5955" t="s">
        <v>3610</v>
      </c>
      <c r="B5955" t="s">
        <v>4976</v>
      </c>
      <c r="C5955" s="18">
        <f t="shared" ref="C5955:C6018" si="93">SUM(F5955:G5955)/(SUM(D5955:E5955) + SUM(F5955:G5955))</f>
        <v>0.1674885523071504</v>
      </c>
      <c r="D5955" s="18">
        <v>4038</v>
      </c>
      <c r="E5955" s="16">
        <v>689</v>
      </c>
      <c r="F5955">
        <v>951</v>
      </c>
      <c r="G5955" t="s">
        <v>5484</v>
      </c>
      <c r="H5955" s="19">
        <v>2</v>
      </c>
      <c r="I5955" s="19">
        <v>2958</v>
      </c>
    </row>
    <row r="5956" spans="1:9" x14ac:dyDescent="0.15">
      <c r="A5956" t="s">
        <v>3610</v>
      </c>
      <c r="B5956" t="s">
        <v>4977</v>
      </c>
      <c r="C5956" s="18">
        <f t="shared" si="93"/>
        <v>4.4580419580419584E-2</v>
      </c>
      <c r="D5956" s="18">
        <v>623</v>
      </c>
      <c r="E5956" s="16">
        <v>470</v>
      </c>
      <c r="F5956">
        <v>51</v>
      </c>
      <c r="G5956" t="s">
        <v>5484</v>
      </c>
      <c r="H5956" s="19">
        <v>1</v>
      </c>
      <c r="I5956" s="19">
        <v>528</v>
      </c>
    </row>
    <row r="5957" spans="1:9" x14ac:dyDescent="0.15">
      <c r="A5957" t="s">
        <v>3610</v>
      </c>
      <c r="B5957" t="s">
        <v>4978</v>
      </c>
      <c r="C5957" s="18">
        <f t="shared" si="93"/>
        <v>9.2995169082125601E-2</v>
      </c>
      <c r="D5957" s="18">
        <v>444</v>
      </c>
      <c r="E5957" s="16">
        <v>307</v>
      </c>
      <c r="F5957">
        <v>77</v>
      </c>
      <c r="G5957" t="s">
        <v>5484</v>
      </c>
      <c r="H5957" s="19">
        <v>1</v>
      </c>
      <c r="I5957" s="19">
        <v>320</v>
      </c>
    </row>
    <row r="5958" spans="1:9" x14ac:dyDescent="0.15">
      <c r="A5958" t="s">
        <v>3610</v>
      </c>
      <c r="B5958" t="s">
        <v>4979</v>
      </c>
      <c r="C5958" s="18">
        <f t="shared" si="93"/>
        <v>9.5477386934673364E-2</v>
      </c>
      <c r="D5958" s="18">
        <v>443</v>
      </c>
      <c r="E5958" s="16">
        <v>97</v>
      </c>
      <c r="F5958">
        <v>57</v>
      </c>
      <c r="G5958" t="s">
        <v>5484</v>
      </c>
      <c r="H5958" s="19">
        <v>1</v>
      </c>
      <c r="I5958" s="19">
        <v>336</v>
      </c>
    </row>
    <row r="5959" spans="1:9" x14ac:dyDescent="0.15">
      <c r="A5959" t="s">
        <v>3610</v>
      </c>
      <c r="B5959" t="s">
        <v>4980</v>
      </c>
      <c r="C5959" s="18">
        <f t="shared" si="93"/>
        <v>5.9530432847446309E-2</v>
      </c>
      <c r="D5959" s="18">
        <v>4842</v>
      </c>
      <c r="E5959" s="16">
        <v>3610</v>
      </c>
      <c r="F5959">
        <v>535</v>
      </c>
      <c r="G5959" t="s">
        <v>5484</v>
      </c>
      <c r="H5959" s="19">
        <v>1</v>
      </c>
      <c r="I5959" s="19">
        <v>4023</v>
      </c>
    </row>
    <row r="5960" spans="1:9" x14ac:dyDescent="0.15">
      <c r="A5960" t="s">
        <v>3610</v>
      </c>
      <c r="B5960" t="s">
        <v>4981</v>
      </c>
      <c r="C5960" s="18">
        <f t="shared" si="93"/>
        <v>0.15505115089514065</v>
      </c>
      <c r="D5960" s="18">
        <v>4456</v>
      </c>
      <c r="E5960" s="16">
        <v>830</v>
      </c>
      <c r="F5960">
        <v>970</v>
      </c>
      <c r="G5960" t="s">
        <v>5484</v>
      </c>
      <c r="H5960" s="19">
        <v>1</v>
      </c>
      <c r="I5960" s="19">
        <v>3156</v>
      </c>
    </row>
    <row r="5961" spans="1:9" x14ac:dyDescent="0.15">
      <c r="A5961" t="s">
        <v>3610</v>
      </c>
      <c r="B5961" t="s">
        <v>4982</v>
      </c>
      <c r="C5961" s="18">
        <f t="shared" si="93"/>
        <v>7.0844686648501368E-2</v>
      </c>
      <c r="D5961" s="18">
        <v>1774</v>
      </c>
      <c r="E5961" s="16">
        <v>1295</v>
      </c>
      <c r="F5961">
        <v>234</v>
      </c>
      <c r="G5961" t="s">
        <v>5479</v>
      </c>
      <c r="H5961" s="19">
        <v>1</v>
      </c>
      <c r="I5961" s="19">
        <v>1384</v>
      </c>
    </row>
    <row r="5962" spans="1:9" x14ac:dyDescent="0.15">
      <c r="A5962" t="s">
        <v>3610</v>
      </c>
      <c r="B5962" t="s">
        <v>4983</v>
      </c>
      <c r="C5962" s="18">
        <f t="shared" si="93"/>
        <v>9.46969696969697E-3</v>
      </c>
      <c r="D5962" s="18">
        <v>102</v>
      </c>
      <c r="E5962" s="16">
        <v>944</v>
      </c>
      <c r="F5962">
        <v>10</v>
      </c>
      <c r="G5962" t="s">
        <v>5484</v>
      </c>
      <c r="H5962" s="19">
        <v>1</v>
      </c>
      <c r="I5962" s="19">
        <v>87</v>
      </c>
    </row>
    <row r="5963" spans="1:9" x14ac:dyDescent="0.15">
      <c r="A5963" t="s">
        <v>3610</v>
      </c>
      <c r="B5963" t="s">
        <v>4984</v>
      </c>
      <c r="C5963" s="18">
        <f t="shared" si="93"/>
        <v>6.4995868906637291E-2</v>
      </c>
      <c r="D5963" s="18">
        <v>8621</v>
      </c>
      <c r="E5963" s="16">
        <v>1564</v>
      </c>
      <c r="F5963">
        <v>708</v>
      </c>
      <c r="G5963" t="s">
        <v>5484</v>
      </c>
      <c r="H5963" s="19">
        <v>1</v>
      </c>
      <c r="I5963" s="19">
        <v>7372</v>
      </c>
    </row>
    <row r="5964" spans="1:9" x14ac:dyDescent="0.15">
      <c r="A5964" t="s">
        <v>3610</v>
      </c>
      <c r="B5964" t="s">
        <v>4985</v>
      </c>
      <c r="C5964" s="18">
        <f t="shared" si="93"/>
        <v>6.4247921390778534E-2</v>
      </c>
      <c r="D5964" s="18">
        <v>946</v>
      </c>
      <c r="E5964" s="16">
        <v>292</v>
      </c>
      <c r="F5964">
        <v>85</v>
      </c>
      <c r="G5964" t="s">
        <v>5479</v>
      </c>
      <c r="H5964" s="19">
        <v>1</v>
      </c>
      <c r="I5964" s="19">
        <v>735</v>
      </c>
    </row>
    <row r="5965" spans="1:9" x14ac:dyDescent="0.15">
      <c r="A5965" t="s">
        <v>3610</v>
      </c>
      <c r="B5965" t="s">
        <v>4986</v>
      </c>
      <c r="C5965" s="18">
        <f t="shared" si="93"/>
        <v>4.317789291882556E-2</v>
      </c>
      <c r="D5965" s="18">
        <v>259</v>
      </c>
      <c r="E5965" s="16">
        <v>295</v>
      </c>
      <c r="F5965">
        <v>25</v>
      </c>
      <c r="G5965" t="s">
        <v>5484</v>
      </c>
      <c r="H5965" s="19">
        <v>1</v>
      </c>
      <c r="I5965" s="19">
        <v>206</v>
      </c>
    </row>
    <row r="5966" spans="1:9" x14ac:dyDescent="0.15">
      <c r="A5966" t="s">
        <v>3610</v>
      </c>
      <c r="B5966" t="s">
        <v>4987</v>
      </c>
      <c r="C5966" s="18">
        <f t="shared" si="93"/>
        <v>6.2972292191435769E-2</v>
      </c>
      <c r="D5966" s="18">
        <v>741</v>
      </c>
      <c r="E5966" s="16">
        <v>747</v>
      </c>
      <c r="F5966">
        <v>100</v>
      </c>
      <c r="G5966" t="s">
        <v>5484</v>
      </c>
      <c r="H5966" s="19">
        <v>1</v>
      </c>
      <c r="I5966" s="19">
        <v>569</v>
      </c>
    </row>
    <row r="5967" spans="1:9" x14ac:dyDescent="0.15">
      <c r="A5967" t="s">
        <v>3610</v>
      </c>
      <c r="B5967" t="s">
        <v>4988</v>
      </c>
      <c r="C5967" s="18">
        <f t="shared" si="93"/>
        <v>1.8578352180936994E-2</v>
      </c>
      <c r="D5967" s="18">
        <v>135</v>
      </c>
      <c r="E5967" s="16">
        <v>1080</v>
      </c>
      <c r="F5967">
        <v>23</v>
      </c>
      <c r="G5967" t="s">
        <v>5484</v>
      </c>
      <c r="H5967" s="19">
        <v>1</v>
      </c>
      <c r="I5967" s="19">
        <v>103</v>
      </c>
    </row>
    <row r="5968" spans="1:9" x14ac:dyDescent="0.15">
      <c r="A5968" t="s">
        <v>3610</v>
      </c>
      <c r="B5968" t="s">
        <v>4989</v>
      </c>
      <c r="C5968" s="18">
        <f t="shared" si="93"/>
        <v>0.15825688073394495</v>
      </c>
      <c r="D5968" s="18">
        <v>2581</v>
      </c>
      <c r="E5968" s="16">
        <v>355</v>
      </c>
      <c r="F5968">
        <v>552</v>
      </c>
      <c r="G5968" t="s">
        <v>5484</v>
      </c>
      <c r="H5968" s="19">
        <v>1</v>
      </c>
      <c r="I5968" s="19">
        <v>1870</v>
      </c>
    </row>
    <row r="5969" spans="1:9" x14ac:dyDescent="0.15">
      <c r="A5969" t="s">
        <v>3610</v>
      </c>
      <c r="B5969" t="s">
        <v>4990</v>
      </c>
      <c r="C5969" s="18">
        <f t="shared" si="93"/>
        <v>0.1261516654854713</v>
      </c>
      <c r="D5969" s="18">
        <v>2165</v>
      </c>
      <c r="E5969" s="16">
        <v>301</v>
      </c>
      <c r="F5969">
        <v>356</v>
      </c>
      <c r="G5969" t="s">
        <v>5479</v>
      </c>
      <c r="H5969" s="19">
        <v>1</v>
      </c>
      <c r="I5969" s="19">
        <v>1569</v>
      </c>
    </row>
    <row r="5970" spans="1:9" x14ac:dyDescent="0.15">
      <c r="A5970" t="s">
        <v>3610</v>
      </c>
      <c r="B5970" t="s">
        <v>4991</v>
      </c>
      <c r="C5970" s="18">
        <f t="shared" si="93"/>
        <v>7.5141242937853112E-2</v>
      </c>
      <c r="D5970" s="18">
        <v>1237</v>
      </c>
      <c r="E5970" s="16">
        <v>400</v>
      </c>
      <c r="F5970">
        <v>133</v>
      </c>
      <c r="G5970" t="s">
        <v>5484</v>
      </c>
      <c r="H5970" s="19">
        <v>1</v>
      </c>
      <c r="I5970" s="19">
        <v>981</v>
      </c>
    </row>
    <row r="5971" spans="1:9" x14ac:dyDescent="0.15">
      <c r="A5971" t="s">
        <v>3610</v>
      </c>
      <c r="B5971" t="s">
        <v>4992</v>
      </c>
      <c r="C5971" s="18">
        <f t="shared" si="93"/>
        <v>6.663644605621033E-2</v>
      </c>
      <c r="D5971" s="18">
        <v>1191</v>
      </c>
      <c r="E5971" s="16">
        <v>868</v>
      </c>
      <c r="F5971">
        <v>147</v>
      </c>
      <c r="G5971" t="s">
        <v>5479</v>
      </c>
      <c r="H5971" s="19">
        <v>1</v>
      </c>
      <c r="I5971" s="19">
        <v>924</v>
      </c>
    </row>
    <row r="5972" spans="1:9" x14ac:dyDescent="0.15">
      <c r="A5972" t="s">
        <v>3610</v>
      </c>
      <c r="B5972" t="s">
        <v>4993</v>
      </c>
      <c r="C5972" s="18">
        <f t="shared" si="93"/>
        <v>5.6074766355140186E-2</v>
      </c>
      <c r="D5972" s="18">
        <v>312</v>
      </c>
      <c r="E5972" s="16">
        <v>395</v>
      </c>
      <c r="F5972">
        <v>42</v>
      </c>
      <c r="G5972" t="s">
        <v>5484</v>
      </c>
      <c r="H5972" s="19">
        <v>1</v>
      </c>
      <c r="I5972" s="19">
        <v>233</v>
      </c>
    </row>
    <row r="5973" spans="1:9" x14ac:dyDescent="0.15">
      <c r="A5973" t="s">
        <v>3610</v>
      </c>
      <c r="B5973" t="s">
        <v>4994</v>
      </c>
      <c r="C5973" s="18">
        <f t="shared" si="93"/>
        <v>3.3333333333333333E-2</v>
      </c>
      <c r="D5973" s="18">
        <v>135</v>
      </c>
      <c r="E5973" s="16">
        <v>242</v>
      </c>
      <c r="F5973">
        <v>13</v>
      </c>
      <c r="G5973" t="s">
        <v>5484</v>
      </c>
      <c r="H5973" s="19">
        <v>1</v>
      </c>
      <c r="I5973" s="19">
        <v>86</v>
      </c>
    </row>
    <row r="5974" spans="1:9" x14ac:dyDescent="0.15">
      <c r="A5974" t="s">
        <v>3610</v>
      </c>
      <c r="B5974" t="s">
        <v>4995</v>
      </c>
      <c r="C5974" s="18">
        <f t="shared" si="93"/>
        <v>1.5641855447680691E-2</v>
      </c>
      <c r="D5974" s="18">
        <v>298</v>
      </c>
      <c r="E5974" s="16">
        <v>1527</v>
      </c>
      <c r="F5974">
        <v>29</v>
      </c>
      <c r="G5974" t="s">
        <v>5479</v>
      </c>
      <c r="H5974" s="19">
        <v>1</v>
      </c>
      <c r="I5974" s="19">
        <v>234</v>
      </c>
    </row>
    <row r="5975" spans="1:9" x14ac:dyDescent="0.15">
      <c r="A5975" t="s">
        <v>3610</v>
      </c>
      <c r="B5975" t="s">
        <v>4996</v>
      </c>
      <c r="C5975" s="18">
        <f t="shared" si="93"/>
        <v>5.7716436637390213E-2</v>
      </c>
      <c r="D5975" s="18">
        <v>379</v>
      </c>
      <c r="E5975" s="16">
        <v>372</v>
      </c>
      <c r="F5975">
        <v>46</v>
      </c>
      <c r="G5975" t="s">
        <v>5484</v>
      </c>
      <c r="H5975" s="19">
        <v>1</v>
      </c>
      <c r="I5975" s="19">
        <v>263</v>
      </c>
    </row>
    <row r="5976" spans="1:9" x14ac:dyDescent="0.15">
      <c r="A5976" t="s">
        <v>3610</v>
      </c>
      <c r="B5976" t="s">
        <v>4997</v>
      </c>
      <c r="C5976" s="18">
        <f t="shared" si="93"/>
        <v>1.7489711934156379E-2</v>
      </c>
      <c r="D5976" s="18">
        <v>408</v>
      </c>
      <c r="E5976" s="16">
        <v>1502</v>
      </c>
      <c r="F5976">
        <v>34</v>
      </c>
      <c r="G5976" t="s">
        <v>5484</v>
      </c>
      <c r="H5976" s="19">
        <v>1</v>
      </c>
      <c r="I5976" s="19">
        <v>333</v>
      </c>
    </row>
    <row r="5977" spans="1:9" x14ac:dyDescent="0.15">
      <c r="A5977" t="s">
        <v>3610</v>
      </c>
      <c r="B5977" t="s">
        <v>4998</v>
      </c>
      <c r="C5977" s="18">
        <f t="shared" si="93"/>
        <v>3.8543897216274089E-2</v>
      </c>
      <c r="D5977" s="18">
        <v>536</v>
      </c>
      <c r="E5977" s="16">
        <v>811</v>
      </c>
      <c r="F5977">
        <v>54</v>
      </c>
      <c r="G5977" t="s">
        <v>5484</v>
      </c>
      <c r="H5977" s="19">
        <v>1</v>
      </c>
      <c r="I5977" s="19">
        <v>414</v>
      </c>
    </row>
    <row r="5978" spans="1:9" x14ac:dyDescent="0.15">
      <c r="A5978" t="s">
        <v>3610</v>
      </c>
      <c r="B5978" t="s">
        <v>4999</v>
      </c>
      <c r="C5978" s="18">
        <f t="shared" si="93"/>
        <v>1.3807753584705257E-2</v>
      </c>
      <c r="D5978" s="18">
        <v>1148</v>
      </c>
      <c r="E5978" s="16">
        <v>6280</v>
      </c>
      <c r="F5978">
        <v>104</v>
      </c>
      <c r="G5978" t="s">
        <v>5484</v>
      </c>
      <c r="H5978" s="19">
        <v>1</v>
      </c>
      <c r="I5978" s="19">
        <v>939</v>
      </c>
    </row>
    <row r="5979" spans="1:9" x14ac:dyDescent="0.15">
      <c r="A5979" t="s">
        <v>3610</v>
      </c>
      <c r="B5979" t="s">
        <v>5000</v>
      </c>
      <c r="C5979" s="18">
        <f t="shared" si="93"/>
        <v>4.3534482758620686E-2</v>
      </c>
      <c r="D5979" s="18">
        <v>629</v>
      </c>
      <c r="E5979" s="16">
        <v>1590</v>
      </c>
      <c r="F5979">
        <v>101</v>
      </c>
      <c r="G5979" t="s">
        <v>5484</v>
      </c>
      <c r="H5979" s="19">
        <v>1</v>
      </c>
      <c r="I5979" s="19">
        <v>452</v>
      </c>
    </row>
    <row r="5980" spans="1:9" x14ac:dyDescent="0.15">
      <c r="A5980" t="s">
        <v>3610</v>
      </c>
      <c r="B5980" t="s">
        <v>5001</v>
      </c>
      <c r="C5980" s="18">
        <f t="shared" si="93"/>
        <v>0.11544595755122071</v>
      </c>
      <c r="D5980" s="18">
        <v>4182</v>
      </c>
      <c r="E5980" s="16">
        <v>3028</v>
      </c>
      <c r="F5980">
        <v>941</v>
      </c>
      <c r="G5980" t="s">
        <v>5484</v>
      </c>
      <c r="H5980" s="19">
        <v>1</v>
      </c>
      <c r="I5980" s="19">
        <v>3111</v>
      </c>
    </row>
    <row r="5981" spans="1:9" x14ac:dyDescent="0.15">
      <c r="A5981" t="s">
        <v>3610</v>
      </c>
      <c r="B5981" t="s">
        <v>5002</v>
      </c>
      <c r="C5981" s="18">
        <f t="shared" si="93"/>
        <v>6.6435986159169555E-2</v>
      </c>
      <c r="D5981" s="18">
        <v>884</v>
      </c>
      <c r="E5981" s="16">
        <v>465</v>
      </c>
      <c r="F5981">
        <v>96</v>
      </c>
      <c r="G5981" t="s">
        <v>5484</v>
      </c>
      <c r="H5981" s="19">
        <v>1</v>
      </c>
      <c r="I5981" s="19">
        <v>727</v>
      </c>
    </row>
    <row r="5982" spans="1:9" x14ac:dyDescent="0.15">
      <c r="A5982" t="s">
        <v>3610</v>
      </c>
      <c r="B5982" t="s">
        <v>5003</v>
      </c>
      <c r="C5982" s="18">
        <f t="shared" si="93"/>
        <v>0.23021456208230742</v>
      </c>
      <c r="D5982" s="18">
        <v>8479</v>
      </c>
      <c r="E5982" s="16">
        <v>275</v>
      </c>
      <c r="F5982">
        <v>2618</v>
      </c>
      <c r="G5982" t="s">
        <v>5484</v>
      </c>
      <c r="H5982" s="19">
        <v>4</v>
      </c>
      <c r="I5982" s="19">
        <v>6176</v>
      </c>
    </row>
    <row r="5983" spans="1:9" x14ac:dyDescent="0.15">
      <c r="A5983" t="s">
        <v>3610</v>
      </c>
      <c r="B5983" t="s">
        <v>5004</v>
      </c>
      <c r="C5983" s="18">
        <f t="shared" si="93"/>
        <v>0.10894596988485385</v>
      </c>
      <c r="D5983" s="18">
        <v>1572</v>
      </c>
      <c r="E5983" s="16">
        <v>440</v>
      </c>
      <c r="F5983">
        <v>246</v>
      </c>
      <c r="G5983" t="s">
        <v>5484</v>
      </c>
      <c r="H5983" s="19">
        <v>1</v>
      </c>
      <c r="I5983" s="19">
        <v>1237</v>
      </c>
    </row>
    <row r="5984" spans="1:9" x14ac:dyDescent="0.15">
      <c r="A5984" t="s">
        <v>3610</v>
      </c>
      <c r="B5984" t="s">
        <v>5005</v>
      </c>
      <c r="C5984" s="18">
        <f t="shared" si="93"/>
        <v>1.7986400526431235E-2</v>
      </c>
      <c r="D5984" s="18">
        <v>1310</v>
      </c>
      <c r="E5984" s="16">
        <v>7644</v>
      </c>
      <c r="F5984">
        <v>164</v>
      </c>
      <c r="G5984" t="s">
        <v>5484</v>
      </c>
      <c r="H5984" s="19">
        <v>1</v>
      </c>
      <c r="I5984" s="19">
        <v>1095</v>
      </c>
    </row>
    <row r="5985" spans="1:9" x14ac:dyDescent="0.15">
      <c r="A5985" t="s">
        <v>3610</v>
      </c>
      <c r="B5985" t="s">
        <v>5006</v>
      </c>
      <c r="C5985" s="18">
        <f t="shared" si="93"/>
        <v>6.8181818181818177E-2</v>
      </c>
      <c r="D5985" s="18">
        <v>577</v>
      </c>
      <c r="E5985" s="16">
        <v>325</v>
      </c>
      <c r="F5985">
        <v>66</v>
      </c>
      <c r="G5985" t="s">
        <v>5484</v>
      </c>
      <c r="H5985" s="19">
        <v>1</v>
      </c>
      <c r="I5985" s="19">
        <v>460</v>
      </c>
    </row>
    <row r="5986" spans="1:9" x14ac:dyDescent="0.15">
      <c r="A5986" t="s">
        <v>3610</v>
      </c>
      <c r="B5986" t="s">
        <v>5007</v>
      </c>
      <c r="C5986" s="18">
        <f t="shared" si="93"/>
        <v>0.11720983419096627</v>
      </c>
      <c r="D5986" s="18">
        <v>956</v>
      </c>
      <c r="E5986" s="16">
        <v>588</v>
      </c>
      <c r="F5986">
        <v>205</v>
      </c>
      <c r="G5986" t="s">
        <v>5479</v>
      </c>
      <c r="H5986" s="19">
        <v>1</v>
      </c>
      <c r="I5986" s="19">
        <v>728</v>
      </c>
    </row>
    <row r="5987" spans="1:9" x14ac:dyDescent="0.15">
      <c r="A5987" t="s">
        <v>3610</v>
      </c>
      <c r="B5987" t="s">
        <v>5008</v>
      </c>
      <c r="C5987" s="18">
        <f t="shared" si="93"/>
        <v>8.1366287142460428E-2</v>
      </c>
      <c r="D5987" s="18">
        <v>2590</v>
      </c>
      <c r="E5987" s="16">
        <v>718</v>
      </c>
      <c r="F5987">
        <v>293</v>
      </c>
      <c r="G5987" t="s">
        <v>5479</v>
      </c>
      <c r="H5987" s="19">
        <v>1</v>
      </c>
      <c r="I5987" s="19">
        <v>2138</v>
      </c>
    </row>
    <row r="5988" spans="1:9" x14ac:dyDescent="0.15">
      <c r="A5988" t="s">
        <v>3610</v>
      </c>
      <c r="B5988" t="s">
        <v>5009</v>
      </c>
      <c r="C5988" s="18">
        <f t="shared" si="93"/>
        <v>0.15083084789092457</v>
      </c>
      <c r="D5988" s="18">
        <v>1631</v>
      </c>
      <c r="E5988" s="16">
        <v>362</v>
      </c>
      <c r="F5988">
        <v>354</v>
      </c>
      <c r="G5988" t="s">
        <v>5484</v>
      </c>
      <c r="H5988" s="19">
        <v>1</v>
      </c>
      <c r="I5988" s="19">
        <v>1221</v>
      </c>
    </row>
    <row r="5989" spans="1:9" x14ac:dyDescent="0.15">
      <c r="A5989" t="s">
        <v>3610</v>
      </c>
      <c r="B5989" t="s">
        <v>5010</v>
      </c>
      <c r="C5989" s="18">
        <f t="shared" si="93"/>
        <v>6.1844863731656187E-2</v>
      </c>
      <c r="D5989" s="18">
        <v>536</v>
      </c>
      <c r="E5989" s="16">
        <v>359</v>
      </c>
      <c r="F5989">
        <v>59</v>
      </c>
      <c r="G5989" t="s">
        <v>5479</v>
      </c>
      <c r="H5989" s="19">
        <v>1</v>
      </c>
      <c r="I5989" s="19">
        <v>434</v>
      </c>
    </row>
    <row r="5990" spans="1:9" x14ac:dyDescent="0.15">
      <c r="A5990" t="s">
        <v>3610</v>
      </c>
      <c r="B5990" t="s">
        <v>5011</v>
      </c>
      <c r="C5990" s="18">
        <f t="shared" si="93"/>
        <v>5.2677787532923619E-2</v>
      </c>
      <c r="D5990" s="18">
        <v>412</v>
      </c>
      <c r="E5990" s="16">
        <v>667</v>
      </c>
      <c r="F5990">
        <v>60</v>
      </c>
      <c r="G5990" t="s">
        <v>5484</v>
      </c>
      <c r="H5990" s="19">
        <v>1</v>
      </c>
      <c r="I5990" s="19">
        <v>340</v>
      </c>
    </row>
    <row r="5991" spans="1:9" x14ac:dyDescent="0.15">
      <c r="A5991" t="s">
        <v>3610</v>
      </c>
      <c r="B5991" t="s">
        <v>5012</v>
      </c>
      <c r="C5991" s="18">
        <f t="shared" si="93"/>
        <v>1.7271589486858575E-2</v>
      </c>
      <c r="D5991" s="18">
        <v>610</v>
      </c>
      <c r="E5991" s="16">
        <v>3316</v>
      </c>
      <c r="F5991">
        <v>69</v>
      </c>
      <c r="G5991" t="s">
        <v>5484</v>
      </c>
      <c r="H5991" s="19">
        <v>1</v>
      </c>
      <c r="I5991" s="19">
        <v>486</v>
      </c>
    </row>
    <row r="5992" spans="1:9" x14ac:dyDescent="0.15">
      <c r="A5992" t="s">
        <v>3610</v>
      </c>
      <c r="B5992" t="s">
        <v>5013</v>
      </c>
      <c r="C5992" s="18">
        <f t="shared" si="93"/>
        <v>4.4917257683215132E-2</v>
      </c>
      <c r="D5992" s="18">
        <v>134</v>
      </c>
      <c r="E5992" s="16">
        <v>270</v>
      </c>
      <c r="F5992">
        <v>19</v>
      </c>
      <c r="G5992" t="s">
        <v>5484</v>
      </c>
      <c r="H5992" s="19">
        <v>1</v>
      </c>
      <c r="I5992" s="19">
        <v>116</v>
      </c>
    </row>
    <row r="5993" spans="1:9" x14ac:dyDescent="0.15">
      <c r="A5993" t="s">
        <v>3610</v>
      </c>
      <c r="B5993" t="s">
        <v>5014</v>
      </c>
      <c r="C5993" s="18">
        <f t="shared" si="93"/>
        <v>9.5383441434566951E-3</v>
      </c>
      <c r="D5993" s="18">
        <v>264</v>
      </c>
      <c r="E5993" s="16">
        <v>2332</v>
      </c>
      <c r="F5993">
        <v>25</v>
      </c>
      <c r="G5993" t="s">
        <v>5484</v>
      </c>
      <c r="H5993" s="19">
        <v>1</v>
      </c>
      <c r="I5993" s="19">
        <v>176</v>
      </c>
    </row>
    <row r="5994" spans="1:9" x14ac:dyDescent="0.15">
      <c r="A5994" t="s">
        <v>3610</v>
      </c>
      <c r="B5994" t="s">
        <v>5015</v>
      </c>
      <c r="C5994" s="18">
        <f t="shared" si="93"/>
        <v>1.2881965248651888E-2</v>
      </c>
      <c r="D5994" s="18">
        <v>431</v>
      </c>
      <c r="E5994" s="16">
        <v>2864</v>
      </c>
      <c r="F5994">
        <v>43</v>
      </c>
      <c r="G5994" t="s">
        <v>5484</v>
      </c>
      <c r="H5994" s="19">
        <v>1</v>
      </c>
      <c r="I5994" s="19">
        <v>363</v>
      </c>
    </row>
    <row r="5995" spans="1:9" x14ac:dyDescent="0.15">
      <c r="A5995" t="s">
        <v>3610</v>
      </c>
      <c r="B5995" t="s">
        <v>5016</v>
      </c>
      <c r="C5995" s="18">
        <f t="shared" si="93"/>
        <v>4.0328603435399554E-2</v>
      </c>
      <c r="D5995" s="18">
        <v>1204</v>
      </c>
      <c r="E5995" s="16">
        <v>1366</v>
      </c>
      <c r="F5995">
        <v>108</v>
      </c>
      <c r="G5995" t="s">
        <v>5484</v>
      </c>
      <c r="H5995" s="19">
        <v>1</v>
      </c>
      <c r="I5995" s="19">
        <v>989</v>
      </c>
    </row>
    <row r="5996" spans="1:9" x14ac:dyDescent="0.15">
      <c r="A5996" t="s">
        <v>3610</v>
      </c>
      <c r="B5996" t="s">
        <v>5017</v>
      </c>
      <c r="C5996" s="18">
        <f t="shared" si="93"/>
        <v>3.9543057996485061E-2</v>
      </c>
      <c r="D5996" s="18">
        <v>377</v>
      </c>
      <c r="E5996" s="16">
        <v>716</v>
      </c>
      <c r="F5996">
        <v>45</v>
      </c>
      <c r="G5996" t="s">
        <v>5484</v>
      </c>
      <c r="H5996" s="19">
        <v>1</v>
      </c>
      <c r="I5996" s="19">
        <v>277</v>
      </c>
    </row>
    <row r="5997" spans="1:9" x14ac:dyDescent="0.15">
      <c r="A5997" t="s">
        <v>3610</v>
      </c>
      <c r="B5997" t="s">
        <v>5018</v>
      </c>
      <c r="C5997" s="18">
        <f t="shared" si="93"/>
        <v>5.3333333333333337E-2</v>
      </c>
      <c r="D5997" s="18">
        <v>592</v>
      </c>
      <c r="E5997" s="16">
        <v>260</v>
      </c>
      <c r="F5997">
        <v>48</v>
      </c>
      <c r="G5997" t="s">
        <v>5484</v>
      </c>
      <c r="H5997" s="19">
        <v>1</v>
      </c>
      <c r="I5997" s="19">
        <v>452</v>
      </c>
    </row>
    <row r="5998" spans="1:9" x14ac:dyDescent="0.15">
      <c r="A5998" t="s">
        <v>3610</v>
      </c>
      <c r="B5998" t="s">
        <v>5019</v>
      </c>
      <c r="C5998" s="18">
        <f t="shared" si="93"/>
        <v>0.10457516339869281</v>
      </c>
      <c r="D5998" s="18">
        <v>189</v>
      </c>
      <c r="E5998" s="16">
        <v>222</v>
      </c>
      <c r="F5998">
        <v>48</v>
      </c>
      <c r="G5998" t="s">
        <v>5484</v>
      </c>
      <c r="H5998" s="19">
        <v>1</v>
      </c>
      <c r="I5998" s="19">
        <v>132</v>
      </c>
    </row>
    <row r="5999" spans="1:9" x14ac:dyDescent="0.15">
      <c r="A5999" t="s">
        <v>3610</v>
      </c>
      <c r="B5999" t="s">
        <v>5020</v>
      </c>
      <c r="C5999" s="18">
        <f t="shared" si="93"/>
        <v>5.1546391752577317E-2</v>
      </c>
      <c r="D5999" s="18">
        <v>904</v>
      </c>
      <c r="E5999" s="16">
        <v>752</v>
      </c>
      <c r="F5999">
        <v>90</v>
      </c>
      <c r="G5999" t="s">
        <v>5484</v>
      </c>
      <c r="H5999" s="19">
        <v>1</v>
      </c>
      <c r="I5999" s="19">
        <v>716</v>
      </c>
    </row>
    <row r="6000" spans="1:9" x14ac:dyDescent="0.15">
      <c r="A6000" t="s">
        <v>3610</v>
      </c>
      <c r="B6000" t="s">
        <v>5021</v>
      </c>
      <c r="C6000" s="18">
        <f t="shared" si="93"/>
        <v>6.79886685552408E-2</v>
      </c>
      <c r="D6000" s="18">
        <v>2267</v>
      </c>
      <c r="E6000" s="16">
        <v>1352</v>
      </c>
      <c r="F6000">
        <v>264</v>
      </c>
      <c r="G6000" t="s">
        <v>5484</v>
      </c>
      <c r="H6000" s="19">
        <v>1</v>
      </c>
      <c r="I6000" s="19">
        <v>1910</v>
      </c>
    </row>
    <row r="6001" spans="1:9" x14ac:dyDescent="0.15">
      <c r="A6001" t="s">
        <v>3610</v>
      </c>
      <c r="B6001" t="s">
        <v>5022</v>
      </c>
      <c r="C6001" s="18">
        <f t="shared" si="93"/>
        <v>2.2284122562674095E-2</v>
      </c>
      <c r="D6001" s="18">
        <v>121</v>
      </c>
      <c r="E6001" s="16">
        <v>581</v>
      </c>
      <c r="F6001">
        <v>16</v>
      </c>
      <c r="G6001" t="s">
        <v>5484</v>
      </c>
      <c r="H6001" s="19">
        <v>1</v>
      </c>
      <c r="I6001" s="19">
        <v>96</v>
      </c>
    </row>
    <row r="6002" spans="1:9" x14ac:dyDescent="0.15">
      <c r="A6002" t="s">
        <v>3610</v>
      </c>
      <c r="B6002" t="s">
        <v>5023</v>
      </c>
      <c r="C6002" s="18">
        <f t="shared" si="93"/>
        <v>4.8828125E-2</v>
      </c>
      <c r="D6002" s="18">
        <v>207</v>
      </c>
      <c r="E6002" s="16">
        <v>280</v>
      </c>
      <c r="F6002">
        <v>25</v>
      </c>
      <c r="G6002" t="s">
        <v>5484</v>
      </c>
      <c r="H6002" s="19">
        <v>1</v>
      </c>
      <c r="I6002" s="19">
        <v>152</v>
      </c>
    </row>
    <row r="6003" spans="1:9" x14ac:dyDescent="0.15">
      <c r="A6003" t="s">
        <v>3610</v>
      </c>
      <c r="B6003" t="s">
        <v>5024</v>
      </c>
      <c r="C6003" s="18">
        <f t="shared" si="93"/>
        <v>2.1130480718436345E-2</v>
      </c>
      <c r="D6003" s="18">
        <v>426</v>
      </c>
      <c r="E6003" s="16">
        <v>1427</v>
      </c>
      <c r="F6003">
        <v>40</v>
      </c>
      <c r="G6003" t="s">
        <v>5484</v>
      </c>
      <c r="H6003" s="19">
        <v>1</v>
      </c>
      <c r="I6003" s="19">
        <v>365</v>
      </c>
    </row>
    <row r="6004" spans="1:9" x14ac:dyDescent="0.15">
      <c r="A6004" t="s">
        <v>3610</v>
      </c>
      <c r="B6004" t="s">
        <v>5025</v>
      </c>
      <c r="C6004" s="18">
        <f t="shared" si="93"/>
        <v>2.0178041543026708E-2</v>
      </c>
      <c r="D6004" s="18">
        <v>639</v>
      </c>
      <c r="E6004" s="16">
        <v>2663</v>
      </c>
      <c r="F6004">
        <v>68</v>
      </c>
      <c r="G6004" t="s">
        <v>5479</v>
      </c>
      <c r="H6004" s="19">
        <v>1</v>
      </c>
      <c r="I6004" s="19">
        <v>501</v>
      </c>
    </row>
    <row r="6005" spans="1:9" x14ac:dyDescent="0.15">
      <c r="A6005" t="s">
        <v>3610</v>
      </c>
      <c r="B6005" t="s">
        <v>5026</v>
      </c>
      <c r="C6005" s="18">
        <f t="shared" si="93"/>
        <v>3.6885245901639344E-2</v>
      </c>
      <c r="D6005" s="18">
        <v>447</v>
      </c>
      <c r="E6005" s="16">
        <v>493</v>
      </c>
      <c r="F6005">
        <v>36</v>
      </c>
      <c r="G6005" t="s">
        <v>5479</v>
      </c>
      <c r="H6005" s="19">
        <v>1</v>
      </c>
      <c r="I6005" s="19">
        <v>358</v>
      </c>
    </row>
    <row r="6006" spans="1:9" x14ac:dyDescent="0.15">
      <c r="A6006" t="s">
        <v>3610</v>
      </c>
      <c r="B6006" t="s">
        <v>5027</v>
      </c>
      <c r="C6006" s="18">
        <f t="shared" si="93"/>
        <v>5.1983584131326949E-2</v>
      </c>
      <c r="D6006" s="18">
        <v>277</v>
      </c>
      <c r="E6006" s="16">
        <v>416</v>
      </c>
      <c r="F6006">
        <v>38</v>
      </c>
      <c r="G6006" t="s">
        <v>5479</v>
      </c>
      <c r="H6006" s="19">
        <v>1</v>
      </c>
      <c r="I6006" s="19">
        <v>200</v>
      </c>
    </row>
    <row r="6007" spans="1:9" x14ac:dyDescent="0.15">
      <c r="A6007" t="s">
        <v>3610</v>
      </c>
      <c r="B6007" t="s">
        <v>5028</v>
      </c>
      <c r="C6007" s="18">
        <f t="shared" si="93"/>
        <v>4.3814432989690719E-2</v>
      </c>
      <c r="D6007" s="18">
        <v>84</v>
      </c>
      <c r="E6007" s="16">
        <v>287</v>
      </c>
      <c r="F6007">
        <v>17</v>
      </c>
      <c r="G6007" t="s">
        <v>5479</v>
      </c>
      <c r="H6007" s="19">
        <v>1</v>
      </c>
      <c r="I6007" s="19">
        <v>58</v>
      </c>
    </row>
    <row r="6008" spans="1:9" x14ac:dyDescent="0.15">
      <c r="A6008" t="s">
        <v>3610</v>
      </c>
      <c r="B6008" t="s">
        <v>5029</v>
      </c>
      <c r="C6008" s="18">
        <f t="shared" si="93"/>
        <v>0.10096964586846544</v>
      </c>
      <c r="D6008" s="18">
        <v>3307</v>
      </c>
      <c r="E6008" s="16">
        <v>958</v>
      </c>
      <c r="F6008">
        <v>479</v>
      </c>
      <c r="G6008" t="s">
        <v>5484</v>
      </c>
      <c r="H6008" s="19">
        <v>2</v>
      </c>
      <c r="I6008" s="19">
        <v>2677</v>
      </c>
    </row>
    <row r="6009" spans="1:9" x14ac:dyDescent="0.15">
      <c r="A6009" t="s">
        <v>3610</v>
      </c>
      <c r="B6009" t="s">
        <v>5030</v>
      </c>
      <c r="C6009" s="18">
        <f t="shared" si="93"/>
        <v>0.11770726714431934</v>
      </c>
      <c r="D6009" s="18">
        <v>804</v>
      </c>
      <c r="E6009" s="16">
        <v>58</v>
      </c>
      <c r="F6009">
        <v>115</v>
      </c>
      <c r="G6009" t="s">
        <v>5484</v>
      </c>
      <c r="H6009" s="19">
        <v>1</v>
      </c>
      <c r="I6009" s="19">
        <v>634</v>
      </c>
    </row>
    <row r="6010" spans="1:9" x14ac:dyDescent="0.15">
      <c r="A6010" t="s">
        <v>3610</v>
      </c>
      <c r="B6010" t="s">
        <v>5031</v>
      </c>
      <c r="C6010" s="18">
        <f t="shared" si="93"/>
        <v>3.9388145315487573E-2</v>
      </c>
      <c r="D6010" s="18">
        <v>1234</v>
      </c>
      <c r="E6010" s="16">
        <v>1278</v>
      </c>
      <c r="F6010">
        <v>103</v>
      </c>
      <c r="G6010" t="s">
        <v>5484</v>
      </c>
      <c r="H6010" s="19">
        <v>1</v>
      </c>
      <c r="I6010" s="19">
        <v>990</v>
      </c>
    </row>
    <row r="6011" spans="1:9" x14ac:dyDescent="0.15">
      <c r="A6011" t="s">
        <v>3610</v>
      </c>
      <c r="B6011" t="s">
        <v>5032</v>
      </c>
      <c r="C6011" s="18">
        <f t="shared" si="93"/>
        <v>0.10329474621549421</v>
      </c>
      <c r="D6011" s="18">
        <v>877</v>
      </c>
      <c r="E6011" s="16">
        <v>130</v>
      </c>
      <c r="F6011">
        <v>116</v>
      </c>
      <c r="G6011" t="s">
        <v>5479</v>
      </c>
      <c r="H6011" s="19">
        <v>1</v>
      </c>
      <c r="I6011" s="19">
        <v>668</v>
      </c>
    </row>
    <row r="6012" spans="1:9" x14ac:dyDescent="0.15">
      <c r="A6012" t="s">
        <v>3610</v>
      </c>
      <c r="B6012" t="s">
        <v>5033</v>
      </c>
      <c r="C6012" s="18">
        <f t="shared" si="93"/>
        <v>6.4073226544622428E-2</v>
      </c>
      <c r="D6012" s="18">
        <v>1480</v>
      </c>
      <c r="E6012" s="16">
        <v>565</v>
      </c>
      <c r="F6012">
        <v>140</v>
      </c>
      <c r="G6012" t="s">
        <v>5479</v>
      </c>
      <c r="H6012" s="19">
        <v>1</v>
      </c>
      <c r="I6012" s="19">
        <v>1177</v>
      </c>
    </row>
    <row r="6013" spans="1:9" x14ac:dyDescent="0.15">
      <c r="A6013" t="s">
        <v>3610</v>
      </c>
      <c r="B6013" t="s">
        <v>5034</v>
      </c>
      <c r="C6013" s="18">
        <f t="shared" si="93"/>
        <v>6.7474048442906581E-2</v>
      </c>
      <c r="D6013" s="18">
        <v>265</v>
      </c>
      <c r="E6013" s="16">
        <v>274</v>
      </c>
      <c r="F6013">
        <v>39</v>
      </c>
      <c r="G6013" t="s">
        <v>5484</v>
      </c>
      <c r="H6013" s="19">
        <v>1</v>
      </c>
      <c r="I6013" s="19">
        <v>184</v>
      </c>
    </row>
    <row r="6014" spans="1:9" x14ac:dyDescent="0.15">
      <c r="A6014" t="s">
        <v>3610</v>
      </c>
      <c r="B6014" t="s">
        <v>5035</v>
      </c>
      <c r="C6014" s="18">
        <f t="shared" si="93"/>
        <v>5.3110773899848251E-2</v>
      </c>
      <c r="D6014" s="18">
        <v>276</v>
      </c>
      <c r="E6014" s="16">
        <v>348</v>
      </c>
      <c r="F6014">
        <v>35</v>
      </c>
      <c r="G6014" t="s">
        <v>5484</v>
      </c>
      <c r="H6014" s="19">
        <v>1</v>
      </c>
      <c r="I6014" s="19">
        <v>220</v>
      </c>
    </row>
    <row r="6015" spans="1:9" x14ac:dyDescent="0.15">
      <c r="A6015" t="s">
        <v>3610</v>
      </c>
      <c r="B6015" t="s">
        <v>5036</v>
      </c>
      <c r="C6015" s="18">
        <f t="shared" si="93"/>
        <v>4.5242847638057221E-2</v>
      </c>
      <c r="D6015" s="18">
        <v>681</v>
      </c>
      <c r="E6015" s="16">
        <v>754</v>
      </c>
      <c r="F6015">
        <v>68</v>
      </c>
      <c r="G6015" t="s">
        <v>5484</v>
      </c>
      <c r="H6015" s="19">
        <v>1</v>
      </c>
      <c r="I6015" s="19">
        <v>543</v>
      </c>
    </row>
    <row r="6016" spans="1:9" x14ac:dyDescent="0.15">
      <c r="A6016" t="s">
        <v>3610</v>
      </c>
      <c r="B6016" t="s">
        <v>5037</v>
      </c>
      <c r="C6016" s="18">
        <f t="shared" si="93"/>
        <v>2.7869343721905904E-2</v>
      </c>
      <c r="D6016" s="18">
        <v>1031</v>
      </c>
      <c r="E6016" s="16">
        <v>2213</v>
      </c>
      <c r="F6016">
        <v>93</v>
      </c>
      <c r="G6016" t="s">
        <v>5484</v>
      </c>
      <c r="H6016" s="19">
        <v>1</v>
      </c>
      <c r="I6016" s="19">
        <v>789</v>
      </c>
    </row>
    <row r="6017" spans="1:9" x14ac:dyDescent="0.15">
      <c r="A6017" t="s">
        <v>3610</v>
      </c>
      <c r="B6017" t="s">
        <v>5038</v>
      </c>
      <c r="C6017" s="18">
        <f t="shared" si="93"/>
        <v>7.8125E-2</v>
      </c>
      <c r="D6017" s="18">
        <v>318</v>
      </c>
      <c r="E6017" s="16">
        <v>213</v>
      </c>
      <c r="F6017">
        <v>45</v>
      </c>
      <c r="G6017" t="s">
        <v>5484</v>
      </c>
      <c r="H6017" s="19">
        <v>1</v>
      </c>
      <c r="I6017" s="19">
        <v>248</v>
      </c>
    </row>
    <row r="6018" spans="1:9" x14ac:dyDescent="0.15">
      <c r="A6018" t="s">
        <v>3610</v>
      </c>
      <c r="B6018" t="s">
        <v>5039</v>
      </c>
      <c r="C6018" s="18">
        <f t="shared" si="93"/>
        <v>1.7142857142857144E-2</v>
      </c>
      <c r="D6018" s="18">
        <v>274</v>
      </c>
      <c r="E6018" s="16">
        <v>2306</v>
      </c>
      <c r="F6018">
        <v>45</v>
      </c>
      <c r="G6018" t="s">
        <v>5484</v>
      </c>
      <c r="H6018" s="19">
        <v>1</v>
      </c>
      <c r="I6018" s="19">
        <v>202</v>
      </c>
    </row>
    <row r="6019" spans="1:9" x14ac:dyDescent="0.15">
      <c r="A6019" t="s">
        <v>3610</v>
      </c>
      <c r="B6019" t="s">
        <v>5040</v>
      </c>
      <c r="C6019" s="18">
        <f t="shared" ref="C6019:C6082" si="94">SUM(F6019:G6019)/(SUM(D6019:E6019) + SUM(F6019:G6019))</f>
        <v>8.4772370486656201E-2</v>
      </c>
      <c r="D6019" s="18">
        <v>381</v>
      </c>
      <c r="E6019" s="16">
        <v>202</v>
      </c>
      <c r="F6019">
        <v>54</v>
      </c>
      <c r="G6019" t="s">
        <v>5484</v>
      </c>
      <c r="H6019" s="19">
        <v>1</v>
      </c>
      <c r="I6019" s="19">
        <v>289</v>
      </c>
    </row>
    <row r="6020" spans="1:9" x14ac:dyDescent="0.15">
      <c r="A6020" t="s">
        <v>3610</v>
      </c>
      <c r="B6020" t="s">
        <v>5041</v>
      </c>
      <c r="C6020" s="18">
        <f t="shared" si="94"/>
        <v>5.5878552971576227E-2</v>
      </c>
      <c r="D6020" s="18">
        <v>771</v>
      </c>
      <c r="E6020" s="16">
        <v>2152</v>
      </c>
      <c r="F6020">
        <v>173</v>
      </c>
      <c r="G6020" t="s">
        <v>5484</v>
      </c>
      <c r="H6020" s="19">
        <v>1</v>
      </c>
      <c r="I6020" s="19">
        <v>528</v>
      </c>
    </row>
    <row r="6021" spans="1:9" x14ac:dyDescent="0.15">
      <c r="A6021" t="s">
        <v>3610</v>
      </c>
      <c r="B6021" t="s">
        <v>5042</v>
      </c>
      <c r="C6021" s="18">
        <f t="shared" si="94"/>
        <v>5.0298380221653879E-2</v>
      </c>
      <c r="D6021" s="18">
        <v>358</v>
      </c>
      <c r="E6021" s="16">
        <v>756</v>
      </c>
      <c r="F6021">
        <v>59</v>
      </c>
      <c r="G6021" t="s">
        <v>5484</v>
      </c>
      <c r="H6021" s="19">
        <v>1</v>
      </c>
      <c r="I6021" s="19">
        <v>292</v>
      </c>
    </row>
    <row r="6022" spans="1:9" x14ac:dyDescent="0.15">
      <c r="A6022" t="s">
        <v>3610</v>
      </c>
      <c r="B6022" t="s">
        <v>5043</v>
      </c>
      <c r="C6022" s="18">
        <f t="shared" si="94"/>
        <v>8.0357142857142863E-2</v>
      </c>
      <c r="D6022" s="18">
        <v>222</v>
      </c>
      <c r="E6022" s="16">
        <v>87</v>
      </c>
      <c r="F6022">
        <v>27</v>
      </c>
      <c r="G6022" t="s">
        <v>5479</v>
      </c>
      <c r="H6022" s="19">
        <v>1</v>
      </c>
      <c r="I6022" s="19">
        <v>181</v>
      </c>
    </row>
    <row r="6023" spans="1:9" x14ac:dyDescent="0.15">
      <c r="A6023" t="s">
        <v>3610</v>
      </c>
      <c r="B6023" t="s">
        <v>5044</v>
      </c>
      <c r="C6023" s="18">
        <f t="shared" si="94"/>
        <v>4.6426185704742821E-2</v>
      </c>
      <c r="D6023" s="18">
        <v>1427</v>
      </c>
      <c r="E6023" s="16">
        <v>1428</v>
      </c>
      <c r="F6023">
        <v>139</v>
      </c>
      <c r="G6023" t="s">
        <v>5484</v>
      </c>
      <c r="H6023" s="19">
        <v>1</v>
      </c>
      <c r="I6023" s="19">
        <v>1190</v>
      </c>
    </row>
    <row r="6024" spans="1:9" x14ac:dyDescent="0.15">
      <c r="A6024" t="s">
        <v>3610</v>
      </c>
      <c r="B6024" t="s">
        <v>5045</v>
      </c>
      <c r="C6024" s="18">
        <f t="shared" si="94"/>
        <v>3.1020408163265307E-2</v>
      </c>
      <c r="D6024" s="18">
        <v>332</v>
      </c>
      <c r="E6024" s="16">
        <v>855</v>
      </c>
      <c r="F6024">
        <v>38</v>
      </c>
      <c r="G6024" t="s">
        <v>5484</v>
      </c>
      <c r="H6024" s="19">
        <v>1</v>
      </c>
      <c r="I6024" s="19">
        <v>263</v>
      </c>
    </row>
    <row r="6025" spans="1:9" x14ac:dyDescent="0.15">
      <c r="A6025" t="s">
        <v>3610</v>
      </c>
      <c r="B6025" t="s">
        <v>5046</v>
      </c>
      <c r="C6025" s="18">
        <f t="shared" si="94"/>
        <v>0.1583295089490592</v>
      </c>
      <c r="D6025" s="18">
        <v>1241</v>
      </c>
      <c r="E6025" s="16">
        <v>593</v>
      </c>
      <c r="F6025">
        <v>345</v>
      </c>
      <c r="G6025" t="s">
        <v>5484</v>
      </c>
      <c r="H6025" s="19">
        <v>1</v>
      </c>
      <c r="I6025" s="19">
        <v>930</v>
      </c>
    </row>
    <row r="6026" spans="1:9" x14ac:dyDescent="0.15">
      <c r="A6026" t="s">
        <v>3610</v>
      </c>
      <c r="B6026" t="s">
        <v>5047</v>
      </c>
      <c r="C6026" s="18">
        <f t="shared" si="94"/>
        <v>1.7043478260869566E-2</v>
      </c>
      <c r="D6026" s="18">
        <v>755</v>
      </c>
      <c r="E6026" s="16">
        <v>4897</v>
      </c>
      <c r="F6026">
        <v>98</v>
      </c>
      <c r="G6026" t="s">
        <v>5484</v>
      </c>
      <c r="H6026" s="19">
        <v>1</v>
      </c>
      <c r="I6026" s="19">
        <v>555</v>
      </c>
    </row>
    <row r="6027" spans="1:9" x14ac:dyDescent="0.15">
      <c r="A6027" t="s">
        <v>3610</v>
      </c>
      <c r="B6027" t="s">
        <v>5048</v>
      </c>
      <c r="C6027" s="18">
        <f t="shared" si="94"/>
        <v>2.854333641212049E-2</v>
      </c>
      <c r="D6027" s="18">
        <v>5812</v>
      </c>
      <c r="E6027" s="16">
        <v>26793</v>
      </c>
      <c r="F6027">
        <v>958</v>
      </c>
      <c r="G6027" t="s">
        <v>5484</v>
      </c>
      <c r="H6027" s="19">
        <v>2</v>
      </c>
      <c r="I6027" s="19">
        <v>4789</v>
      </c>
    </row>
    <row r="6028" spans="1:9" x14ac:dyDescent="0.15">
      <c r="A6028" t="s">
        <v>3610</v>
      </c>
      <c r="B6028" t="s">
        <v>5049</v>
      </c>
      <c r="C6028" s="18">
        <f t="shared" si="94"/>
        <v>2.7240044247787611E-2</v>
      </c>
      <c r="D6028" s="18">
        <v>1533</v>
      </c>
      <c r="E6028" s="16">
        <v>5502</v>
      </c>
      <c r="F6028">
        <v>197</v>
      </c>
      <c r="G6028" t="s">
        <v>5484</v>
      </c>
      <c r="H6028" s="19">
        <v>1</v>
      </c>
      <c r="I6028" s="19">
        <v>1203</v>
      </c>
    </row>
    <row r="6029" spans="1:9" x14ac:dyDescent="0.15">
      <c r="A6029" t="s">
        <v>3610</v>
      </c>
      <c r="B6029" t="s">
        <v>5050</v>
      </c>
      <c r="C6029" s="18">
        <f t="shared" si="94"/>
        <v>4.9172898255155223E-2</v>
      </c>
      <c r="D6029" s="18">
        <v>2798</v>
      </c>
      <c r="E6029" s="16">
        <v>5594</v>
      </c>
      <c r="F6029">
        <v>434</v>
      </c>
      <c r="G6029" t="s">
        <v>5484</v>
      </c>
      <c r="H6029" s="19">
        <v>1</v>
      </c>
      <c r="I6029" s="19">
        <v>2162</v>
      </c>
    </row>
    <row r="6030" spans="1:9" x14ac:dyDescent="0.15">
      <c r="A6030" t="s">
        <v>3610</v>
      </c>
      <c r="B6030" t="s">
        <v>5051</v>
      </c>
      <c r="C6030" s="18">
        <f t="shared" si="94"/>
        <v>2.6946107784431138E-2</v>
      </c>
      <c r="D6030" s="18">
        <v>440</v>
      </c>
      <c r="E6030" s="16">
        <v>1185</v>
      </c>
      <c r="F6030">
        <v>45</v>
      </c>
      <c r="G6030" t="s">
        <v>5484</v>
      </c>
      <c r="H6030" s="19">
        <v>1</v>
      </c>
      <c r="I6030" s="19">
        <v>332</v>
      </c>
    </row>
    <row r="6031" spans="1:9" x14ac:dyDescent="0.15">
      <c r="A6031" t="s">
        <v>3610</v>
      </c>
      <c r="B6031" t="s">
        <v>5052</v>
      </c>
      <c r="C6031" s="18">
        <f t="shared" si="94"/>
        <v>5.686223830447144E-3</v>
      </c>
      <c r="D6031" s="18">
        <v>261</v>
      </c>
      <c r="E6031" s="16">
        <v>3586</v>
      </c>
      <c r="F6031">
        <v>22</v>
      </c>
      <c r="G6031" t="s">
        <v>5484</v>
      </c>
      <c r="H6031" s="19">
        <v>1</v>
      </c>
      <c r="I6031" s="19">
        <v>206</v>
      </c>
    </row>
    <row r="6032" spans="1:9" x14ac:dyDescent="0.15">
      <c r="A6032" t="s">
        <v>3610</v>
      </c>
      <c r="B6032" t="s">
        <v>5053</v>
      </c>
      <c r="C6032" s="18">
        <f t="shared" si="94"/>
        <v>7.5778078484438433E-2</v>
      </c>
      <c r="D6032" s="18">
        <v>399</v>
      </c>
      <c r="E6032" s="16">
        <v>284</v>
      </c>
      <c r="F6032">
        <v>56</v>
      </c>
      <c r="G6032" t="s">
        <v>5484</v>
      </c>
      <c r="H6032" s="19">
        <v>1</v>
      </c>
      <c r="I6032" s="19">
        <v>289</v>
      </c>
    </row>
    <row r="6033" spans="1:9" x14ac:dyDescent="0.15">
      <c r="A6033" t="s">
        <v>3610</v>
      </c>
      <c r="B6033" t="s">
        <v>5054</v>
      </c>
      <c r="C6033" s="18">
        <f t="shared" si="94"/>
        <v>9.5338983050847453E-2</v>
      </c>
      <c r="D6033" s="18">
        <v>295</v>
      </c>
      <c r="E6033" s="16">
        <v>132</v>
      </c>
      <c r="F6033">
        <v>45</v>
      </c>
      <c r="G6033" t="s">
        <v>5484</v>
      </c>
      <c r="H6033" s="19">
        <v>1</v>
      </c>
      <c r="I6033" s="19">
        <v>220</v>
      </c>
    </row>
    <row r="6034" spans="1:9" x14ac:dyDescent="0.15">
      <c r="A6034" t="s">
        <v>3610</v>
      </c>
      <c r="B6034" t="s">
        <v>5055</v>
      </c>
      <c r="C6034" s="18">
        <f t="shared" si="94"/>
        <v>0.35710282992434855</v>
      </c>
      <c r="D6034" s="18">
        <v>8221</v>
      </c>
      <c r="E6034" s="16">
        <v>957</v>
      </c>
      <c r="F6034">
        <v>5098</v>
      </c>
      <c r="G6034" t="s">
        <v>5484</v>
      </c>
      <c r="H6034" s="19">
        <v>3</v>
      </c>
      <c r="I6034" s="19">
        <v>5965</v>
      </c>
    </row>
    <row r="6035" spans="1:9" x14ac:dyDescent="0.15">
      <c r="A6035" t="s">
        <v>3610</v>
      </c>
      <c r="B6035" t="s">
        <v>5056</v>
      </c>
      <c r="C6035" s="18">
        <f t="shared" si="94"/>
        <v>6.4446831364124602E-2</v>
      </c>
      <c r="D6035" s="18">
        <v>578</v>
      </c>
      <c r="E6035" s="16">
        <v>293</v>
      </c>
      <c r="F6035">
        <v>60</v>
      </c>
      <c r="G6035" t="s">
        <v>5484</v>
      </c>
      <c r="H6035" s="19">
        <v>1</v>
      </c>
      <c r="I6035" s="19">
        <v>469</v>
      </c>
    </row>
    <row r="6036" spans="1:9" x14ac:dyDescent="0.15">
      <c r="A6036" t="s">
        <v>3610</v>
      </c>
      <c r="B6036" t="s">
        <v>5057</v>
      </c>
      <c r="C6036" s="18">
        <f t="shared" si="94"/>
        <v>0.10217755443886097</v>
      </c>
      <c r="D6036" s="18">
        <v>664</v>
      </c>
      <c r="E6036" s="16">
        <v>408</v>
      </c>
      <c r="F6036">
        <v>122</v>
      </c>
      <c r="G6036" t="s">
        <v>5479</v>
      </c>
      <c r="H6036" s="19">
        <v>1</v>
      </c>
      <c r="I6036" s="19">
        <v>453</v>
      </c>
    </row>
    <row r="6037" spans="1:9" x14ac:dyDescent="0.15">
      <c r="A6037" t="s">
        <v>3610</v>
      </c>
      <c r="B6037" t="s">
        <v>5058</v>
      </c>
      <c r="C6037" s="18">
        <f t="shared" si="94"/>
        <v>3.7755102040816328E-2</v>
      </c>
      <c r="D6037" s="18">
        <v>335</v>
      </c>
      <c r="E6037" s="16">
        <v>608</v>
      </c>
      <c r="F6037">
        <v>37</v>
      </c>
      <c r="G6037" t="s">
        <v>5484</v>
      </c>
      <c r="H6037" s="19">
        <v>1</v>
      </c>
      <c r="I6037" s="19">
        <v>258</v>
      </c>
    </row>
    <row r="6038" spans="1:9" x14ac:dyDescent="0.15">
      <c r="A6038" t="s">
        <v>3610</v>
      </c>
      <c r="B6038" t="s">
        <v>5059</v>
      </c>
      <c r="C6038" s="18">
        <f t="shared" si="94"/>
        <v>6.7398119122257058E-2</v>
      </c>
      <c r="D6038" s="18">
        <v>349</v>
      </c>
      <c r="E6038" s="16">
        <v>246</v>
      </c>
      <c r="F6038">
        <v>43</v>
      </c>
      <c r="G6038" t="s">
        <v>5484</v>
      </c>
      <c r="H6038" s="19">
        <v>1</v>
      </c>
      <c r="I6038" s="19">
        <v>269</v>
      </c>
    </row>
    <row r="6039" spans="1:9" x14ac:dyDescent="0.15">
      <c r="A6039" t="s">
        <v>3610</v>
      </c>
      <c r="B6039" t="s">
        <v>5060</v>
      </c>
      <c r="C6039" s="18">
        <f t="shared" si="94"/>
        <v>4.4733861834654588E-2</v>
      </c>
      <c r="D6039" s="18">
        <v>631</v>
      </c>
      <c r="E6039" s="16">
        <v>1056</v>
      </c>
      <c r="F6039">
        <v>79</v>
      </c>
      <c r="G6039" t="s">
        <v>5484</v>
      </c>
      <c r="H6039" s="19">
        <v>1</v>
      </c>
      <c r="I6039" s="19">
        <v>454</v>
      </c>
    </row>
    <row r="6040" spans="1:9" x14ac:dyDescent="0.15">
      <c r="A6040" t="s">
        <v>3610</v>
      </c>
      <c r="B6040" t="s">
        <v>5061</v>
      </c>
      <c r="C6040" s="18">
        <f t="shared" si="94"/>
        <v>8.1905241935483875E-2</v>
      </c>
      <c r="D6040" s="18">
        <v>3124</v>
      </c>
      <c r="E6040" s="16">
        <v>519</v>
      </c>
      <c r="F6040">
        <v>325</v>
      </c>
      <c r="G6040" t="s">
        <v>5484</v>
      </c>
      <c r="H6040" s="19">
        <v>1</v>
      </c>
      <c r="I6040" s="19">
        <v>2486</v>
      </c>
    </row>
    <row r="6041" spans="1:9" x14ac:dyDescent="0.15">
      <c r="A6041" t="s">
        <v>3610</v>
      </c>
      <c r="B6041" t="s">
        <v>5062</v>
      </c>
      <c r="C6041" s="18">
        <f t="shared" si="94"/>
        <v>1.678951678951679E-2</v>
      </c>
      <c r="D6041" s="18">
        <v>249</v>
      </c>
      <c r="E6041" s="16">
        <v>2152</v>
      </c>
      <c r="F6041">
        <v>41</v>
      </c>
      <c r="G6041" t="s">
        <v>5479</v>
      </c>
      <c r="H6041" s="19">
        <v>1</v>
      </c>
      <c r="I6041" s="19">
        <v>203</v>
      </c>
    </row>
    <row r="6042" spans="1:9" x14ac:dyDescent="0.15">
      <c r="A6042" t="s">
        <v>3610</v>
      </c>
      <c r="B6042" t="s">
        <v>5063</v>
      </c>
      <c r="C6042" s="18">
        <f t="shared" si="94"/>
        <v>0.13023610053313023</v>
      </c>
      <c r="D6042" s="18">
        <v>2108</v>
      </c>
      <c r="E6042" s="16">
        <v>176</v>
      </c>
      <c r="F6042">
        <v>342</v>
      </c>
      <c r="G6042" t="s">
        <v>5479</v>
      </c>
      <c r="H6042" s="19">
        <v>1</v>
      </c>
      <c r="I6042" s="19">
        <v>1714</v>
      </c>
    </row>
    <row r="6043" spans="1:9" x14ac:dyDescent="0.15">
      <c r="A6043" t="s">
        <v>3610</v>
      </c>
      <c r="B6043" t="s">
        <v>5064</v>
      </c>
      <c r="C6043" s="18">
        <f t="shared" si="94"/>
        <v>0.12114803625377643</v>
      </c>
      <c r="D6043" s="18">
        <v>2512</v>
      </c>
      <c r="E6043" s="16">
        <v>397</v>
      </c>
      <c r="F6043">
        <v>401</v>
      </c>
      <c r="G6043" t="s">
        <v>5484</v>
      </c>
      <c r="H6043" s="19">
        <v>1</v>
      </c>
      <c r="I6043" s="19">
        <v>1988</v>
      </c>
    </row>
    <row r="6044" spans="1:9" x14ac:dyDescent="0.15">
      <c r="A6044" t="s">
        <v>3610</v>
      </c>
      <c r="B6044" t="s">
        <v>5065</v>
      </c>
      <c r="C6044" s="18">
        <f t="shared" si="94"/>
        <v>7.7964266377910124E-2</v>
      </c>
      <c r="D6044" s="18">
        <v>1314</v>
      </c>
      <c r="E6044" s="16">
        <v>389</v>
      </c>
      <c r="F6044">
        <v>144</v>
      </c>
      <c r="G6044" t="s">
        <v>5484</v>
      </c>
      <c r="H6044" s="19">
        <v>1</v>
      </c>
      <c r="I6044" s="19">
        <v>1113</v>
      </c>
    </row>
    <row r="6045" spans="1:9" x14ac:dyDescent="0.15">
      <c r="A6045" t="s">
        <v>3610</v>
      </c>
      <c r="B6045" t="s">
        <v>5066</v>
      </c>
      <c r="C6045" s="18">
        <f t="shared" si="94"/>
        <v>5.9551430781129157E-2</v>
      </c>
      <c r="D6045" s="18">
        <v>665</v>
      </c>
      <c r="E6045" s="16">
        <v>551</v>
      </c>
      <c r="F6045">
        <v>77</v>
      </c>
      <c r="G6045" t="s">
        <v>5484</v>
      </c>
      <c r="H6045" s="19">
        <v>1</v>
      </c>
      <c r="I6045" s="19">
        <v>557</v>
      </c>
    </row>
    <row r="6046" spans="1:9" x14ac:dyDescent="0.15">
      <c r="A6046" t="s">
        <v>3610</v>
      </c>
      <c r="B6046" t="s">
        <v>5067</v>
      </c>
      <c r="C6046" s="18">
        <f t="shared" si="94"/>
        <v>2.3672949103159427E-3</v>
      </c>
      <c r="D6046" s="18">
        <v>244</v>
      </c>
      <c r="E6046" s="16">
        <v>10713</v>
      </c>
      <c r="F6046">
        <v>26</v>
      </c>
      <c r="G6046" t="s">
        <v>5484</v>
      </c>
      <c r="H6046" s="19">
        <v>1</v>
      </c>
      <c r="I6046" s="19">
        <v>172</v>
      </c>
    </row>
    <row r="6047" spans="1:9" x14ac:dyDescent="0.15">
      <c r="A6047" t="s">
        <v>3610</v>
      </c>
      <c r="B6047" t="s">
        <v>5068</v>
      </c>
      <c r="C6047" s="18">
        <f t="shared" si="94"/>
        <v>1.7676767676767676E-2</v>
      </c>
      <c r="D6047" s="18">
        <v>197</v>
      </c>
      <c r="E6047" s="16">
        <v>1748</v>
      </c>
      <c r="F6047">
        <v>35</v>
      </c>
      <c r="G6047" t="s">
        <v>5479</v>
      </c>
      <c r="H6047" s="19">
        <v>1</v>
      </c>
      <c r="I6047" s="19">
        <v>159</v>
      </c>
    </row>
    <row r="6048" spans="1:9" x14ac:dyDescent="0.15">
      <c r="A6048" t="s">
        <v>3610</v>
      </c>
      <c r="B6048" t="s">
        <v>5069</v>
      </c>
      <c r="C6048" s="18">
        <f t="shared" si="94"/>
        <v>5.2561543579507652E-2</v>
      </c>
      <c r="D6048" s="18">
        <v>732</v>
      </c>
      <c r="E6048" s="16">
        <v>692</v>
      </c>
      <c r="F6048">
        <v>79</v>
      </c>
      <c r="G6048" t="s">
        <v>5484</v>
      </c>
      <c r="H6048" s="19">
        <v>1</v>
      </c>
      <c r="I6048" s="19">
        <v>594</v>
      </c>
    </row>
    <row r="6049" spans="1:9" x14ac:dyDescent="0.15">
      <c r="A6049" t="s">
        <v>3610</v>
      </c>
      <c r="B6049" t="s">
        <v>5070</v>
      </c>
      <c r="C6049" s="18">
        <f t="shared" si="94"/>
        <v>7.3894609327680189E-2</v>
      </c>
      <c r="D6049" s="18">
        <v>1316</v>
      </c>
      <c r="E6049" s="16">
        <v>213</v>
      </c>
      <c r="F6049">
        <v>122</v>
      </c>
      <c r="G6049" t="s">
        <v>5484</v>
      </c>
      <c r="H6049" s="19">
        <v>1</v>
      </c>
      <c r="I6049" s="19">
        <v>1109</v>
      </c>
    </row>
    <row r="6050" spans="1:9" x14ac:dyDescent="0.15">
      <c r="A6050" t="s">
        <v>3610</v>
      </c>
      <c r="B6050" t="s">
        <v>5071</v>
      </c>
      <c r="C6050" s="18">
        <f t="shared" si="94"/>
        <v>4.6759639048400331E-2</v>
      </c>
      <c r="D6050" s="18">
        <v>541</v>
      </c>
      <c r="E6050" s="16">
        <v>621</v>
      </c>
      <c r="F6050">
        <v>57</v>
      </c>
      <c r="G6050" t="s">
        <v>5479</v>
      </c>
      <c r="H6050" s="19">
        <v>1</v>
      </c>
      <c r="I6050" s="19">
        <v>425</v>
      </c>
    </row>
    <row r="6051" spans="1:9" x14ac:dyDescent="0.15">
      <c r="A6051" t="s">
        <v>3610</v>
      </c>
      <c r="B6051" t="s">
        <v>5072</v>
      </c>
      <c r="C6051" s="18">
        <f t="shared" si="94"/>
        <v>3.1925849639546859E-2</v>
      </c>
      <c r="D6051" s="18">
        <v>272</v>
      </c>
      <c r="E6051" s="16">
        <v>668</v>
      </c>
      <c r="F6051">
        <v>31</v>
      </c>
      <c r="G6051" t="s">
        <v>5484</v>
      </c>
      <c r="H6051" s="19">
        <v>1</v>
      </c>
      <c r="I6051" s="19">
        <v>221</v>
      </c>
    </row>
    <row r="6052" spans="1:9" x14ac:dyDescent="0.15">
      <c r="A6052" t="s">
        <v>3610</v>
      </c>
      <c r="B6052" t="s">
        <v>5073</v>
      </c>
      <c r="C6052" s="18">
        <f t="shared" si="94"/>
        <v>0.11761603375527427</v>
      </c>
      <c r="D6052" s="18">
        <v>1286</v>
      </c>
      <c r="E6052" s="16">
        <v>387</v>
      </c>
      <c r="F6052">
        <v>223</v>
      </c>
      <c r="G6052" t="s">
        <v>5484</v>
      </c>
      <c r="H6052" s="19">
        <v>1</v>
      </c>
      <c r="I6052" s="19">
        <v>986</v>
      </c>
    </row>
    <row r="6053" spans="1:9" x14ac:dyDescent="0.15">
      <c r="A6053" t="s">
        <v>3610</v>
      </c>
      <c r="B6053" t="s">
        <v>5074</v>
      </c>
      <c r="C6053" s="18">
        <f t="shared" si="94"/>
        <v>5.6690383291255454E-2</v>
      </c>
      <c r="D6053" s="18">
        <v>2537</v>
      </c>
      <c r="E6053" s="16">
        <v>1573</v>
      </c>
      <c r="F6053">
        <v>247</v>
      </c>
      <c r="G6053" t="s">
        <v>5484</v>
      </c>
      <c r="H6053" s="19">
        <v>1</v>
      </c>
      <c r="I6053" s="19">
        <v>2056</v>
      </c>
    </row>
    <row r="6054" spans="1:9" x14ac:dyDescent="0.15">
      <c r="A6054" t="s">
        <v>3610</v>
      </c>
      <c r="B6054" t="s">
        <v>5075</v>
      </c>
      <c r="C6054" s="18">
        <f t="shared" si="94"/>
        <v>6.7464635473340584E-2</v>
      </c>
      <c r="D6054" s="18">
        <v>480</v>
      </c>
      <c r="E6054" s="16">
        <v>377</v>
      </c>
      <c r="F6054">
        <v>62</v>
      </c>
      <c r="G6054" t="s">
        <v>5479</v>
      </c>
      <c r="H6054" s="19">
        <v>1</v>
      </c>
      <c r="I6054" s="19">
        <v>395</v>
      </c>
    </row>
    <row r="6055" spans="1:9" x14ac:dyDescent="0.15">
      <c r="A6055" t="s">
        <v>3610</v>
      </c>
      <c r="B6055" t="s">
        <v>5076</v>
      </c>
      <c r="C6055" s="18">
        <f t="shared" si="94"/>
        <v>5.1860202931228859E-2</v>
      </c>
      <c r="D6055" s="18">
        <v>384</v>
      </c>
      <c r="E6055" s="16">
        <v>457</v>
      </c>
      <c r="F6055">
        <v>46</v>
      </c>
      <c r="G6055" t="s">
        <v>5479</v>
      </c>
      <c r="H6055" s="19">
        <v>1</v>
      </c>
      <c r="I6055" s="19">
        <v>307</v>
      </c>
    </row>
    <row r="6056" spans="1:9" x14ac:dyDescent="0.15">
      <c r="A6056" t="s">
        <v>3610</v>
      </c>
      <c r="B6056" t="s">
        <v>5077</v>
      </c>
      <c r="C6056" s="18">
        <f t="shared" si="94"/>
        <v>2.1030494216614092E-2</v>
      </c>
      <c r="D6056" s="18">
        <v>272</v>
      </c>
      <c r="E6056" s="16">
        <v>659</v>
      </c>
      <c r="F6056">
        <v>20</v>
      </c>
      <c r="G6056" t="s">
        <v>5479</v>
      </c>
      <c r="H6056" s="19">
        <v>1</v>
      </c>
      <c r="I6056" s="19">
        <v>213</v>
      </c>
    </row>
    <row r="6057" spans="1:9" x14ac:dyDescent="0.15">
      <c r="A6057" t="s">
        <v>3610</v>
      </c>
      <c r="B6057" t="s">
        <v>5078</v>
      </c>
      <c r="C6057" s="18">
        <f t="shared" si="94"/>
        <v>3.9215686274509803E-2</v>
      </c>
      <c r="D6057" s="18">
        <v>949</v>
      </c>
      <c r="E6057" s="16">
        <v>815</v>
      </c>
      <c r="F6057">
        <v>72</v>
      </c>
      <c r="G6057" t="s">
        <v>5484</v>
      </c>
      <c r="H6057" s="19">
        <v>1</v>
      </c>
      <c r="I6057" s="19">
        <v>750</v>
      </c>
    </row>
    <row r="6058" spans="1:9" x14ac:dyDescent="0.15">
      <c r="A6058" t="s">
        <v>3610</v>
      </c>
      <c r="B6058" t="s">
        <v>5079</v>
      </c>
      <c r="C6058" s="18">
        <f t="shared" si="94"/>
        <v>2.197802197802198E-2</v>
      </c>
      <c r="D6058" s="18">
        <v>56</v>
      </c>
      <c r="E6058" s="16">
        <v>300</v>
      </c>
      <c r="F6058">
        <v>8</v>
      </c>
      <c r="G6058" t="s">
        <v>5484</v>
      </c>
      <c r="H6058" s="19">
        <v>1</v>
      </c>
      <c r="I6058" s="19">
        <v>45</v>
      </c>
    </row>
    <row r="6059" spans="1:9" x14ac:dyDescent="0.15">
      <c r="A6059" t="s">
        <v>3610</v>
      </c>
      <c r="B6059" t="s">
        <v>5080</v>
      </c>
      <c r="C6059" s="18">
        <f t="shared" si="94"/>
        <v>2.6008601269711242E-2</v>
      </c>
      <c r="D6059" s="18">
        <v>1202</v>
      </c>
      <c r="E6059" s="16">
        <v>3554</v>
      </c>
      <c r="F6059">
        <v>127</v>
      </c>
      <c r="G6059" t="s">
        <v>5484</v>
      </c>
      <c r="H6059" s="19">
        <v>1</v>
      </c>
      <c r="I6059" s="19">
        <v>942</v>
      </c>
    </row>
    <row r="6060" spans="1:9" x14ac:dyDescent="0.15">
      <c r="A6060" t="s">
        <v>3610</v>
      </c>
      <c r="B6060" t="s">
        <v>5081</v>
      </c>
      <c r="C6060" s="18">
        <f t="shared" si="94"/>
        <v>2.1613832853025938E-2</v>
      </c>
      <c r="D6060" s="18">
        <v>121</v>
      </c>
      <c r="E6060" s="16">
        <v>558</v>
      </c>
      <c r="F6060">
        <v>15</v>
      </c>
      <c r="G6060" t="s">
        <v>5484</v>
      </c>
      <c r="H6060" s="19">
        <v>1</v>
      </c>
      <c r="I6060" s="19">
        <v>92</v>
      </c>
    </row>
    <row r="6061" spans="1:9" x14ac:dyDescent="0.15">
      <c r="A6061" t="s">
        <v>3610</v>
      </c>
      <c r="B6061" t="s">
        <v>5082</v>
      </c>
      <c r="C6061" s="18">
        <f t="shared" si="94"/>
        <v>7.4918566775244305E-2</v>
      </c>
      <c r="D6061" s="18">
        <v>529</v>
      </c>
      <c r="E6061" s="16">
        <v>323</v>
      </c>
      <c r="F6061">
        <v>69</v>
      </c>
      <c r="G6061" t="s">
        <v>5479</v>
      </c>
      <c r="H6061" s="19">
        <v>1</v>
      </c>
      <c r="I6061" s="19">
        <v>415</v>
      </c>
    </row>
    <row r="6062" spans="1:9" x14ac:dyDescent="0.15">
      <c r="A6062" t="s">
        <v>3610</v>
      </c>
      <c r="B6062" t="s">
        <v>5083</v>
      </c>
      <c r="C6062" s="18">
        <f t="shared" si="94"/>
        <v>3.2425421530479899E-2</v>
      </c>
      <c r="D6062" s="18">
        <v>256</v>
      </c>
      <c r="E6062" s="16">
        <v>490</v>
      </c>
      <c r="F6062">
        <v>25</v>
      </c>
      <c r="G6062" t="s">
        <v>5484</v>
      </c>
      <c r="H6062" s="19">
        <v>1</v>
      </c>
      <c r="I6062" s="19">
        <v>186</v>
      </c>
    </row>
    <row r="6063" spans="1:9" x14ac:dyDescent="0.15">
      <c r="A6063" t="s">
        <v>3610</v>
      </c>
      <c r="B6063" t="s">
        <v>5084</v>
      </c>
      <c r="C6063" s="18">
        <f t="shared" si="94"/>
        <v>3.4291010194624653E-2</v>
      </c>
      <c r="D6063" s="18">
        <v>311</v>
      </c>
      <c r="E6063" s="16">
        <v>731</v>
      </c>
      <c r="F6063">
        <v>37</v>
      </c>
      <c r="G6063" t="s">
        <v>5484</v>
      </c>
      <c r="H6063" s="19">
        <v>1</v>
      </c>
      <c r="I6063" s="19">
        <v>239</v>
      </c>
    </row>
    <row r="6064" spans="1:9" x14ac:dyDescent="0.15">
      <c r="A6064" t="s">
        <v>3610</v>
      </c>
      <c r="B6064" t="s">
        <v>5085</v>
      </c>
      <c r="C6064" s="18">
        <f t="shared" si="94"/>
        <v>1.2416427889207259E-2</v>
      </c>
      <c r="D6064" s="18">
        <v>665</v>
      </c>
      <c r="E6064" s="16">
        <v>5539</v>
      </c>
      <c r="F6064">
        <v>78</v>
      </c>
      <c r="G6064" t="s">
        <v>5484</v>
      </c>
      <c r="H6064" s="19">
        <v>1</v>
      </c>
      <c r="I6064" s="19">
        <v>544</v>
      </c>
    </row>
    <row r="6065" spans="1:9" x14ac:dyDescent="0.15">
      <c r="A6065" t="s">
        <v>3610</v>
      </c>
      <c r="B6065" t="s">
        <v>5086</v>
      </c>
      <c r="C6065" s="18">
        <f t="shared" si="94"/>
        <v>6.6513006256173859E-2</v>
      </c>
      <c r="D6065" s="18">
        <v>2122</v>
      </c>
      <c r="E6065" s="16">
        <v>713</v>
      </c>
      <c r="F6065">
        <v>202</v>
      </c>
      <c r="G6065" t="s">
        <v>5484</v>
      </c>
      <c r="H6065" s="19">
        <v>1</v>
      </c>
      <c r="I6065" s="19">
        <v>1860</v>
      </c>
    </row>
    <row r="6066" spans="1:9" x14ac:dyDescent="0.15">
      <c r="A6066" t="s">
        <v>3610</v>
      </c>
      <c r="B6066" t="s">
        <v>5087</v>
      </c>
      <c r="C6066" s="18">
        <f t="shared" si="94"/>
        <v>1.4076576576576577E-2</v>
      </c>
      <c r="D6066" s="18">
        <v>196</v>
      </c>
      <c r="E6066" s="16">
        <v>1555</v>
      </c>
      <c r="F6066">
        <v>25</v>
      </c>
      <c r="G6066" t="s">
        <v>5484</v>
      </c>
      <c r="H6066" s="19">
        <v>1</v>
      </c>
      <c r="I6066" s="19">
        <v>151</v>
      </c>
    </row>
    <row r="6067" spans="1:9" x14ac:dyDescent="0.15">
      <c r="A6067" t="s">
        <v>3610</v>
      </c>
      <c r="B6067" t="s">
        <v>5088</v>
      </c>
      <c r="C6067" s="18">
        <f t="shared" si="94"/>
        <v>4.3617221282195903E-2</v>
      </c>
      <c r="D6067" s="18">
        <v>2205</v>
      </c>
      <c r="E6067" s="16">
        <v>2882</v>
      </c>
      <c r="F6067">
        <v>232</v>
      </c>
      <c r="G6067" t="s">
        <v>5484</v>
      </c>
      <c r="H6067" s="19">
        <v>1</v>
      </c>
      <c r="I6067" s="19">
        <v>1806</v>
      </c>
    </row>
    <row r="6068" spans="1:9" x14ac:dyDescent="0.15">
      <c r="A6068" t="s">
        <v>3610</v>
      </c>
      <c r="B6068" t="s">
        <v>5089</v>
      </c>
      <c r="C6068" s="18">
        <f t="shared" si="94"/>
        <v>6.3758389261744972E-2</v>
      </c>
      <c r="D6068" s="18">
        <v>190</v>
      </c>
      <c r="E6068" s="16">
        <v>89</v>
      </c>
      <c r="F6068">
        <v>19</v>
      </c>
      <c r="G6068" t="s">
        <v>5484</v>
      </c>
      <c r="H6068" s="19">
        <v>1</v>
      </c>
      <c r="I6068" s="19">
        <v>139</v>
      </c>
    </row>
    <row r="6069" spans="1:9" x14ac:dyDescent="0.15">
      <c r="A6069" t="s">
        <v>3610</v>
      </c>
      <c r="B6069" t="s">
        <v>5090</v>
      </c>
      <c r="C6069" s="18">
        <f t="shared" si="94"/>
        <v>0.13894736842105262</v>
      </c>
      <c r="D6069" s="18">
        <v>1961</v>
      </c>
      <c r="E6069" s="16">
        <v>84</v>
      </c>
      <c r="F6069">
        <v>330</v>
      </c>
      <c r="G6069" t="s">
        <v>5484</v>
      </c>
      <c r="H6069" s="19">
        <v>1</v>
      </c>
      <c r="I6069" s="19">
        <v>1439</v>
      </c>
    </row>
    <row r="6070" spans="1:9" x14ac:dyDescent="0.15">
      <c r="A6070" t="s">
        <v>3610</v>
      </c>
      <c r="B6070" t="s">
        <v>5091</v>
      </c>
      <c r="C6070" s="18">
        <f t="shared" si="94"/>
        <v>6.0131795716639208E-2</v>
      </c>
      <c r="D6070" s="18">
        <v>705</v>
      </c>
      <c r="E6070" s="16">
        <v>436</v>
      </c>
      <c r="F6070">
        <v>73</v>
      </c>
      <c r="G6070" t="s">
        <v>5484</v>
      </c>
      <c r="H6070" s="19">
        <v>1</v>
      </c>
      <c r="I6070" s="19">
        <v>544</v>
      </c>
    </row>
    <row r="6071" spans="1:9" x14ac:dyDescent="0.15">
      <c r="A6071" t="s">
        <v>3610</v>
      </c>
      <c r="B6071" t="s">
        <v>5092</v>
      </c>
      <c r="C6071" s="18">
        <f t="shared" si="94"/>
        <v>1.4630014630014629E-3</v>
      </c>
      <c r="D6071" s="18">
        <v>74</v>
      </c>
      <c r="E6071" s="16">
        <v>12894</v>
      </c>
      <c r="F6071">
        <v>19</v>
      </c>
      <c r="G6071" t="s">
        <v>5484</v>
      </c>
      <c r="H6071" s="19">
        <v>1</v>
      </c>
      <c r="I6071" s="19">
        <v>65</v>
      </c>
    </row>
    <row r="6072" spans="1:9" x14ac:dyDescent="0.15">
      <c r="A6072" t="s">
        <v>3610</v>
      </c>
      <c r="B6072" t="s">
        <v>5093</v>
      </c>
      <c r="C6072" s="18">
        <f t="shared" si="94"/>
        <v>5.6951423785594639E-2</v>
      </c>
      <c r="D6072" s="18">
        <v>1432</v>
      </c>
      <c r="E6072" s="16">
        <v>257</v>
      </c>
      <c r="F6072">
        <v>102</v>
      </c>
      <c r="G6072" t="s">
        <v>5484</v>
      </c>
      <c r="H6072" s="19">
        <v>1</v>
      </c>
      <c r="I6072" s="19">
        <v>1169</v>
      </c>
    </row>
    <row r="6073" spans="1:9" x14ac:dyDescent="0.15">
      <c r="A6073" t="s">
        <v>3610</v>
      </c>
      <c r="B6073" t="s">
        <v>5094</v>
      </c>
      <c r="C6073" s="18">
        <f t="shared" si="94"/>
        <v>2.5586001980851765E-2</v>
      </c>
      <c r="D6073" s="18">
        <v>768</v>
      </c>
      <c r="E6073" s="16">
        <v>5135</v>
      </c>
      <c r="F6073">
        <v>155</v>
      </c>
      <c r="G6073" t="s">
        <v>5484</v>
      </c>
      <c r="H6073" s="19">
        <v>1</v>
      </c>
      <c r="I6073" s="19">
        <v>574</v>
      </c>
    </row>
    <row r="6074" spans="1:9" x14ac:dyDescent="0.15">
      <c r="A6074" t="s">
        <v>3610</v>
      </c>
      <c r="B6074" t="s">
        <v>5095</v>
      </c>
      <c r="C6074" s="18">
        <f t="shared" si="94"/>
        <v>2.966772151898734E-2</v>
      </c>
      <c r="D6074" s="18">
        <v>562</v>
      </c>
      <c r="E6074" s="16">
        <v>1891</v>
      </c>
      <c r="F6074">
        <v>75</v>
      </c>
      <c r="G6074" t="s">
        <v>5484</v>
      </c>
      <c r="H6074" s="19">
        <v>1</v>
      </c>
      <c r="I6074" s="19">
        <v>451</v>
      </c>
    </row>
    <row r="6075" spans="1:9" x14ac:dyDescent="0.15">
      <c r="A6075" t="s">
        <v>3610</v>
      </c>
      <c r="B6075" t="s">
        <v>5096</v>
      </c>
      <c r="C6075" s="18">
        <f t="shared" si="94"/>
        <v>0.12022116903633491</v>
      </c>
      <c r="D6075" s="18">
        <v>4415</v>
      </c>
      <c r="E6075" s="16">
        <v>1154</v>
      </c>
      <c r="F6075">
        <v>761</v>
      </c>
      <c r="G6075" t="s">
        <v>5484</v>
      </c>
      <c r="H6075" s="19">
        <v>1</v>
      </c>
      <c r="I6075" s="19">
        <v>3342</v>
      </c>
    </row>
    <row r="6076" spans="1:9" x14ac:dyDescent="0.15">
      <c r="A6076" t="s">
        <v>3610</v>
      </c>
      <c r="B6076" t="s">
        <v>5097</v>
      </c>
      <c r="C6076" s="18">
        <f t="shared" si="94"/>
        <v>0.15321665577828972</v>
      </c>
      <c r="D6076" s="18">
        <v>23684</v>
      </c>
      <c r="E6076" s="16">
        <v>943</v>
      </c>
      <c r="F6076">
        <v>4456</v>
      </c>
      <c r="G6076" t="s">
        <v>5484</v>
      </c>
      <c r="H6076" s="19">
        <v>9</v>
      </c>
      <c r="I6076" s="19">
        <v>18180</v>
      </c>
    </row>
    <row r="6077" spans="1:9" x14ac:dyDescent="0.15">
      <c r="A6077" t="s">
        <v>3610</v>
      </c>
      <c r="B6077" t="s">
        <v>5098</v>
      </c>
      <c r="C6077" s="18">
        <f t="shared" si="94"/>
        <v>0.10968057366362451</v>
      </c>
      <c r="D6077" s="18">
        <v>5132</v>
      </c>
      <c r="E6077" s="16">
        <v>331</v>
      </c>
      <c r="F6077">
        <v>673</v>
      </c>
      <c r="G6077" t="s">
        <v>5484</v>
      </c>
      <c r="H6077" s="19">
        <v>1</v>
      </c>
      <c r="I6077" s="19">
        <v>4203</v>
      </c>
    </row>
    <row r="6078" spans="1:9" x14ac:dyDescent="0.15">
      <c r="A6078" t="s">
        <v>3610</v>
      </c>
      <c r="B6078" t="s">
        <v>5099</v>
      </c>
      <c r="C6078" s="18">
        <f t="shared" si="94"/>
        <v>0.11138532411977624</v>
      </c>
      <c r="D6078" s="18">
        <v>5191</v>
      </c>
      <c r="E6078" s="16">
        <v>210</v>
      </c>
      <c r="F6078">
        <v>677</v>
      </c>
      <c r="G6078" t="s">
        <v>5484</v>
      </c>
      <c r="H6078" s="19">
        <v>1</v>
      </c>
      <c r="I6078" s="19">
        <v>4003</v>
      </c>
    </row>
    <row r="6079" spans="1:9" x14ac:dyDescent="0.15">
      <c r="A6079" t="s">
        <v>3610</v>
      </c>
      <c r="B6079" t="s">
        <v>5100</v>
      </c>
      <c r="C6079" s="18">
        <f t="shared" si="94"/>
        <v>3.6598493003229281E-2</v>
      </c>
      <c r="D6079" s="18">
        <v>1134</v>
      </c>
      <c r="E6079" s="16">
        <v>1551</v>
      </c>
      <c r="F6079">
        <v>102</v>
      </c>
      <c r="G6079" t="s">
        <v>5484</v>
      </c>
      <c r="H6079" s="19">
        <v>1</v>
      </c>
      <c r="I6079" s="19">
        <v>915</v>
      </c>
    </row>
    <row r="6080" spans="1:9" x14ac:dyDescent="0.15">
      <c r="A6080" t="s">
        <v>3610</v>
      </c>
      <c r="B6080" t="s">
        <v>5101</v>
      </c>
      <c r="C6080" s="18">
        <f t="shared" si="94"/>
        <v>0.11043518951801591</v>
      </c>
      <c r="D6080" s="18">
        <v>3269</v>
      </c>
      <c r="E6080" s="16">
        <v>533</v>
      </c>
      <c r="F6080">
        <v>472</v>
      </c>
      <c r="G6080" t="s">
        <v>5484</v>
      </c>
      <c r="H6080" s="19">
        <v>1</v>
      </c>
      <c r="I6080" s="19">
        <v>2820</v>
      </c>
    </row>
    <row r="6081" spans="1:9" x14ac:dyDescent="0.15">
      <c r="A6081" t="s">
        <v>3610</v>
      </c>
      <c r="B6081" t="s">
        <v>5102</v>
      </c>
      <c r="C6081" s="18">
        <f t="shared" si="94"/>
        <v>3.2234432234432238E-2</v>
      </c>
      <c r="D6081" s="18">
        <v>255</v>
      </c>
      <c r="E6081" s="16">
        <v>1066</v>
      </c>
      <c r="F6081">
        <v>44</v>
      </c>
      <c r="G6081" t="s">
        <v>5484</v>
      </c>
      <c r="H6081" s="19">
        <v>1</v>
      </c>
      <c r="I6081" s="19">
        <v>184</v>
      </c>
    </row>
    <row r="6082" spans="1:9" x14ac:dyDescent="0.15">
      <c r="A6082" t="s">
        <v>3610</v>
      </c>
      <c r="B6082" t="s">
        <v>5103</v>
      </c>
      <c r="C6082" s="18">
        <f t="shared" si="94"/>
        <v>4.0948275862068964E-2</v>
      </c>
      <c r="D6082" s="18">
        <v>125</v>
      </c>
      <c r="E6082" s="16">
        <v>320</v>
      </c>
      <c r="F6082">
        <v>19</v>
      </c>
      <c r="G6082" t="s">
        <v>5484</v>
      </c>
      <c r="H6082" s="19">
        <v>1</v>
      </c>
      <c r="I6082" s="19">
        <v>83</v>
      </c>
    </row>
    <row r="6083" spans="1:9" x14ac:dyDescent="0.15">
      <c r="A6083" t="s">
        <v>3610</v>
      </c>
      <c r="B6083" t="s">
        <v>5104</v>
      </c>
      <c r="C6083" s="18">
        <f t="shared" ref="C6083:C6146" si="95">SUM(F6083:G6083)/(SUM(D6083:E6083) + SUM(F6083:G6083))</f>
        <v>6.2675773402973076E-2</v>
      </c>
      <c r="D6083" s="18">
        <v>865</v>
      </c>
      <c r="E6083" s="16">
        <v>1468</v>
      </c>
      <c r="F6083">
        <v>156</v>
      </c>
      <c r="G6083" t="s">
        <v>5479</v>
      </c>
      <c r="H6083" s="19">
        <v>1</v>
      </c>
      <c r="I6083" s="19">
        <v>649</v>
      </c>
    </row>
    <row r="6084" spans="1:9" x14ac:dyDescent="0.15">
      <c r="A6084" t="s">
        <v>3610</v>
      </c>
      <c r="B6084" t="s">
        <v>5105</v>
      </c>
      <c r="C6084" s="18">
        <f t="shared" si="95"/>
        <v>1.2559549588566478E-2</v>
      </c>
      <c r="D6084" s="18">
        <v>278</v>
      </c>
      <c r="E6084" s="16">
        <v>2002</v>
      </c>
      <c r="F6084">
        <v>29</v>
      </c>
      <c r="G6084" t="s">
        <v>5479</v>
      </c>
      <c r="H6084" s="19">
        <v>1</v>
      </c>
      <c r="I6084" s="19">
        <v>220</v>
      </c>
    </row>
    <row r="6085" spans="1:9" x14ac:dyDescent="0.15">
      <c r="A6085" t="s">
        <v>3610</v>
      </c>
      <c r="B6085" t="s">
        <v>5106</v>
      </c>
      <c r="C6085" s="18">
        <f t="shared" si="95"/>
        <v>6.73352435530086E-2</v>
      </c>
      <c r="D6085" s="18">
        <v>367</v>
      </c>
      <c r="E6085" s="16">
        <v>284</v>
      </c>
      <c r="F6085">
        <v>47</v>
      </c>
      <c r="G6085" t="s">
        <v>5484</v>
      </c>
      <c r="H6085" s="19">
        <v>1</v>
      </c>
      <c r="I6085" s="19">
        <v>279</v>
      </c>
    </row>
    <row r="6086" spans="1:9" x14ac:dyDescent="0.15">
      <c r="A6086" t="s">
        <v>3610</v>
      </c>
      <c r="B6086" t="s">
        <v>5107</v>
      </c>
      <c r="C6086" s="18">
        <f t="shared" si="95"/>
        <v>5.8626465661641543E-2</v>
      </c>
      <c r="D6086" s="18">
        <v>577</v>
      </c>
      <c r="E6086" s="16">
        <v>547</v>
      </c>
      <c r="F6086">
        <v>70</v>
      </c>
      <c r="G6086" t="s">
        <v>5484</v>
      </c>
      <c r="H6086" s="19">
        <v>1</v>
      </c>
      <c r="I6086" s="19">
        <v>451</v>
      </c>
    </row>
    <row r="6087" spans="1:9" x14ac:dyDescent="0.15">
      <c r="A6087" t="s">
        <v>3610</v>
      </c>
      <c r="B6087" t="s">
        <v>5108</v>
      </c>
      <c r="C6087" s="18">
        <f t="shared" si="95"/>
        <v>3.0612244897959183E-2</v>
      </c>
      <c r="D6087" s="18">
        <v>243</v>
      </c>
      <c r="E6087" s="16">
        <v>612</v>
      </c>
      <c r="F6087">
        <v>27</v>
      </c>
      <c r="G6087" t="s">
        <v>5484</v>
      </c>
      <c r="H6087" s="19">
        <v>1</v>
      </c>
      <c r="I6087" s="19">
        <v>199</v>
      </c>
    </row>
    <row r="6088" spans="1:9" x14ac:dyDescent="0.15">
      <c r="A6088" t="s">
        <v>3610</v>
      </c>
      <c r="B6088" t="s">
        <v>5109</v>
      </c>
      <c r="C6088" s="18">
        <f t="shared" si="95"/>
        <v>3.8357400722021658E-2</v>
      </c>
      <c r="D6088" s="18">
        <v>1014</v>
      </c>
      <c r="E6088" s="16">
        <v>1117</v>
      </c>
      <c r="F6088">
        <v>85</v>
      </c>
      <c r="G6088" t="s">
        <v>5484</v>
      </c>
      <c r="H6088" s="19">
        <v>1</v>
      </c>
      <c r="I6088" s="19">
        <v>788</v>
      </c>
    </row>
    <row r="6089" spans="1:9" x14ac:dyDescent="0.15">
      <c r="A6089" t="s">
        <v>3610</v>
      </c>
      <c r="B6089" t="s">
        <v>5110</v>
      </c>
      <c r="C6089" s="18">
        <f t="shared" si="95"/>
        <v>3.0867792661619105E-2</v>
      </c>
      <c r="D6089" s="18">
        <v>472</v>
      </c>
      <c r="E6089" s="16">
        <v>1192</v>
      </c>
      <c r="F6089">
        <v>53</v>
      </c>
      <c r="G6089" t="s">
        <v>5484</v>
      </c>
      <c r="H6089" s="19">
        <v>1</v>
      </c>
      <c r="I6089" s="19">
        <v>381</v>
      </c>
    </row>
    <row r="6090" spans="1:9" x14ac:dyDescent="0.15">
      <c r="A6090" t="s">
        <v>3610</v>
      </c>
      <c r="B6090" t="s">
        <v>5111</v>
      </c>
      <c r="C6090" s="18">
        <f t="shared" si="95"/>
        <v>7.2352324362111156E-2</v>
      </c>
      <c r="D6090" s="18">
        <v>2092</v>
      </c>
      <c r="E6090" s="16">
        <v>562</v>
      </c>
      <c r="F6090">
        <v>207</v>
      </c>
      <c r="G6090" t="s">
        <v>5484</v>
      </c>
      <c r="H6090" s="19">
        <v>1</v>
      </c>
      <c r="I6090" s="19">
        <v>1740</v>
      </c>
    </row>
    <row r="6091" spans="1:9" x14ac:dyDescent="0.15">
      <c r="A6091" t="s">
        <v>3610</v>
      </c>
      <c r="B6091" t="s">
        <v>5112</v>
      </c>
      <c r="C6091" s="18">
        <f t="shared" si="95"/>
        <v>2.9411764705882353E-2</v>
      </c>
      <c r="D6091" s="18">
        <v>161</v>
      </c>
      <c r="E6091" s="16">
        <v>400</v>
      </c>
      <c r="F6091">
        <v>17</v>
      </c>
      <c r="G6091" t="s">
        <v>5484</v>
      </c>
      <c r="H6091" s="19">
        <v>1</v>
      </c>
      <c r="I6091" s="19">
        <v>132</v>
      </c>
    </row>
    <row r="6092" spans="1:9" x14ac:dyDescent="0.15">
      <c r="A6092" t="s">
        <v>3610</v>
      </c>
      <c r="B6092" t="s">
        <v>5113</v>
      </c>
      <c r="C6092" s="18">
        <f t="shared" si="95"/>
        <v>1.4155712841253791E-2</v>
      </c>
      <c r="D6092" s="18">
        <v>373</v>
      </c>
      <c r="E6092" s="16">
        <v>1577</v>
      </c>
      <c r="F6092">
        <v>28</v>
      </c>
      <c r="G6092" t="s">
        <v>5484</v>
      </c>
      <c r="H6092" s="19">
        <v>1</v>
      </c>
      <c r="I6092" s="19">
        <v>302</v>
      </c>
    </row>
    <row r="6093" spans="1:9" x14ac:dyDescent="0.15">
      <c r="A6093" t="s">
        <v>3610</v>
      </c>
      <c r="B6093" t="s">
        <v>5114</v>
      </c>
      <c r="C6093" s="18">
        <f t="shared" si="95"/>
        <v>5.131578947368421E-2</v>
      </c>
      <c r="D6093" s="18">
        <v>368</v>
      </c>
      <c r="E6093" s="16">
        <v>353</v>
      </c>
      <c r="F6093">
        <v>39</v>
      </c>
      <c r="G6093" t="s">
        <v>5479</v>
      </c>
      <c r="H6093" s="19">
        <v>1</v>
      </c>
      <c r="I6093" s="19">
        <v>308</v>
      </c>
    </row>
    <row r="6094" spans="1:9" x14ac:dyDescent="0.15">
      <c r="A6094" t="s">
        <v>3610</v>
      </c>
      <c r="B6094" t="s">
        <v>5115</v>
      </c>
      <c r="C6094" s="18">
        <f t="shared" si="95"/>
        <v>7.7594568380213391E-2</v>
      </c>
      <c r="D6094" s="18">
        <v>490</v>
      </c>
      <c r="E6094" s="16">
        <v>461</v>
      </c>
      <c r="F6094">
        <v>80</v>
      </c>
      <c r="G6094" t="s">
        <v>5484</v>
      </c>
      <c r="H6094" s="19">
        <v>1</v>
      </c>
      <c r="I6094" s="19">
        <v>322</v>
      </c>
    </row>
    <row r="6095" spans="1:9" x14ac:dyDescent="0.15">
      <c r="A6095" t="s">
        <v>3610</v>
      </c>
      <c r="B6095" t="s">
        <v>5116</v>
      </c>
      <c r="C6095" s="18">
        <f t="shared" si="95"/>
        <v>0.14614703277236493</v>
      </c>
      <c r="D6095" s="18">
        <v>9722</v>
      </c>
      <c r="E6095" s="16">
        <v>882</v>
      </c>
      <c r="F6095">
        <v>1815</v>
      </c>
      <c r="G6095" t="s">
        <v>5484</v>
      </c>
      <c r="H6095" s="19">
        <v>3</v>
      </c>
      <c r="I6095" s="19">
        <v>8309</v>
      </c>
    </row>
    <row r="6096" spans="1:9" x14ac:dyDescent="0.15">
      <c r="A6096" t="s">
        <v>3610</v>
      </c>
      <c r="B6096" t="s">
        <v>5117</v>
      </c>
      <c r="C6096" s="18">
        <f t="shared" si="95"/>
        <v>9.5957533687219279E-2</v>
      </c>
      <c r="D6096" s="18">
        <v>1715</v>
      </c>
      <c r="E6096" s="16">
        <v>499</v>
      </c>
      <c r="F6096">
        <v>235</v>
      </c>
      <c r="G6096" t="s">
        <v>5484</v>
      </c>
      <c r="H6096" s="19">
        <v>1</v>
      </c>
      <c r="I6096" s="19">
        <v>1446</v>
      </c>
    </row>
    <row r="6097" spans="1:9" x14ac:dyDescent="0.15">
      <c r="A6097" t="s">
        <v>3610</v>
      </c>
      <c r="B6097" t="s">
        <v>5118</v>
      </c>
      <c r="C6097" s="18">
        <f t="shared" si="95"/>
        <v>8.9993706733794837E-2</v>
      </c>
      <c r="D6097" s="18">
        <v>653</v>
      </c>
      <c r="E6097" s="16">
        <v>793</v>
      </c>
      <c r="F6097">
        <v>143</v>
      </c>
      <c r="G6097" t="s">
        <v>5479</v>
      </c>
      <c r="H6097" s="19">
        <v>1</v>
      </c>
      <c r="I6097" s="19">
        <v>448</v>
      </c>
    </row>
    <row r="6098" spans="1:9" x14ac:dyDescent="0.15">
      <c r="A6098" t="s">
        <v>3610</v>
      </c>
      <c r="B6098" t="s">
        <v>5119</v>
      </c>
      <c r="C6098" s="18">
        <f t="shared" si="95"/>
        <v>2.1940928270042195E-2</v>
      </c>
      <c r="D6098" s="18">
        <v>198</v>
      </c>
      <c r="E6098" s="16">
        <v>961</v>
      </c>
      <c r="F6098">
        <v>26</v>
      </c>
      <c r="G6098" t="s">
        <v>5484</v>
      </c>
      <c r="H6098" s="19">
        <v>1</v>
      </c>
      <c r="I6098" s="19">
        <v>143</v>
      </c>
    </row>
    <row r="6099" spans="1:9" x14ac:dyDescent="0.15">
      <c r="A6099" t="s">
        <v>3610</v>
      </c>
      <c r="B6099" t="s">
        <v>5120</v>
      </c>
      <c r="C6099" s="18">
        <f t="shared" si="95"/>
        <v>5.5464926590538338E-2</v>
      </c>
      <c r="D6099" s="18">
        <v>596</v>
      </c>
      <c r="E6099" s="16">
        <v>562</v>
      </c>
      <c r="F6099">
        <v>68</v>
      </c>
      <c r="G6099" t="s">
        <v>5484</v>
      </c>
      <c r="H6099" s="19">
        <v>1</v>
      </c>
      <c r="I6099" s="19">
        <v>460</v>
      </c>
    </row>
    <row r="6100" spans="1:9" x14ac:dyDescent="0.15">
      <c r="A6100" t="s">
        <v>3610</v>
      </c>
      <c r="B6100" t="s">
        <v>5121</v>
      </c>
      <c r="C6100" s="18">
        <f t="shared" si="95"/>
        <v>3.2006920415224911E-2</v>
      </c>
      <c r="D6100" s="18">
        <v>667</v>
      </c>
      <c r="E6100" s="16">
        <v>452</v>
      </c>
      <c r="F6100">
        <v>37</v>
      </c>
      <c r="G6100" t="s">
        <v>5479</v>
      </c>
      <c r="H6100" s="19">
        <v>1</v>
      </c>
      <c r="I6100" s="19">
        <v>523</v>
      </c>
    </row>
    <row r="6101" spans="1:9" x14ac:dyDescent="0.15">
      <c r="A6101" t="s">
        <v>3610</v>
      </c>
      <c r="B6101" t="s">
        <v>5122</v>
      </c>
      <c r="C6101" s="18">
        <f t="shared" si="95"/>
        <v>1.8295618680789601E-2</v>
      </c>
      <c r="D6101" s="18">
        <v>399</v>
      </c>
      <c r="E6101" s="16">
        <v>1640</v>
      </c>
      <c r="F6101">
        <v>38</v>
      </c>
      <c r="G6101" t="s">
        <v>5479</v>
      </c>
      <c r="H6101" s="19">
        <v>1</v>
      </c>
      <c r="I6101" s="19">
        <v>322</v>
      </c>
    </row>
    <row r="6102" spans="1:9" x14ac:dyDescent="0.15">
      <c r="A6102" t="s">
        <v>3610</v>
      </c>
      <c r="B6102" t="s">
        <v>5123</v>
      </c>
      <c r="C6102" s="18">
        <f t="shared" si="95"/>
        <v>2.554278416347382E-2</v>
      </c>
      <c r="D6102" s="18">
        <v>360</v>
      </c>
      <c r="E6102" s="16">
        <v>1166</v>
      </c>
      <c r="F6102">
        <v>40</v>
      </c>
      <c r="G6102" t="s">
        <v>5479</v>
      </c>
      <c r="H6102" s="19">
        <v>1</v>
      </c>
      <c r="I6102" s="19">
        <v>276</v>
      </c>
    </row>
    <row r="6103" spans="1:9" x14ac:dyDescent="0.15">
      <c r="A6103" t="s">
        <v>3610</v>
      </c>
      <c r="B6103" t="s">
        <v>5124</v>
      </c>
      <c r="C6103" s="18">
        <f t="shared" si="95"/>
        <v>9.1509433962264145E-2</v>
      </c>
      <c r="D6103" s="18">
        <v>438</v>
      </c>
      <c r="E6103" s="16">
        <v>525</v>
      </c>
      <c r="F6103">
        <v>97</v>
      </c>
      <c r="G6103" t="s">
        <v>5484</v>
      </c>
      <c r="H6103" s="19">
        <v>1</v>
      </c>
      <c r="I6103" s="19">
        <v>336</v>
      </c>
    </row>
    <row r="6104" spans="1:9" x14ac:dyDescent="0.15">
      <c r="A6104" t="s">
        <v>3610</v>
      </c>
      <c r="B6104" t="s">
        <v>5125</v>
      </c>
      <c r="C6104" s="18">
        <f t="shared" si="95"/>
        <v>8.0657206870799109E-2</v>
      </c>
      <c r="D6104" s="18">
        <v>608</v>
      </c>
      <c r="E6104" s="16">
        <v>623</v>
      </c>
      <c r="F6104">
        <v>108</v>
      </c>
      <c r="G6104" t="s">
        <v>5484</v>
      </c>
      <c r="H6104" s="19">
        <v>1</v>
      </c>
      <c r="I6104" s="19">
        <v>487</v>
      </c>
    </row>
    <row r="6105" spans="1:9" x14ac:dyDescent="0.15">
      <c r="A6105" t="s">
        <v>3610</v>
      </c>
      <c r="B6105" t="s">
        <v>5126</v>
      </c>
      <c r="C6105" s="18">
        <f t="shared" si="95"/>
        <v>9.0673575129533682E-2</v>
      </c>
      <c r="D6105" s="18">
        <v>809</v>
      </c>
      <c r="E6105" s="16">
        <v>244</v>
      </c>
      <c r="F6105">
        <v>105</v>
      </c>
      <c r="G6105" t="s">
        <v>5484</v>
      </c>
      <c r="H6105" s="19">
        <v>1</v>
      </c>
      <c r="I6105" s="19">
        <v>676</v>
      </c>
    </row>
    <row r="6106" spans="1:9" x14ac:dyDescent="0.15">
      <c r="A6106" t="s">
        <v>3610</v>
      </c>
      <c r="B6106" t="s">
        <v>5127</v>
      </c>
      <c r="C6106" s="18">
        <f t="shared" si="95"/>
        <v>2.60989010989011E-2</v>
      </c>
      <c r="D6106" s="18">
        <v>293</v>
      </c>
      <c r="E6106" s="16">
        <v>416</v>
      </c>
      <c r="F6106">
        <v>19</v>
      </c>
      <c r="G6106" t="s">
        <v>5484</v>
      </c>
      <c r="H6106" s="19">
        <v>1</v>
      </c>
      <c r="I6106" s="19">
        <v>245</v>
      </c>
    </row>
    <row r="6107" spans="1:9" x14ac:dyDescent="0.15">
      <c r="A6107" t="s">
        <v>3610</v>
      </c>
      <c r="B6107" t="s">
        <v>5128</v>
      </c>
      <c r="C6107" s="18">
        <f t="shared" si="95"/>
        <v>7.355292612727854E-2</v>
      </c>
      <c r="D6107" s="18">
        <v>3387</v>
      </c>
      <c r="E6107" s="16">
        <v>2407</v>
      </c>
      <c r="F6107">
        <v>460</v>
      </c>
      <c r="G6107" t="s">
        <v>5484</v>
      </c>
      <c r="H6107" s="19">
        <v>1</v>
      </c>
      <c r="I6107" s="19">
        <v>2699</v>
      </c>
    </row>
    <row r="6108" spans="1:9" x14ac:dyDescent="0.15">
      <c r="A6108" t="s">
        <v>3610</v>
      </c>
      <c r="B6108" t="s">
        <v>5129</v>
      </c>
      <c r="C6108" s="18">
        <f t="shared" si="95"/>
        <v>6.4947468958930277E-2</v>
      </c>
      <c r="D6108" s="18">
        <v>501</v>
      </c>
      <c r="E6108" s="16">
        <v>478</v>
      </c>
      <c r="F6108">
        <v>68</v>
      </c>
      <c r="G6108" t="s">
        <v>5484</v>
      </c>
      <c r="H6108" s="19">
        <v>1</v>
      </c>
      <c r="I6108" s="19">
        <v>383</v>
      </c>
    </row>
    <row r="6109" spans="1:9" x14ac:dyDescent="0.15">
      <c r="A6109" t="s">
        <v>3610</v>
      </c>
      <c r="B6109" t="s">
        <v>5130</v>
      </c>
      <c r="C6109" s="18">
        <f t="shared" si="95"/>
        <v>1.7823284034888129E-2</v>
      </c>
      <c r="D6109" s="18">
        <v>289</v>
      </c>
      <c r="E6109" s="16">
        <v>2301</v>
      </c>
      <c r="F6109">
        <v>47</v>
      </c>
      <c r="G6109" t="s">
        <v>5484</v>
      </c>
      <c r="H6109" s="19">
        <v>1</v>
      </c>
      <c r="I6109" s="19">
        <v>216</v>
      </c>
    </row>
    <row r="6110" spans="1:9" x14ac:dyDescent="0.15">
      <c r="A6110" t="s">
        <v>3610</v>
      </c>
      <c r="B6110" t="s">
        <v>5131</v>
      </c>
      <c r="C6110" s="18">
        <f t="shared" si="95"/>
        <v>9.1880341880341887E-2</v>
      </c>
      <c r="D6110" s="18">
        <v>414</v>
      </c>
      <c r="E6110" s="16">
        <v>436</v>
      </c>
      <c r="F6110">
        <v>86</v>
      </c>
      <c r="G6110" t="s">
        <v>5484</v>
      </c>
      <c r="H6110" s="19">
        <v>1</v>
      </c>
      <c r="I6110" s="19">
        <v>296</v>
      </c>
    </row>
    <row r="6111" spans="1:9" x14ac:dyDescent="0.15">
      <c r="A6111" t="s">
        <v>3610</v>
      </c>
      <c r="B6111" t="s">
        <v>5132</v>
      </c>
      <c r="C6111" s="18">
        <f t="shared" si="95"/>
        <v>8.6765994741454869E-2</v>
      </c>
      <c r="D6111" s="18">
        <v>673</v>
      </c>
      <c r="E6111" s="16">
        <v>369</v>
      </c>
      <c r="F6111">
        <v>99</v>
      </c>
      <c r="G6111" t="s">
        <v>5484</v>
      </c>
      <c r="H6111" s="19">
        <v>1</v>
      </c>
      <c r="I6111" s="19">
        <v>514</v>
      </c>
    </row>
    <row r="6112" spans="1:9" x14ac:dyDescent="0.15">
      <c r="A6112" t="s">
        <v>3610</v>
      </c>
      <c r="B6112" t="s">
        <v>5133</v>
      </c>
      <c r="C6112" s="18">
        <f t="shared" si="95"/>
        <v>0.11776665624022521</v>
      </c>
      <c r="D6112" s="18">
        <v>5331</v>
      </c>
      <c r="E6112" s="16">
        <v>310</v>
      </c>
      <c r="F6112">
        <v>753</v>
      </c>
      <c r="G6112" t="s">
        <v>5484</v>
      </c>
      <c r="H6112" s="19">
        <v>2</v>
      </c>
      <c r="I6112" s="19">
        <v>4037</v>
      </c>
    </row>
    <row r="6113" spans="1:9" x14ac:dyDescent="0.15">
      <c r="A6113" t="s">
        <v>3610</v>
      </c>
      <c r="B6113" t="s">
        <v>5134</v>
      </c>
      <c r="C6113" s="18">
        <f t="shared" si="95"/>
        <v>3.8323353293413173E-2</v>
      </c>
      <c r="D6113" s="18">
        <v>615</v>
      </c>
      <c r="E6113" s="16">
        <v>1794</v>
      </c>
      <c r="F6113">
        <v>96</v>
      </c>
      <c r="G6113" t="s">
        <v>5484</v>
      </c>
      <c r="H6113" s="19">
        <v>1</v>
      </c>
      <c r="I6113" s="19">
        <v>479</v>
      </c>
    </row>
    <row r="6114" spans="1:9" x14ac:dyDescent="0.15">
      <c r="A6114" t="s">
        <v>3610</v>
      </c>
      <c r="B6114" t="s">
        <v>5135</v>
      </c>
      <c r="C6114" s="18">
        <f t="shared" si="95"/>
        <v>0.19585253456221199</v>
      </c>
      <c r="D6114" s="18">
        <v>1321</v>
      </c>
      <c r="E6114" s="16">
        <v>75</v>
      </c>
      <c r="F6114">
        <v>340</v>
      </c>
      <c r="G6114" t="s">
        <v>5479</v>
      </c>
      <c r="H6114" s="19">
        <v>1</v>
      </c>
      <c r="I6114" s="19">
        <v>880</v>
      </c>
    </row>
    <row r="6115" spans="1:9" x14ac:dyDescent="0.15">
      <c r="A6115" t="s">
        <v>3610</v>
      </c>
      <c r="B6115" t="s">
        <v>5136</v>
      </c>
      <c r="C6115" s="18">
        <f t="shared" si="95"/>
        <v>1.8062173814386205E-2</v>
      </c>
      <c r="D6115" s="18">
        <v>2691</v>
      </c>
      <c r="E6115" s="16">
        <v>18946</v>
      </c>
      <c r="F6115">
        <v>398</v>
      </c>
      <c r="G6115" t="s">
        <v>5484</v>
      </c>
      <c r="H6115" s="19">
        <v>1</v>
      </c>
      <c r="I6115" s="19">
        <v>2061</v>
      </c>
    </row>
    <row r="6116" spans="1:9" x14ac:dyDescent="0.15">
      <c r="A6116" t="s">
        <v>3610</v>
      </c>
      <c r="B6116" t="s">
        <v>5137</v>
      </c>
      <c r="C6116" s="18">
        <f t="shared" si="95"/>
        <v>1.4177693761814745E-2</v>
      </c>
      <c r="D6116" s="18">
        <v>87</v>
      </c>
      <c r="E6116" s="16">
        <v>956</v>
      </c>
      <c r="F6116">
        <v>15</v>
      </c>
      <c r="G6116" t="s">
        <v>5484</v>
      </c>
      <c r="H6116" s="19">
        <v>1</v>
      </c>
      <c r="I6116" s="19">
        <v>72</v>
      </c>
    </row>
    <row r="6117" spans="1:9" x14ac:dyDescent="0.15">
      <c r="A6117" t="s">
        <v>3610</v>
      </c>
      <c r="B6117" t="s">
        <v>5138</v>
      </c>
      <c r="C6117" s="18">
        <f t="shared" si="95"/>
        <v>3.5714285714285712E-2</v>
      </c>
      <c r="D6117" s="18">
        <v>80</v>
      </c>
      <c r="E6117" s="16">
        <v>163</v>
      </c>
      <c r="F6117">
        <v>9</v>
      </c>
      <c r="G6117" t="s">
        <v>5484</v>
      </c>
      <c r="H6117" s="19">
        <v>1</v>
      </c>
      <c r="I6117" s="19">
        <v>61</v>
      </c>
    </row>
    <row r="6118" spans="1:9" x14ac:dyDescent="0.15">
      <c r="A6118" t="s">
        <v>3610</v>
      </c>
      <c r="B6118" t="s">
        <v>5139</v>
      </c>
      <c r="C6118" s="18">
        <f t="shared" si="95"/>
        <v>7.567567567567568E-2</v>
      </c>
      <c r="D6118" s="18">
        <v>378</v>
      </c>
      <c r="E6118" s="16">
        <v>477</v>
      </c>
      <c r="F6118">
        <v>70</v>
      </c>
      <c r="G6118" t="s">
        <v>5479</v>
      </c>
      <c r="H6118" s="19">
        <v>1</v>
      </c>
      <c r="I6118" s="19">
        <v>276</v>
      </c>
    </row>
    <row r="6119" spans="1:9" x14ac:dyDescent="0.15">
      <c r="A6119" t="s">
        <v>3610</v>
      </c>
      <c r="B6119" t="s">
        <v>5140</v>
      </c>
      <c r="C6119" s="18">
        <f t="shared" si="95"/>
        <v>0.13420821213556111</v>
      </c>
      <c r="D6119" s="18">
        <v>11693</v>
      </c>
      <c r="E6119" s="16">
        <v>1106</v>
      </c>
      <c r="F6119">
        <v>1984</v>
      </c>
      <c r="G6119" t="s">
        <v>5479</v>
      </c>
      <c r="H6119" s="19">
        <v>4</v>
      </c>
      <c r="I6119" s="19">
        <v>9342</v>
      </c>
    </row>
    <row r="6120" spans="1:9" x14ac:dyDescent="0.15">
      <c r="A6120" t="s">
        <v>3610</v>
      </c>
      <c r="B6120" t="s">
        <v>5141</v>
      </c>
      <c r="C6120" s="18">
        <f t="shared" si="95"/>
        <v>0.11490683229813664</v>
      </c>
      <c r="D6120" s="18">
        <v>222</v>
      </c>
      <c r="E6120" s="16">
        <v>63</v>
      </c>
      <c r="F6120">
        <v>37</v>
      </c>
      <c r="G6120" t="s">
        <v>5484</v>
      </c>
      <c r="H6120" s="19">
        <v>1</v>
      </c>
      <c r="I6120" s="19">
        <v>129</v>
      </c>
    </row>
    <row r="6121" spans="1:9" x14ac:dyDescent="0.15">
      <c r="A6121" t="s">
        <v>3610</v>
      </c>
      <c r="B6121" t="s">
        <v>5142</v>
      </c>
      <c r="C6121" s="18">
        <f t="shared" si="95"/>
        <v>0.17005610098176718</v>
      </c>
      <c r="D6121" s="18">
        <v>4566</v>
      </c>
      <c r="E6121" s="16">
        <v>168</v>
      </c>
      <c r="F6121">
        <v>970</v>
      </c>
      <c r="G6121" t="s">
        <v>5484</v>
      </c>
      <c r="H6121" s="19">
        <v>1</v>
      </c>
      <c r="I6121" s="19">
        <v>3247</v>
      </c>
    </row>
    <row r="6122" spans="1:9" x14ac:dyDescent="0.15">
      <c r="A6122" t="s">
        <v>3610</v>
      </c>
      <c r="B6122" t="s">
        <v>5143</v>
      </c>
      <c r="C6122" s="18">
        <f t="shared" si="95"/>
        <v>4.6742552676192782E-2</v>
      </c>
      <c r="D6122" s="18">
        <v>1827</v>
      </c>
      <c r="E6122" s="16">
        <v>2109</v>
      </c>
      <c r="F6122">
        <v>193</v>
      </c>
      <c r="G6122" t="s">
        <v>5484</v>
      </c>
      <c r="H6122" s="19">
        <v>1</v>
      </c>
      <c r="I6122" s="19">
        <v>1402</v>
      </c>
    </row>
    <row r="6123" spans="1:9" x14ac:dyDescent="0.15">
      <c r="A6123" t="s">
        <v>3610</v>
      </c>
      <c r="B6123" t="s">
        <v>5144</v>
      </c>
      <c r="C6123" s="18">
        <f t="shared" si="95"/>
        <v>9.7982708933717577E-2</v>
      </c>
      <c r="D6123" s="18">
        <v>1014</v>
      </c>
      <c r="E6123" s="16">
        <v>551</v>
      </c>
      <c r="F6123">
        <v>170</v>
      </c>
      <c r="G6123" t="s">
        <v>5484</v>
      </c>
      <c r="H6123" s="19">
        <v>1</v>
      </c>
      <c r="I6123" s="19">
        <v>727</v>
      </c>
    </row>
    <row r="6124" spans="1:9" x14ac:dyDescent="0.15">
      <c r="A6124" t="s">
        <v>3610</v>
      </c>
      <c r="B6124" t="s">
        <v>5145</v>
      </c>
      <c r="C6124" s="18">
        <f t="shared" si="95"/>
        <v>6.1410159211523881E-2</v>
      </c>
      <c r="D6124" s="18">
        <v>877</v>
      </c>
      <c r="E6124" s="16">
        <v>361</v>
      </c>
      <c r="F6124">
        <v>81</v>
      </c>
      <c r="G6124" t="s">
        <v>5484</v>
      </c>
      <c r="H6124" s="19">
        <v>1</v>
      </c>
      <c r="I6124" s="19">
        <v>700</v>
      </c>
    </row>
    <row r="6125" spans="1:9" x14ac:dyDescent="0.15">
      <c r="A6125" t="s">
        <v>3610</v>
      </c>
      <c r="B6125" t="s">
        <v>5146</v>
      </c>
      <c r="C6125" s="18">
        <f t="shared" si="95"/>
        <v>3.8383622987525324E-3</v>
      </c>
      <c r="D6125" s="18">
        <v>332</v>
      </c>
      <c r="E6125" s="16">
        <v>9011</v>
      </c>
      <c r="F6125">
        <v>36</v>
      </c>
      <c r="G6125" t="s">
        <v>5479</v>
      </c>
      <c r="H6125" s="19">
        <v>1</v>
      </c>
      <c r="I6125" s="19">
        <v>276</v>
      </c>
    </row>
    <row r="6126" spans="1:9" x14ac:dyDescent="0.15">
      <c r="A6126" t="s">
        <v>3610</v>
      </c>
      <c r="B6126" t="s">
        <v>5147</v>
      </c>
      <c r="C6126" s="18">
        <f t="shared" si="95"/>
        <v>1.619778346121057E-2</v>
      </c>
      <c r="D6126" s="18">
        <v>193</v>
      </c>
      <c r="E6126" s="16">
        <v>961</v>
      </c>
      <c r="F6126">
        <v>19</v>
      </c>
      <c r="G6126" t="s">
        <v>5484</v>
      </c>
      <c r="H6126" s="19">
        <v>1</v>
      </c>
      <c r="I6126" s="19">
        <v>160</v>
      </c>
    </row>
    <row r="6127" spans="1:9" x14ac:dyDescent="0.15">
      <c r="A6127" t="s">
        <v>3610</v>
      </c>
      <c r="B6127" t="s">
        <v>5148</v>
      </c>
      <c r="C6127" s="18">
        <f t="shared" si="95"/>
        <v>0.16712630998345285</v>
      </c>
      <c r="D6127" s="18">
        <v>1326</v>
      </c>
      <c r="E6127" s="16">
        <v>184</v>
      </c>
      <c r="F6127">
        <v>303</v>
      </c>
      <c r="G6127" t="s">
        <v>5484</v>
      </c>
      <c r="H6127" s="19">
        <v>1</v>
      </c>
      <c r="I6127" s="19">
        <v>944</v>
      </c>
    </row>
    <row r="6128" spans="1:9" x14ac:dyDescent="0.15">
      <c r="A6128" t="s">
        <v>3610</v>
      </c>
      <c r="B6128" t="s">
        <v>5149</v>
      </c>
      <c r="C6128" s="18">
        <f t="shared" si="95"/>
        <v>4.0530582166543844E-2</v>
      </c>
      <c r="D6128" s="18">
        <v>529</v>
      </c>
      <c r="E6128" s="16">
        <v>773</v>
      </c>
      <c r="F6128">
        <v>55</v>
      </c>
      <c r="G6128" t="s">
        <v>5479</v>
      </c>
      <c r="H6128" s="19">
        <v>1</v>
      </c>
      <c r="I6128" s="19">
        <v>412</v>
      </c>
    </row>
    <row r="6129" spans="1:9" x14ac:dyDescent="0.15">
      <c r="A6129" t="s">
        <v>3610</v>
      </c>
      <c r="B6129" t="s">
        <v>5150</v>
      </c>
      <c r="C6129" s="18">
        <f t="shared" si="95"/>
        <v>5.2661705781339441E-2</v>
      </c>
      <c r="D6129" s="18">
        <v>1007</v>
      </c>
      <c r="E6129" s="16">
        <v>648</v>
      </c>
      <c r="F6129">
        <v>92</v>
      </c>
      <c r="G6129" t="s">
        <v>5484</v>
      </c>
      <c r="H6129" s="19">
        <v>1</v>
      </c>
      <c r="I6129" s="19">
        <v>812</v>
      </c>
    </row>
    <row r="6130" spans="1:9" x14ac:dyDescent="0.15">
      <c r="A6130" t="s">
        <v>3610</v>
      </c>
      <c r="B6130" t="s">
        <v>5151</v>
      </c>
      <c r="C6130" s="18">
        <f t="shared" si="95"/>
        <v>6.1224489795918366E-2</v>
      </c>
      <c r="D6130" s="18">
        <v>291</v>
      </c>
      <c r="E6130" s="16">
        <v>399</v>
      </c>
      <c r="F6130">
        <v>45</v>
      </c>
      <c r="G6130" t="s">
        <v>5484</v>
      </c>
      <c r="H6130" s="19">
        <v>1</v>
      </c>
      <c r="I6130" s="19">
        <v>228</v>
      </c>
    </row>
    <row r="6131" spans="1:9" x14ac:dyDescent="0.15">
      <c r="A6131" t="s">
        <v>3610</v>
      </c>
      <c r="B6131" t="s">
        <v>5152</v>
      </c>
      <c r="C6131" s="18">
        <f t="shared" si="95"/>
        <v>1.8413784032618702E-2</v>
      </c>
      <c r="D6131" s="18">
        <v>1447</v>
      </c>
      <c r="E6131" s="16">
        <v>6016</v>
      </c>
      <c r="F6131">
        <v>140</v>
      </c>
      <c r="G6131" t="s">
        <v>5484</v>
      </c>
      <c r="H6131" s="19">
        <v>1</v>
      </c>
      <c r="I6131" s="19">
        <v>1234</v>
      </c>
    </row>
    <row r="6132" spans="1:9" x14ac:dyDescent="0.15">
      <c r="A6132" t="s">
        <v>3610</v>
      </c>
      <c r="B6132" t="s">
        <v>5153</v>
      </c>
      <c r="C6132" s="18">
        <f t="shared" si="95"/>
        <v>7.6584829607914989E-2</v>
      </c>
      <c r="D6132" s="18">
        <v>1904</v>
      </c>
      <c r="E6132" s="16">
        <v>616</v>
      </c>
      <c r="F6132">
        <v>209</v>
      </c>
      <c r="G6132" t="s">
        <v>5484</v>
      </c>
      <c r="H6132" s="19">
        <v>1</v>
      </c>
      <c r="I6132" s="19">
        <v>1594</v>
      </c>
    </row>
    <row r="6133" spans="1:9" x14ac:dyDescent="0.15">
      <c r="A6133" t="s">
        <v>3610</v>
      </c>
      <c r="B6133" t="s">
        <v>5154</v>
      </c>
      <c r="C6133" s="18">
        <f t="shared" si="95"/>
        <v>9.2690677966101691E-3</v>
      </c>
      <c r="D6133" s="18">
        <v>251</v>
      </c>
      <c r="E6133" s="16">
        <v>3490</v>
      </c>
      <c r="F6133">
        <v>35</v>
      </c>
      <c r="G6133" t="s">
        <v>5484</v>
      </c>
      <c r="H6133" s="19">
        <v>1</v>
      </c>
      <c r="I6133" s="19">
        <v>199</v>
      </c>
    </row>
    <row r="6134" spans="1:9" x14ac:dyDescent="0.15">
      <c r="A6134" t="s">
        <v>3610</v>
      </c>
      <c r="B6134" t="s">
        <v>5155</v>
      </c>
      <c r="C6134" s="18">
        <f t="shared" si="95"/>
        <v>6.9452100099217286E-3</v>
      </c>
      <c r="D6134" s="18">
        <v>482</v>
      </c>
      <c r="E6134" s="16">
        <v>8526</v>
      </c>
      <c r="F6134">
        <v>63</v>
      </c>
      <c r="G6134" t="s">
        <v>5479</v>
      </c>
      <c r="H6134" s="19">
        <v>1</v>
      </c>
      <c r="I6134" s="19">
        <v>395</v>
      </c>
    </row>
    <row r="6135" spans="1:9" x14ac:dyDescent="0.15">
      <c r="A6135" t="s">
        <v>3610</v>
      </c>
      <c r="B6135" t="s">
        <v>5156</v>
      </c>
      <c r="C6135" s="18">
        <f t="shared" si="95"/>
        <v>2.9903699949315764E-2</v>
      </c>
      <c r="D6135" s="18">
        <v>573</v>
      </c>
      <c r="E6135" s="16">
        <v>1341</v>
      </c>
      <c r="F6135">
        <v>59</v>
      </c>
      <c r="G6135" t="s">
        <v>5484</v>
      </c>
      <c r="H6135" s="19">
        <v>1</v>
      </c>
      <c r="I6135" s="19">
        <v>442</v>
      </c>
    </row>
    <row r="6136" spans="1:9" x14ac:dyDescent="0.15">
      <c r="A6136" t="s">
        <v>3610</v>
      </c>
      <c r="B6136" t="s">
        <v>5157</v>
      </c>
      <c r="C6136" s="18">
        <f t="shared" si="95"/>
        <v>4.0385617509119336E-2</v>
      </c>
      <c r="D6136" s="18">
        <v>1041</v>
      </c>
      <c r="E6136" s="16">
        <v>2642</v>
      </c>
      <c r="F6136">
        <v>155</v>
      </c>
      <c r="G6136" t="s">
        <v>5484</v>
      </c>
      <c r="H6136" s="19">
        <v>1</v>
      </c>
      <c r="I6136" s="19">
        <v>912</v>
      </c>
    </row>
    <row r="6137" spans="1:9" x14ac:dyDescent="0.15">
      <c r="A6137" t="s">
        <v>3610</v>
      </c>
      <c r="B6137" t="s">
        <v>5158</v>
      </c>
      <c r="C6137" s="18">
        <f t="shared" si="95"/>
        <v>5.9779454439930352E-2</v>
      </c>
      <c r="D6137" s="18">
        <v>1174</v>
      </c>
      <c r="E6137" s="16">
        <v>446</v>
      </c>
      <c r="F6137">
        <v>103</v>
      </c>
      <c r="G6137" t="s">
        <v>5484</v>
      </c>
      <c r="H6137" s="19">
        <v>1</v>
      </c>
      <c r="I6137" s="19">
        <v>992</v>
      </c>
    </row>
    <row r="6138" spans="1:9" x14ac:dyDescent="0.15">
      <c r="A6138" t="s">
        <v>3610</v>
      </c>
      <c r="B6138" t="s">
        <v>5159</v>
      </c>
      <c r="C6138" s="18">
        <f t="shared" si="95"/>
        <v>2.4047186932849365E-2</v>
      </c>
      <c r="D6138" s="18">
        <v>532</v>
      </c>
      <c r="E6138" s="16">
        <v>1619</v>
      </c>
      <c r="F6138">
        <v>53</v>
      </c>
      <c r="G6138" t="s">
        <v>5484</v>
      </c>
      <c r="H6138" s="19">
        <v>1</v>
      </c>
      <c r="I6138" s="19">
        <v>442</v>
      </c>
    </row>
    <row r="6139" spans="1:9" x14ac:dyDescent="0.15">
      <c r="A6139" t="s">
        <v>3610</v>
      </c>
      <c r="B6139" t="s">
        <v>5160</v>
      </c>
      <c r="C6139" s="18">
        <f t="shared" si="95"/>
        <v>3.3101045296167246E-2</v>
      </c>
      <c r="D6139" s="18">
        <v>374</v>
      </c>
      <c r="E6139" s="16">
        <v>736</v>
      </c>
      <c r="F6139">
        <v>38</v>
      </c>
      <c r="G6139" t="s">
        <v>5484</v>
      </c>
      <c r="H6139" s="19">
        <v>1</v>
      </c>
      <c r="I6139" s="19">
        <v>272</v>
      </c>
    </row>
    <row r="6140" spans="1:9" x14ac:dyDescent="0.15">
      <c r="A6140" t="s">
        <v>3610</v>
      </c>
      <c r="B6140" t="s">
        <v>5161</v>
      </c>
      <c r="C6140" s="18">
        <f t="shared" si="95"/>
        <v>7.0559610705596104E-2</v>
      </c>
      <c r="D6140" s="18">
        <v>1495</v>
      </c>
      <c r="E6140" s="16">
        <v>415</v>
      </c>
      <c r="F6140">
        <v>145</v>
      </c>
      <c r="G6140" t="s">
        <v>5484</v>
      </c>
      <c r="H6140" s="19">
        <v>1</v>
      </c>
      <c r="I6140" s="19">
        <v>1228</v>
      </c>
    </row>
    <row r="6141" spans="1:9" x14ac:dyDescent="0.15">
      <c r="A6141" t="s">
        <v>3610</v>
      </c>
      <c r="B6141" t="s">
        <v>5162</v>
      </c>
      <c r="C6141" s="18">
        <f t="shared" si="95"/>
        <v>6.3917525773195871E-2</v>
      </c>
      <c r="D6141" s="18">
        <v>338</v>
      </c>
      <c r="E6141" s="16">
        <v>116</v>
      </c>
      <c r="F6141">
        <v>31</v>
      </c>
      <c r="G6141" t="s">
        <v>5484</v>
      </c>
      <c r="H6141" s="19">
        <v>1</v>
      </c>
      <c r="I6141" s="19">
        <v>278</v>
      </c>
    </row>
    <row r="6142" spans="1:9" x14ac:dyDescent="0.15">
      <c r="A6142" t="s">
        <v>3610</v>
      </c>
      <c r="B6142" t="s">
        <v>5163</v>
      </c>
      <c r="C6142" s="18">
        <f t="shared" si="95"/>
        <v>1.1850731215330307E-2</v>
      </c>
      <c r="D6142" s="18">
        <v>432</v>
      </c>
      <c r="E6142" s="16">
        <v>3487</v>
      </c>
      <c r="F6142">
        <v>47</v>
      </c>
      <c r="G6142" t="s">
        <v>5484</v>
      </c>
      <c r="H6142" s="19">
        <v>1</v>
      </c>
      <c r="I6142" s="19">
        <v>356</v>
      </c>
    </row>
    <row r="6143" spans="1:9" x14ac:dyDescent="0.15">
      <c r="A6143" t="s">
        <v>3610</v>
      </c>
      <c r="B6143" t="s">
        <v>5164</v>
      </c>
      <c r="C6143" s="18">
        <f t="shared" si="95"/>
        <v>0.10674157303370786</v>
      </c>
      <c r="D6143" s="18">
        <v>774</v>
      </c>
      <c r="E6143" s="16">
        <v>498</v>
      </c>
      <c r="F6143">
        <v>152</v>
      </c>
      <c r="G6143" t="s">
        <v>5479</v>
      </c>
      <c r="H6143" s="19">
        <v>1</v>
      </c>
      <c r="I6143" s="19">
        <v>588</v>
      </c>
    </row>
    <row r="6144" spans="1:9" x14ac:dyDescent="0.15">
      <c r="A6144" t="s">
        <v>3610</v>
      </c>
      <c r="B6144" t="s">
        <v>5165</v>
      </c>
      <c r="C6144" s="18">
        <f t="shared" si="95"/>
        <v>4.9781659388646288E-2</v>
      </c>
      <c r="D6144" s="18">
        <v>471</v>
      </c>
      <c r="E6144" s="16">
        <v>617</v>
      </c>
      <c r="F6144">
        <v>57</v>
      </c>
      <c r="G6144" t="s">
        <v>5484</v>
      </c>
      <c r="H6144" s="19">
        <v>1</v>
      </c>
      <c r="I6144" s="19">
        <v>371</v>
      </c>
    </row>
    <row r="6145" spans="1:9" x14ac:dyDescent="0.15">
      <c r="A6145" t="s">
        <v>3610</v>
      </c>
      <c r="B6145" t="s">
        <v>5166</v>
      </c>
      <c r="C6145" s="18">
        <f t="shared" si="95"/>
        <v>7.6867295141406819E-2</v>
      </c>
      <c r="D6145" s="18">
        <v>754</v>
      </c>
      <c r="E6145" s="16">
        <v>519</v>
      </c>
      <c r="F6145">
        <v>106</v>
      </c>
      <c r="G6145" t="s">
        <v>5484</v>
      </c>
      <c r="H6145" s="19">
        <v>1</v>
      </c>
      <c r="I6145" s="19">
        <v>579</v>
      </c>
    </row>
    <row r="6146" spans="1:9" x14ac:dyDescent="0.15">
      <c r="A6146" t="s">
        <v>3610</v>
      </c>
      <c r="B6146" t="s">
        <v>5167</v>
      </c>
      <c r="C6146" s="18">
        <f t="shared" si="95"/>
        <v>9.1387245233399084E-2</v>
      </c>
      <c r="D6146" s="18">
        <v>889</v>
      </c>
      <c r="E6146" s="16">
        <v>493</v>
      </c>
      <c r="F6146">
        <v>139</v>
      </c>
      <c r="G6146" t="s">
        <v>5484</v>
      </c>
      <c r="H6146" s="19">
        <v>1</v>
      </c>
      <c r="I6146" s="19">
        <v>741</v>
      </c>
    </row>
    <row r="6147" spans="1:9" x14ac:dyDescent="0.15">
      <c r="A6147" t="s">
        <v>3610</v>
      </c>
      <c r="B6147" t="s">
        <v>5168</v>
      </c>
      <c r="C6147" s="18">
        <f t="shared" ref="C6147:C6210" si="96">SUM(F6147:G6147)/(SUM(D6147:E6147) + SUM(F6147:G6147))</f>
        <v>2.1530540603791246E-3</v>
      </c>
      <c r="D6147" s="18">
        <v>547</v>
      </c>
      <c r="E6147" s="16">
        <v>20772</v>
      </c>
      <c r="F6147">
        <v>46</v>
      </c>
      <c r="G6147" t="s">
        <v>5479</v>
      </c>
      <c r="H6147" s="19">
        <v>1</v>
      </c>
      <c r="I6147" s="19">
        <v>402</v>
      </c>
    </row>
    <row r="6148" spans="1:9" x14ac:dyDescent="0.15">
      <c r="A6148" t="s">
        <v>3610</v>
      </c>
      <c r="B6148" t="s">
        <v>5169</v>
      </c>
      <c r="C6148" s="18">
        <f t="shared" si="96"/>
        <v>2.2264329701563241E-2</v>
      </c>
      <c r="D6148" s="18">
        <v>420</v>
      </c>
      <c r="E6148" s="16">
        <v>1644</v>
      </c>
      <c r="F6148">
        <v>47</v>
      </c>
      <c r="G6148" t="s">
        <v>5479</v>
      </c>
      <c r="H6148" s="19">
        <v>1</v>
      </c>
      <c r="I6148" s="19">
        <v>322</v>
      </c>
    </row>
    <row r="6149" spans="1:9" x14ac:dyDescent="0.15">
      <c r="A6149" t="s">
        <v>3610</v>
      </c>
      <c r="B6149" t="s">
        <v>5170</v>
      </c>
      <c r="C6149" s="18">
        <f t="shared" si="96"/>
        <v>9.6242727421021156E-3</v>
      </c>
      <c r="D6149" s="18">
        <v>1512</v>
      </c>
      <c r="E6149" s="16">
        <v>16702</v>
      </c>
      <c r="F6149">
        <v>177</v>
      </c>
      <c r="G6149" t="s">
        <v>5484</v>
      </c>
      <c r="H6149" s="19">
        <v>1</v>
      </c>
      <c r="I6149" s="19">
        <v>1115</v>
      </c>
    </row>
    <row r="6150" spans="1:9" x14ac:dyDescent="0.15">
      <c r="A6150" t="s">
        <v>3610</v>
      </c>
      <c r="B6150" t="s">
        <v>5171</v>
      </c>
      <c r="C6150" s="18">
        <f t="shared" si="96"/>
        <v>0.11085180863477247</v>
      </c>
      <c r="D6150" s="18">
        <v>1032</v>
      </c>
      <c r="E6150" s="16">
        <v>492</v>
      </c>
      <c r="F6150">
        <v>190</v>
      </c>
      <c r="G6150" t="s">
        <v>5484</v>
      </c>
      <c r="H6150" s="19">
        <v>1</v>
      </c>
      <c r="I6150" s="19">
        <v>740</v>
      </c>
    </row>
    <row r="6151" spans="1:9" x14ac:dyDescent="0.15">
      <c r="A6151" t="s">
        <v>3610</v>
      </c>
      <c r="B6151" t="s">
        <v>5172</v>
      </c>
      <c r="C6151" s="18">
        <f t="shared" si="96"/>
        <v>2.9466791393826006E-2</v>
      </c>
      <c r="D6151" s="18">
        <v>499</v>
      </c>
      <c r="E6151" s="16">
        <v>1576</v>
      </c>
      <c r="F6151">
        <v>63</v>
      </c>
      <c r="G6151" t="s">
        <v>5484</v>
      </c>
      <c r="H6151" s="19">
        <v>1</v>
      </c>
      <c r="I6151" s="19">
        <v>387</v>
      </c>
    </row>
    <row r="6152" spans="1:9" x14ac:dyDescent="0.15">
      <c r="A6152" t="s">
        <v>3610</v>
      </c>
      <c r="B6152" t="s">
        <v>5173</v>
      </c>
      <c r="C6152" s="18">
        <f t="shared" si="96"/>
        <v>8.5470085470085472E-2</v>
      </c>
      <c r="D6152" s="18">
        <v>566</v>
      </c>
      <c r="E6152" s="16">
        <v>290</v>
      </c>
      <c r="F6152">
        <v>80</v>
      </c>
      <c r="G6152" t="s">
        <v>5484</v>
      </c>
      <c r="H6152" s="19">
        <v>1</v>
      </c>
      <c r="I6152" s="19">
        <v>421</v>
      </c>
    </row>
    <row r="6153" spans="1:9" x14ac:dyDescent="0.15">
      <c r="A6153" t="s">
        <v>3610</v>
      </c>
      <c r="B6153" t="s">
        <v>5174</v>
      </c>
      <c r="C6153" s="18">
        <f t="shared" si="96"/>
        <v>2.5065963060686017E-3</v>
      </c>
      <c r="D6153" s="18">
        <v>245</v>
      </c>
      <c r="E6153" s="16">
        <v>7316</v>
      </c>
      <c r="F6153">
        <v>19</v>
      </c>
      <c r="G6153" t="s">
        <v>5484</v>
      </c>
      <c r="H6153" s="19">
        <v>1</v>
      </c>
      <c r="I6153" s="19">
        <v>198</v>
      </c>
    </row>
    <row r="6154" spans="1:9" x14ac:dyDescent="0.15">
      <c r="A6154" t="s">
        <v>3610</v>
      </c>
      <c r="B6154" t="s">
        <v>5175</v>
      </c>
      <c r="C6154" s="18">
        <f t="shared" si="96"/>
        <v>5.9475806451612906E-2</v>
      </c>
      <c r="D6154" s="18">
        <v>370</v>
      </c>
      <c r="E6154" s="16">
        <v>563</v>
      </c>
      <c r="F6154">
        <v>59</v>
      </c>
      <c r="G6154" t="s">
        <v>5479</v>
      </c>
      <c r="H6154" s="19">
        <v>1</v>
      </c>
      <c r="I6154" s="19">
        <v>238</v>
      </c>
    </row>
    <row r="6155" spans="1:9" x14ac:dyDescent="0.15">
      <c r="A6155" t="s">
        <v>3610</v>
      </c>
      <c r="B6155" t="s">
        <v>5176</v>
      </c>
      <c r="C6155" s="18">
        <f t="shared" si="96"/>
        <v>0.13585585585585586</v>
      </c>
      <c r="D6155" s="18">
        <v>2146</v>
      </c>
      <c r="E6155" s="16">
        <v>252</v>
      </c>
      <c r="F6155">
        <v>377</v>
      </c>
      <c r="G6155" t="s">
        <v>5484</v>
      </c>
      <c r="H6155" s="19">
        <v>1</v>
      </c>
      <c r="I6155" s="19">
        <v>1500</v>
      </c>
    </row>
    <row r="6156" spans="1:9" x14ac:dyDescent="0.15">
      <c r="A6156" t="s">
        <v>3610</v>
      </c>
      <c r="B6156" t="s">
        <v>5177</v>
      </c>
      <c r="C6156" s="18">
        <f t="shared" si="96"/>
        <v>5.7793345008756568E-2</v>
      </c>
      <c r="D6156" s="18">
        <v>419</v>
      </c>
      <c r="E6156" s="16">
        <v>657</v>
      </c>
      <c r="F6156">
        <v>66</v>
      </c>
      <c r="G6156" t="s">
        <v>5484</v>
      </c>
      <c r="H6156" s="19">
        <v>1</v>
      </c>
      <c r="I6156" s="19">
        <v>316</v>
      </c>
    </row>
    <row r="6157" spans="1:9" x14ac:dyDescent="0.15">
      <c r="A6157" t="s">
        <v>3610</v>
      </c>
      <c r="B6157" t="s">
        <v>5178</v>
      </c>
      <c r="C6157" s="18">
        <f t="shared" si="96"/>
        <v>0.11031084154662624</v>
      </c>
      <c r="D6157" s="18">
        <v>2161</v>
      </c>
      <c r="E6157" s="16">
        <v>186</v>
      </c>
      <c r="F6157">
        <v>291</v>
      </c>
      <c r="G6157" t="s">
        <v>5484</v>
      </c>
      <c r="H6157" s="19">
        <v>2</v>
      </c>
      <c r="I6157" s="19">
        <v>1670</v>
      </c>
    </row>
    <row r="6158" spans="1:9" x14ac:dyDescent="0.15">
      <c r="A6158" t="s">
        <v>3610</v>
      </c>
      <c r="B6158" t="s">
        <v>5179</v>
      </c>
      <c r="C6158" s="18">
        <f t="shared" si="96"/>
        <v>3.1347962382445138E-2</v>
      </c>
      <c r="D6158" s="18">
        <v>388</v>
      </c>
      <c r="E6158" s="16">
        <v>1775</v>
      </c>
      <c r="F6158">
        <v>70</v>
      </c>
      <c r="G6158" t="s">
        <v>5484</v>
      </c>
      <c r="H6158" s="19">
        <v>1</v>
      </c>
      <c r="I6158" s="19">
        <v>259</v>
      </c>
    </row>
    <row r="6159" spans="1:9" x14ac:dyDescent="0.15">
      <c r="A6159" t="s">
        <v>3610</v>
      </c>
      <c r="B6159" t="s">
        <v>5180</v>
      </c>
      <c r="C6159" s="18">
        <f t="shared" si="96"/>
        <v>8.1699346405228763E-3</v>
      </c>
      <c r="D6159" s="18">
        <v>358</v>
      </c>
      <c r="E6159" s="16">
        <v>3284</v>
      </c>
      <c r="F6159">
        <v>30</v>
      </c>
      <c r="G6159" t="s">
        <v>5484</v>
      </c>
      <c r="H6159" s="19">
        <v>1</v>
      </c>
      <c r="I6159" s="19">
        <v>274</v>
      </c>
    </row>
    <row r="6160" spans="1:9" x14ac:dyDescent="0.15">
      <c r="A6160" t="s">
        <v>3610</v>
      </c>
      <c r="B6160" t="s">
        <v>5181</v>
      </c>
      <c r="C6160" s="18">
        <f t="shared" si="96"/>
        <v>8.5714285714285715E-2</v>
      </c>
      <c r="D6160" s="18">
        <v>285</v>
      </c>
      <c r="E6160" s="16">
        <v>227</v>
      </c>
      <c r="F6160">
        <v>48</v>
      </c>
      <c r="G6160" t="s">
        <v>5484</v>
      </c>
      <c r="H6160" s="19">
        <v>1</v>
      </c>
      <c r="I6160" s="19">
        <v>217</v>
      </c>
    </row>
    <row r="6161" spans="1:9" x14ac:dyDescent="0.15">
      <c r="A6161" t="s">
        <v>3610</v>
      </c>
      <c r="B6161" t="s">
        <v>5182</v>
      </c>
      <c r="C6161" s="18">
        <f t="shared" si="96"/>
        <v>7.7647058823529416E-2</v>
      </c>
      <c r="D6161" s="18">
        <v>1730</v>
      </c>
      <c r="E6161" s="16">
        <v>230</v>
      </c>
      <c r="F6161">
        <v>165</v>
      </c>
      <c r="G6161" t="s">
        <v>5484</v>
      </c>
      <c r="H6161" s="19">
        <v>1</v>
      </c>
      <c r="I6161" s="19">
        <v>1416</v>
      </c>
    </row>
    <row r="6162" spans="1:9" x14ac:dyDescent="0.15">
      <c r="A6162" t="s">
        <v>3610</v>
      </c>
      <c r="B6162" t="s">
        <v>5183</v>
      </c>
      <c r="C6162" s="18">
        <f t="shared" si="96"/>
        <v>7.2173215717722533E-3</v>
      </c>
      <c r="D6162" s="18">
        <v>67</v>
      </c>
      <c r="E6162" s="16">
        <v>1171</v>
      </c>
      <c r="F6162">
        <v>9</v>
      </c>
      <c r="G6162" t="s">
        <v>5484</v>
      </c>
      <c r="H6162" s="19">
        <v>1</v>
      </c>
      <c r="I6162" s="19">
        <v>43</v>
      </c>
    </row>
    <row r="6163" spans="1:9" x14ac:dyDescent="0.15">
      <c r="A6163" t="s">
        <v>3610</v>
      </c>
      <c r="B6163" t="s">
        <v>5184</v>
      </c>
      <c r="C6163" s="18">
        <f t="shared" si="96"/>
        <v>0.19483889922632455</v>
      </c>
      <c r="D6163" s="18">
        <v>15564</v>
      </c>
      <c r="E6163" s="16">
        <v>879</v>
      </c>
      <c r="F6163">
        <v>3979</v>
      </c>
      <c r="G6163" t="s">
        <v>5484</v>
      </c>
      <c r="H6163" s="19">
        <v>10</v>
      </c>
      <c r="I6163" s="19">
        <v>12101</v>
      </c>
    </row>
    <row r="6164" spans="1:9" x14ac:dyDescent="0.15">
      <c r="A6164" t="s">
        <v>3610</v>
      </c>
      <c r="B6164" t="s">
        <v>5185</v>
      </c>
      <c r="C6164" s="18">
        <f t="shared" si="96"/>
        <v>5.4982817869415807E-2</v>
      </c>
      <c r="D6164" s="18">
        <v>922</v>
      </c>
      <c r="E6164" s="16">
        <v>728</v>
      </c>
      <c r="F6164">
        <v>96</v>
      </c>
      <c r="G6164" t="s">
        <v>5484</v>
      </c>
      <c r="H6164" s="19">
        <v>1</v>
      </c>
      <c r="I6164" s="19">
        <v>699</v>
      </c>
    </row>
    <row r="6165" spans="1:9" x14ac:dyDescent="0.15">
      <c r="A6165" t="s">
        <v>3610</v>
      </c>
      <c r="B6165" t="s">
        <v>5186</v>
      </c>
      <c r="C6165" s="18">
        <f t="shared" si="96"/>
        <v>1.3446023818670765E-2</v>
      </c>
      <c r="D6165" s="18">
        <v>131</v>
      </c>
      <c r="E6165" s="16">
        <v>2437</v>
      </c>
      <c r="F6165">
        <v>35</v>
      </c>
      <c r="G6165" t="s">
        <v>5484</v>
      </c>
      <c r="H6165" s="19">
        <v>1</v>
      </c>
      <c r="I6165" s="19">
        <v>92</v>
      </c>
    </row>
    <row r="6166" spans="1:9" x14ac:dyDescent="0.15">
      <c r="A6166" t="s">
        <v>3610</v>
      </c>
      <c r="B6166" t="s">
        <v>5187</v>
      </c>
      <c r="C6166" s="18">
        <f t="shared" si="96"/>
        <v>6.1691542288557215E-2</v>
      </c>
      <c r="D6166" s="18">
        <v>437</v>
      </c>
      <c r="E6166" s="16">
        <v>506</v>
      </c>
      <c r="F6166">
        <v>62</v>
      </c>
      <c r="G6166" t="s">
        <v>5484</v>
      </c>
      <c r="H6166" s="19">
        <v>1</v>
      </c>
      <c r="I6166" s="19">
        <v>329</v>
      </c>
    </row>
    <row r="6167" spans="1:9" x14ac:dyDescent="0.15">
      <c r="A6167" t="s">
        <v>3610</v>
      </c>
      <c r="B6167" t="s">
        <v>5188</v>
      </c>
      <c r="C6167" s="18">
        <f t="shared" si="96"/>
        <v>5.9354226020892686E-2</v>
      </c>
      <c r="D6167" s="18">
        <v>1014</v>
      </c>
      <c r="E6167" s="16">
        <v>967</v>
      </c>
      <c r="F6167">
        <v>125</v>
      </c>
      <c r="G6167" t="s">
        <v>5479</v>
      </c>
      <c r="H6167" s="19">
        <v>1</v>
      </c>
      <c r="I6167" s="19">
        <v>789</v>
      </c>
    </row>
    <row r="6168" spans="1:9" x14ac:dyDescent="0.15">
      <c r="A6168" t="s">
        <v>3610</v>
      </c>
      <c r="B6168" t="s">
        <v>5189</v>
      </c>
      <c r="C6168" s="18">
        <f t="shared" si="96"/>
        <v>1.735357917570499E-2</v>
      </c>
      <c r="D6168" s="18">
        <v>63</v>
      </c>
      <c r="E6168" s="16">
        <v>390</v>
      </c>
      <c r="F6168">
        <v>8</v>
      </c>
      <c r="G6168" t="s">
        <v>5479</v>
      </c>
      <c r="H6168" s="19">
        <v>1</v>
      </c>
      <c r="I6168" s="19">
        <v>60</v>
      </c>
    </row>
    <row r="6169" spans="1:9" x14ac:dyDescent="0.15">
      <c r="A6169" t="s">
        <v>3610</v>
      </c>
      <c r="B6169" t="s">
        <v>5190</v>
      </c>
      <c r="C6169" s="18">
        <f t="shared" si="96"/>
        <v>8.7591240875912416E-3</v>
      </c>
      <c r="D6169" s="18">
        <v>151</v>
      </c>
      <c r="E6169" s="16">
        <v>1886</v>
      </c>
      <c r="F6169">
        <v>18</v>
      </c>
      <c r="G6169" t="s">
        <v>5484</v>
      </c>
      <c r="H6169" s="19">
        <v>1</v>
      </c>
      <c r="I6169" s="19">
        <v>116</v>
      </c>
    </row>
    <row r="6170" spans="1:9" x14ac:dyDescent="0.15">
      <c r="A6170" t="s">
        <v>3610</v>
      </c>
      <c r="B6170" t="s">
        <v>5191</v>
      </c>
      <c r="C6170" s="18">
        <f t="shared" si="96"/>
        <v>6.6106228505922807E-2</v>
      </c>
      <c r="D6170" s="18">
        <v>2017</v>
      </c>
      <c r="E6170" s="16">
        <v>427</v>
      </c>
      <c r="F6170">
        <v>173</v>
      </c>
      <c r="G6170" t="s">
        <v>5484</v>
      </c>
      <c r="H6170" s="19">
        <v>1</v>
      </c>
      <c r="I6170" s="19">
        <v>1665</v>
      </c>
    </row>
    <row r="6171" spans="1:9" x14ac:dyDescent="0.15">
      <c r="A6171" t="s">
        <v>3610</v>
      </c>
      <c r="B6171" t="s">
        <v>5192</v>
      </c>
      <c r="C6171" s="18">
        <f t="shared" si="96"/>
        <v>8.5249042145593867E-2</v>
      </c>
      <c r="D6171" s="18">
        <v>499</v>
      </c>
      <c r="E6171" s="16">
        <v>456</v>
      </c>
      <c r="F6171">
        <v>89</v>
      </c>
      <c r="G6171" t="s">
        <v>5484</v>
      </c>
      <c r="H6171" s="19">
        <v>1</v>
      </c>
      <c r="I6171" s="19">
        <v>386</v>
      </c>
    </row>
    <row r="6172" spans="1:9" x14ac:dyDescent="0.15">
      <c r="A6172" t="s">
        <v>3610</v>
      </c>
      <c r="B6172" t="s">
        <v>5193</v>
      </c>
      <c r="C6172" s="18">
        <f t="shared" si="96"/>
        <v>3.4950071326676178E-2</v>
      </c>
      <c r="D6172" s="18">
        <v>338</v>
      </c>
      <c r="E6172" s="16">
        <v>1015</v>
      </c>
      <c r="F6172">
        <v>49</v>
      </c>
      <c r="G6172" t="s">
        <v>5479</v>
      </c>
      <c r="H6172" s="19">
        <v>1</v>
      </c>
      <c r="I6172" s="19">
        <v>260</v>
      </c>
    </row>
    <row r="6173" spans="1:9" x14ac:dyDescent="0.15">
      <c r="A6173" t="s">
        <v>3610</v>
      </c>
      <c r="B6173" t="s">
        <v>5194</v>
      </c>
      <c r="C6173" s="18">
        <f t="shared" si="96"/>
        <v>0.14728998673063182</v>
      </c>
      <c r="D6173" s="18">
        <v>8231</v>
      </c>
      <c r="E6173" s="16">
        <v>123</v>
      </c>
      <c r="F6173">
        <v>1443</v>
      </c>
      <c r="G6173" t="s">
        <v>5484</v>
      </c>
      <c r="H6173" s="19">
        <v>4</v>
      </c>
      <c r="I6173" s="19">
        <v>6748</v>
      </c>
    </row>
    <row r="6174" spans="1:9" x14ac:dyDescent="0.15">
      <c r="A6174" t="s">
        <v>3610</v>
      </c>
      <c r="B6174" t="s">
        <v>5195</v>
      </c>
      <c r="C6174" s="18">
        <f t="shared" si="96"/>
        <v>1.7883755588673621E-2</v>
      </c>
      <c r="D6174" s="18">
        <v>911</v>
      </c>
      <c r="E6174" s="16">
        <v>5020</v>
      </c>
      <c r="F6174">
        <v>108</v>
      </c>
      <c r="G6174" t="s">
        <v>5484</v>
      </c>
      <c r="H6174" s="19">
        <v>1</v>
      </c>
      <c r="I6174" s="19">
        <v>702</v>
      </c>
    </row>
    <row r="6175" spans="1:9" x14ac:dyDescent="0.15">
      <c r="A6175" t="s">
        <v>3610</v>
      </c>
      <c r="B6175" t="s">
        <v>5196</v>
      </c>
      <c r="C6175" s="18">
        <f t="shared" si="96"/>
        <v>1.4598540145985401E-2</v>
      </c>
      <c r="D6175" s="18">
        <v>181</v>
      </c>
      <c r="E6175" s="16">
        <v>899</v>
      </c>
      <c r="F6175">
        <v>16</v>
      </c>
      <c r="G6175" t="s">
        <v>5484</v>
      </c>
      <c r="H6175" s="19">
        <v>1</v>
      </c>
      <c r="I6175" s="19">
        <v>151</v>
      </c>
    </row>
    <row r="6176" spans="1:9" x14ac:dyDescent="0.15">
      <c r="A6176" t="s">
        <v>3610</v>
      </c>
      <c r="B6176" t="s">
        <v>5197</v>
      </c>
      <c r="C6176" s="18">
        <f t="shared" si="96"/>
        <v>3.6258895289732293E-2</v>
      </c>
      <c r="D6176" s="18">
        <v>730</v>
      </c>
      <c r="E6176" s="16">
        <v>2114</v>
      </c>
      <c r="F6176">
        <v>107</v>
      </c>
      <c r="G6176" t="s">
        <v>5484</v>
      </c>
      <c r="H6176" s="19">
        <v>1</v>
      </c>
      <c r="I6176" s="19">
        <v>565</v>
      </c>
    </row>
    <row r="6177" spans="1:9" x14ac:dyDescent="0.15">
      <c r="A6177" t="s">
        <v>3610</v>
      </c>
      <c r="B6177" t="s">
        <v>5198</v>
      </c>
      <c r="C6177" s="18">
        <f t="shared" si="96"/>
        <v>9.7249508840864446E-2</v>
      </c>
      <c r="D6177" s="18">
        <v>591</v>
      </c>
      <c r="E6177" s="16">
        <v>328</v>
      </c>
      <c r="F6177">
        <v>99</v>
      </c>
      <c r="G6177" t="s">
        <v>5484</v>
      </c>
      <c r="H6177" s="19">
        <v>1</v>
      </c>
      <c r="I6177" s="19">
        <v>431</v>
      </c>
    </row>
    <row r="6178" spans="1:9" x14ac:dyDescent="0.15">
      <c r="A6178" t="s">
        <v>3610</v>
      </c>
      <c r="B6178" t="s">
        <v>5199</v>
      </c>
      <c r="C6178" s="18">
        <f t="shared" si="96"/>
        <v>0.10460251046025104</v>
      </c>
      <c r="D6178" s="18">
        <v>367</v>
      </c>
      <c r="E6178" s="16">
        <v>61</v>
      </c>
      <c r="F6178">
        <v>50</v>
      </c>
      <c r="G6178" t="s">
        <v>5484</v>
      </c>
      <c r="H6178" s="19">
        <v>1</v>
      </c>
      <c r="I6178" s="19">
        <v>275</v>
      </c>
    </row>
    <row r="6179" spans="1:9" x14ac:dyDescent="0.15">
      <c r="A6179" t="s">
        <v>3610</v>
      </c>
      <c r="B6179" t="s">
        <v>5200</v>
      </c>
      <c r="C6179" s="18">
        <f t="shared" si="96"/>
        <v>0.12486293859649122</v>
      </c>
      <c r="D6179" s="18">
        <v>5572</v>
      </c>
      <c r="E6179" s="16">
        <v>813</v>
      </c>
      <c r="F6179">
        <v>911</v>
      </c>
      <c r="G6179" t="s">
        <v>5484</v>
      </c>
      <c r="H6179" s="19">
        <v>3</v>
      </c>
      <c r="I6179" s="19">
        <v>4594</v>
      </c>
    </row>
    <row r="6180" spans="1:9" x14ac:dyDescent="0.15">
      <c r="A6180" t="s">
        <v>3610</v>
      </c>
      <c r="B6180" t="s">
        <v>5201</v>
      </c>
      <c r="C6180" s="18">
        <f t="shared" si="96"/>
        <v>4.4233807266982623E-2</v>
      </c>
      <c r="D6180" s="18">
        <v>591</v>
      </c>
      <c r="E6180" s="16">
        <v>619</v>
      </c>
      <c r="F6180">
        <v>56</v>
      </c>
      <c r="G6180" t="s">
        <v>5479</v>
      </c>
      <c r="H6180" s="19">
        <v>1</v>
      </c>
      <c r="I6180" s="19">
        <v>483</v>
      </c>
    </row>
    <row r="6181" spans="1:9" x14ac:dyDescent="0.15">
      <c r="A6181" t="s">
        <v>3610</v>
      </c>
      <c r="B6181" t="s">
        <v>5202</v>
      </c>
      <c r="C6181" s="18">
        <f t="shared" si="96"/>
        <v>0.1273792093704246</v>
      </c>
      <c r="D6181" s="18">
        <v>2870</v>
      </c>
      <c r="E6181" s="16">
        <v>706</v>
      </c>
      <c r="F6181">
        <v>522</v>
      </c>
      <c r="G6181" t="s">
        <v>5484</v>
      </c>
      <c r="H6181" s="19">
        <v>1</v>
      </c>
      <c r="I6181" s="19">
        <v>2266</v>
      </c>
    </row>
    <row r="6182" spans="1:9" x14ac:dyDescent="0.15">
      <c r="A6182" t="s">
        <v>3610</v>
      </c>
      <c r="B6182" t="s">
        <v>5203</v>
      </c>
      <c r="C6182" s="18">
        <f t="shared" si="96"/>
        <v>7.9729332156516619E-2</v>
      </c>
      <c r="D6182" s="18">
        <v>8259</v>
      </c>
      <c r="E6182" s="16">
        <v>1125</v>
      </c>
      <c r="F6182">
        <v>813</v>
      </c>
      <c r="G6182" t="s">
        <v>5484</v>
      </c>
      <c r="H6182" s="19">
        <v>2</v>
      </c>
      <c r="I6182" s="19">
        <v>6708</v>
      </c>
    </row>
    <row r="6183" spans="1:9" x14ac:dyDescent="0.15">
      <c r="A6183" t="s">
        <v>3610</v>
      </c>
      <c r="B6183" t="s">
        <v>5204</v>
      </c>
      <c r="C6183" s="18">
        <f t="shared" si="96"/>
        <v>4.8825941110696984E-2</v>
      </c>
      <c r="D6183" s="18">
        <v>1298</v>
      </c>
      <c r="E6183" s="16">
        <v>1254</v>
      </c>
      <c r="F6183">
        <v>131</v>
      </c>
      <c r="G6183" t="s">
        <v>5484</v>
      </c>
      <c r="H6183" s="19">
        <v>1</v>
      </c>
      <c r="I6183" s="19">
        <v>1040</v>
      </c>
    </row>
    <row r="6184" spans="1:9" x14ac:dyDescent="0.15">
      <c r="A6184" t="s">
        <v>3610</v>
      </c>
      <c r="B6184" t="s">
        <v>5205</v>
      </c>
      <c r="C6184" s="18">
        <f t="shared" si="96"/>
        <v>9.2673592126845269E-2</v>
      </c>
      <c r="D6184" s="18">
        <v>2453</v>
      </c>
      <c r="E6184" s="16">
        <v>866</v>
      </c>
      <c r="F6184">
        <v>339</v>
      </c>
      <c r="G6184" t="s">
        <v>5484</v>
      </c>
      <c r="H6184" s="19">
        <v>1</v>
      </c>
      <c r="I6184" s="19">
        <v>1980</v>
      </c>
    </row>
    <row r="6185" spans="1:9" x14ac:dyDescent="0.15">
      <c r="A6185" t="s">
        <v>3610</v>
      </c>
      <c r="B6185" t="s">
        <v>5206</v>
      </c>
      <c r="C6185" s="18">
        <f t="shared" si="96"/>
        <v>3.3071748878923765E-2</v>
      </c>
      <c r="D6185" s="18">
        <v>423</v>
      </c>
      <c r="E6185" s="16">
        <v>1302</v>
      </c>
      <c r="F6185">
        <v>59</v>
      </c>
      <c r="G6185" t="s">
        <v>5484</v>
      </c>
      <c r="H6185" s="19">
        <v>1</v>
      </c>
      <c r="I6185" s="19">
        <v>343</v>
      </c>
    </row>
    <row r="6186" spans="1:9" x14ac:dyDescent="0.15">
      <c r="A6186" t="s">
        <v>3610</v>
      </c>
      <c r="B6186" t="s">
        <v>5207</v>
      </c>
      <c r="C6186" s="18">
        <f t="shared" si="96"/>
        <v>3.0344827586206897E-2</v>
      </c>
      <c r="D6186" s="18">
        <v>1487</v>
      </c>
      <c r="E6186" s="16">
        <v>3434</v>
      </c>
      <c r="F6186">
        <v>154</v>
      </c>
      <c r="G6186" t="s">
        <v>5484</v>
      </c>
      <c r="H6186" s="19">
        <v>1</v>
      </c>
      <c r="I6186" s="19">
        <v>1219</v>
      </c>
    </row>
    <row r="6187" spans="1:9" x14ac:dyDescent="0.15">
      <c r="A6187" t="s">
        <v>3610</v>
      </c>
      <c r="B6187" t="s">
        <v>5208</v>
      </c>
      <c r="C6187" s="18">
        <f t="shared" si="96"/>
        <v>4.6025104602510462E-2</v>
      </c>
      <c r="D6187" s="18">
        <v>664</v>
      </c>
      <c r="E6187" s="16">
        <v>1160</v>
      </c>
      <c r="F6187">
        <v>88</v>
      </c>
      <c r="G6187" t="s">
        <v>5484</v>
      </c>
      <c r="H6187" s="19">
        <v>1</v>
      </c>
      <c r="I6187" s="19">
        <v>511</v>
      </c>
    </row>
    <row r="6188" spans="1:9" x14ac:dyDescent="0.15">
      <c r="A6188" t="s">
        <v>3610</v>
      </c>
      <c r="B6188" t="s">
        <v>5209</v>
      </c>
      <c r="C6188" s="18">
        <f t="shared" si="96"/>
        <v>9.5081967213114751E-2</v>
      </c>
      <c r="D6188" s="18">
        <v>379</v>
      </c>
      <c r="E6188" s="16">
        <v>173</v>
      </c>
      <c r="F6188">
        <v>58</v>
      </c>
      <c r="G6188" t="s">
        <v>5479</v>
      </c>
      <c r="H6188" s="19">
        <v>1</v>
      </c>
      <c r="I6188" s="19">
        <v>292</v>
      </c>
    </row>
    <row r="6189" spans="1:9" x14ac:dyDescent="0.15">
      <c r="A6189" t="s">
        <v>3610</v>
      </c>
      <c r="B6189" t="s">
        <v>5210</v>
      </c>
      <c r="C6189" s="18">
        <f t="shared" si="96"/>
        <v>2.0161290322580645E-3</v>
      </c>
      <c r="D6189" s="18">
        <v>106</v>
      </c>
      <c r="E6189" s="16">
        <v>3854</v>
      </c>
      <c r="F6189">
        <v>8</v>
      </c>
      <c r="G6189" t="s">
        <v>5484</v>
      </c>
      <c r="H6189" s="19">
        <v>1</v>
      </c>
      <c r="I6189" s="19">
        <v>81</v>
      </c>
    </row>
    <row r="6190" spans="1:9" x14ac:dyDescent="0.15">
      <c r="A6190" t="s">
        <v>3610</v>
      </c>
      <c r="B6190" t="s">
        <v>5211</v>
      </c>
      <c r="C6190" s="18">
        <f t="shared" si="96"/>
        <v>8.5192216421452305E-2</v>
      </c>
      <c r="D6190" s="18">
        <v>3326</v>
      </c>
      <c r="E6190" s="16">
        <v>529</v>
      </c>
      <c r="F6190">
        <v>359</v>
      </c>
      <c r="G6190" t="s">
        <v>5484</v>
      </c>
      <c r="H6190" s="19">
        <v>1</v>
      </c>
      <c r="I6190" s="19">
        <v>2825</v>
      </c>
    </row>
    <row r="6191" spans="1:9" x14ac:dyDescent="0.15">
      <c r="A6191" t="s">
        <v>3610</v>
      </c>
      <c r="B6191" t="s">
        <v>5212</v>
      </c>
      <c r="C6191" s="18">
        <f t="shared" si="96"/>
        <v>2.666083916083916E-2</v>
      </c>
      <c r="D6191" s="18">
        <v>449</v>
      </c>
      <c r="E6191" s="16">
        <v>1778</v>
      </c>
      <c r="F6191">
        <v>61</v>
      </c>
      <c r="G6191" t="s">
        <v>5484</v>
      </c>
      <c r="H6191" s="19">
        <v>1</v>
      </c>
      <c r="I6191" s="19">
        <v>319</v>
      </c>
    </row>
    <row r="6192" spans="1:9" x14ac:dyDescent="0.15">
      <c r="A6192" t="s">
        <v>3610</v>
      </c>
      <c r="B6192" t="s">
        <v>5213</v>
      </c>
      <c r="C6192" s="18">
        <f t="shared" si="96"/>
        <v>6.5088757396449703E-2</v>
      </c>
      <c r="D6192" s="18">
        <v>612</v>
      </c>
      <c r="E6192" s="16">
        <v>178</v>
      </c>
      <c r="F6192">
        <v>55</v>
      </c>
      <c r="G6192" t="s">
        <v>5484</v>
      </c>
      <c r="H6192" s="19">
        <v>1</v>
      </c>
      <c r="I6192" s="19">
        <v>486</v>
      </c>
    </row>
    <row r="6193" spans="1:9" x14ac:dyDescent="0.15">
      <c r="A6193" t="s">
        <v>3610</v>
      </c>
      <c r="B6193" t="s">
        <v>5214</v>
      </c>
      <c r="C6193" s="18">
        <f t="shared" si="96"/>
        <v>2.2887323943661973E-2</v>
      </c>
      <c r="D6193" s="18">
        <v>503</v>
      </c>
      <c r="E6193" s="16">
        <v>1717</v>
      </c>
      <c r="F6193">
        <v>52</v>
      </c>
      <c r="G6193" t="s">
        <v>5484</v>
      </c>
      <c r="H6193" s="19">
        <v>1</v>
      </c>
      <c r="I6193" s="19">
        <v>428</v>
      </c>
    </row>
    <row r="6194" spans="1:9" x14ac:dyDescent="0.15">
      <c r="A6194" t="s">
        <v>3610</v>
      </c>
      <c r="B6194" t="s">
        <v>5215</v>
      </c>
      <c r="C6194" s="18">
        <f t="shared" si="96"/>
        <v>6.5257352941176475E-2</v>
      </c>
      <c r="D6194" s="18">
        <v>466</v>
      </c>
      <c r="E6194" s="16">
        <v>551</v>
      </c>
      <c r="F6194">
        <v>71</v>
      </c>
      <c r="G6194" t="s">
        <v>5479</v>
      </c>
      <c r="H6194" s="19">
        <v>1</v>
      </c>
      <c r="I6194" s="19">
        <v>349</v>
      </c>
    </row>
    <row r="6195" spans="1:9" x14ac:dyDescent="0.15">
      <c r="A6195" t="s">
        <v>3610</v>
      </c>
      <c r="B6195" t="s">
        <v>5216</v>
      </c>
      <c r="C6195" s="18">
        <f t="shared" si="96"/>
        <v>0.13785873411086358</v>
      </c>
      <c r="D6195" s="18">
        <v>19369</v>
      </c>
      <c r="E6195" s="16">
        <v>368</v>
      </c>
      <c r="F6195">
        <v>3156</v>
      </c>
      <c r="G6195" t="s">
        <v>5479</v>
      </c>
      <c r="H6195" s="19">
        <v>4</v>
      </c>
      <c r="I6195" s="19">
        <v>15296</v>
      </c>
    </row>
    <row r="6196" spans="1:9" x14ac:dyDescent="0.15">
      <c r="A6196" t="s">
        <v>3610</v>
      </c>
      <c r="B6196" t="s">
        <v>5217</v>
      </c>
      <c r="C6196" s="18">
        <f t="shared" si="96"/>
        <v>3.5097704420413586E-2</v>
      </c>
      <c r="D6196" s="18">
        <v>1539</v>
      </c>
      <c r="E6196" s="16">
        <v>3547</v>
      </c>
      <c r="F6196">
        <v>185</v>
      </c>
      <c r="G6196" t="s">
        <v>5484</v>
      </c>
      <c r="H6196" s="19">
        <v>1</v>
      </c>
      <c r="I6196" s="19">
        <v>1291</v>
      </c>
    </row>
    <row r="6197" spans="1:9" x14ac:dyDescent="0.15">
      <c r="A6197" t="s">
        <v>3610</v>
      </c>
      <c r="B6197" t="s">
        <v>5218</v>
      </c>
      <c r="C6197" s="18">
        <f t="shared" si="96"/>
        <v>0.20425179458862508</v>
      </c>
      <c r="D6197" s="18">
        <v>14139</v>
      </c>
      <c r="E6197" s="16">
        <v>272</v>
      </c>
      <c r="F6197">
        <v>3699</v>
      </c>
      <c r="G6197" t="s">
        <v>5484</v>
      </c>
      <c r="H6197" s="19">
        <v>5</v>
      </c>
      <c r="I6197" s="19">
        <v>10208</v>
      </c>
    </row>
    <row r="6198" spans="1:9" x14ac:dyDescent="0.15">
      <c r="A6198" t="s">
        <v>3610</v>
      </c>
      <c r="B6198" t="s">
        <v>5219</v>
      </c>
      <c r="C6198" s="18">
        <f t="shared" si="96"/>
        <v>1.0384507437552624E-2</v>
      </c>
      <c r="D6198" s="18">
        <v>439</v>
      </c>
      <c r="E6198" s="16">
        <v>6613</v>
      </c>
      <c r="F6198">
        <v>74</v>
      </c>
      <c r="G6198" t="s">
        <v>5484</v>
      </c>
      <c r="H6198" s="19">
        <v>1</v>
      </c>
      <c r="I6198" s="19">
        <v>327</v>
      </c>
    </row>
    <row r="6199" spans="1:9" x14ac:dyDescent="0.15">
      <c r="A6199" t="s">
        <v>3610</v>
      </c>
      <c r="B6199" t="s">
        <v>5220</v>
      </c>
      <c r="C6199" s="18">
        <f t="shared" si="96"/>
        <v>7.3018080667593882E-2</v>
      </c>
      <c r="D6199" s="18">
        <v>1460</v>
      </c>
      <c r="E6199" s="16">
        <v>1206</v>
      </c>
      <c r="F6199">
        <v>210</v>
      </c>
      <c r="G6199" t="s">
        <v>5484</v>
      </c>
      <c r="H6199" s="19">
        <v>1</v>
      </c>
      <c r="I6199" s="19">
        <v>1104</v>
      </c>
    </row>
    <row r="6200" spans="1:9" x14ac:dyDescent="0.15">
      <c r="A6200" t="s">
        <v>3610</v>
      </c>
      <c r="B6200" t="s">
        <v>5221</v>
      </c>
      <c r="C6200" s="18">
        <f t="shared" si="96"/>
        <v>6.3020214030915581E-2</v>
      </c>
      <c r="D6200" s="18">
        <v>260</v>
      </c>
      <c r="E6200" s="16">
        <v>528</v>
      </c>
      <c r="F6200">
        <v>53</v>
      </c>
      <c r="G6200" t="s">
        <v>5484</v>
      </c>
      <c r="H6200" s="19">
        <v>1</v>
      </c>
      <c r="I6200" s="19">
        <v>181</v>
      </c>
    </row>
    <row r="6201" spans="1:9" x14ac:dyDescent="0.15">
      <c r="A6201" t="s">
        <v>3610</v>
      </c>
      <c r="B6201" t="s">
        <v>5222</v>
      </c>
      <c r="C6201" s="18">
        <f t="shared" si="96"/>
        <v>9.5143706640237857E-2</v>
      </c>
      <c r="D6201" s="18">
        <v>7048</v>
      </c>
      <c r="E6201" s="16">
        <v>256</v>
      </c>
      <c r="F6201">
        <v>768</v>
      </c>
      <c r="G6201" t="s">
        <v>5479</v>
      </c>
      <c r="H6201" s="19">
        <v>1</v>
      </c>
      <c r="I6201" s="19">
        <v>5768</v>
      </c>
    </row>
    <row r="6202" spans="1:9" x14ac:dyDescent="0.15">
      <c r="A6202" t="s">
        <v>3610</v>
      </c>
      <c r="B6202" t="s">
        <v>5223</v>
      </c>
      <c r="C6202" s="18">
        <f t="shared" si="96"/>
        <v>8.5154483798040692E-2</v>
      </c>
      <c r="D6202" s="18">
        <v>481</v>
      </c>
      <c r="E6202" s="16">
        <v>733</v>
      </c>
      <c r="F6202">
        <v>113</v>
      </c>
      <c r="G6202" t="s">
        <v>5484</v>
      </c>
      <c r="H6202" s="19">
        <v>1</v>
      </c>
      <c r="I6202" s="19">
        <v>353</v>
      </c>
    </row>
    <row r="6203" spans="1:9" x14ac:dyDescent="0.15">
      <c r="A6203" t="s">
        <v>3610</v>
      </c>
      <c r="B6203" t="s">
        <v>5224</v>
      </c>
      <c r="C6203" s="18">
        <f t="shared" si="96"/>
        <v>1.4763779527559055E-2</v>
      </c>
      <c r="D6203" s="18">
        <v>222</v>
      </c>
      <c r="E6203" s="16">
        <v>1780</v>
      </c>
      <c r="F6203">
        <v>30</v>
      </c>
      <c r="G6203" t="s">
        <v>5484</v>
      </c>
      <c r="H6203" s="19">
        <v>1</v>
      </c>
      <c r="I6203" s="19">
        <v>173</v>
      </c>
    </row>
    <row r="6204" spans="1:9" x14ac:dyDescent="0.15">
      <c r="A6204" t="s">
        <v>3610</v>
      </c>
      <c r="B6204" t="s">
        <v>5225</v>
      </c>
      <c r="C6204" s="18">
        <f t="shared" si="96"/>
        <v>4.7486033519553071E-2</v>
      </c>
      <c r="D6204" s="18">
        <v>644</v>
      </c>
      <c r="E6204" s="16">
        <v>379</v>
      </c>
      <c r="F6204">
        <v>51</v>
      </c>
      <c r="G6204" t="s">
        <v>5484</v>
      </c>
      <c r="H6204" s="19">
        <v>1</v>
      </c>
      <c r="I6204" s="19">
        <v>526</v>
      </c>
    </row>
    <row r="6205" spans="1:9" x14ac:dyDescent="0.15">
      <c r="A6205" t="s">
        <v>3610</v>
      </c>
      <c r="B6205" t="s">
        <v>5226</v>
      </c>
      <c r="C6205" s="18">
        <f t="shared" si="96"/>
        <v>1.4872521246458924E-2</v>
      </c>
      <c r="D6205" s="18">
        <v>176</v>
      </c>
      <c r="E6205" s="16">
        <v>1215</v>
      </c>
      <c r="F6205">
        <v>21</v>
      </c>
      <c r="G6205" t="s">
        <v>5484</v>
      </c>
      <c r="H6205" s="19">
        <v>1</v>
      </c>
      <c r="I6205" s="19">
        <v>129</v>
      </c>
    </row>
    <row r="6206" spans="1:9" x14ac:dyDescent="0.15">
      <c r="A6206" t="s">
        <v>3610</v>
      </c>
      <c r="B6206" t="s">
        <v>5227</v>
      </c>
      <c r="C6206" s="18">
        <f t="shared" si="96"/>
        <v>0.1050925925925926</v>
      </c>
      <c r="D6206" s="18">
        <v>1648</v>
      </c>
      <c r="E6206" s="16">
        <v>285</v>
      </c>
      <c r="F6206">
        <v>227</v>
      </c>
      <c r="G6206" t="s">
        <v>5484</v>
      </c>
      <c r="H6206" s="19">
        <v>1</v>
      </c>
      <c r="I6206" s="19">
        <v>1321</v>
      </c>
    </row>
    <row r="6207" spans="1:9" x14ac:dyDescent="0.15">
      <c r="A6207" t="s">
        <v>3610</v>
      </c>
      <c r="B6207" t="s">
        <v>5228</v>
      </c>
      <c r="C6207" s="18">
        <f t="shared" si="96"/>
        <v>6.7166106949108753E-2</v>
      </c>
      <c r="D6207" s="18">
        <v>3127</v>
      </c>
      <c r="E6207" s="16">
        <v>484</v>
      </c>
      <c r="F6207">
        <v>260</v>
      </c>
      <c r="G6207" t="s">
        <v>5484</v>
      </c>
      <c r="H6207" s="19">
        <v>1</v>
      </c>
      <c r="I6207" s="19">
        <v>2604</v>
      </c>
    </row>
    <row r="6208" spans="1:9" x14ac:dyDescent="0.15">
      <c r="A6208" t="s">
        <v>3610</v>
      </c>
      <c r="B6208" t="s">
        <v>5229</v>
      </c>
      <c r="C6208" s="18">
        <f t="shared" si="96"/>
        <v>0.10249307479224377</v>
      </c>
      <c r="D6208" s="18">
        <v>200</v>
      </c>
      <c r="E6208" s="16">
        <v>124</v>
      </c>
      <c r="F6208">
        <v>37</v>
      </c>
      <c r="G6208" t="s">
        <v>5484</v>
      </c>
      <c r="H6208" s="19">
        <v>1</v>
      </c>
      <c r="I6208" s="19">
        <v>139</v>
      </c>
    </row>
    <row r="6209" spans="1:9" x14ac:dyDescent="0.15">
      <c r="A6209" t="s">
        <v>3610</v>
      </c>
      <c r="B6209" t="s">
        <v>5230</v>
      </c>
      <c r="C6209" s="18">
        <f t="shared" si="96"/>
        <v>8.5470085470085479E-3</v>
      </c>
      <c r="D6209" s="18">
        <v>201</v>
      </c>
      <c r="E6209" s="16">
        <v>3047</v>
      </c>
      <c r="F6209">
        <v>28</v>
      </c>
      <c r="G6209" t="s">
        <v>5484</v>
      </c>
      <c r="H6209" s="19">
        <v>1</v>
      </c>
      <c r="I6209" s="19">
        <v>139</v>
      </c>
    </row>
    <row r="6210" spans="1:9" x14ac:dyDescent="0.15">
      <c r="A6210" t="s">
        <v>3610</v>
      </c>
      <c r="B6210" t="s">
        <v>5231</v>
      </c>
      <c r="C6210" s="18">
        <f t="shared" si="96"/>
        <v>6.9142125480153652E-2</v>
      </c>
      <c r="D6210" s="18">
        <v>1084</v>
      </c>
      <c r="E6210" s="16">
        <v>370</v>
      </c>
      <c r="F6210">
        <v>108</v>
      </c>
      <c r="G6210" t="s">
        <v>5479</v>
      </c>
      <c r="H6210" s="19">
        <v>1</v>
      </c>
      <c r="I6210" s="19">
        <v>878</v>
      </c>
    </row>
    <row r="6211" spans="1:9" x14ac:dyDescent="0.15">
      <c r="A6211" t="s">
        <v>3610</v>
      </c>
      <c r="B6211" t="s">
        <v>5232</v>
      </c>
      <c r="C6211" s="18">
        <f t="shared" ref="C6211:C6274" si="97">SUM(F6211:G6211)/(SUM(D6211:E6211) + SUM(F6211:G6211))</f>
        <v>9.7969991173874671E-2</v>
      </c>
      <c r="D6211" s="18">
        <v>804</v>
      </c>
      <c r="E6211" s="16">
        <v>218</v>
      </c>
      <c r="F6211">
        <v>111</v>
      </c>
      <c r="G6211" t="s">
        <v>5484</v>
      </c>
      <c r="H6211" s="19">
        <v>1</v>
      </c>
      <c r="I6211" s="19">
        <v>623</v>
      </c>
    </row>
    <row r="6212" spans="1:9" x14ac:dyDescent="0.15">
      <c r="A6212" t="s">
        <v>3610</v>
      </c>
      <c r="B6212" t="s">
        <v>5233</v>
      </c>
      <c r="C6212" s="18">
        <f t="shared" si="97"/>
        <v>5.70902394106814E-2</v>
      </c>
      <c r="D6212" s="18">
        <v>679</v>
      </c>
      <c r="E6212" s="16">
        <v>345</v>
      </c>
      <c r="F6212">
        <v>62</v>
      </c>
      <c r="G6212" t="s">
        <v>5484</v>
      </c>
      <c r="H6212" s="19">
        <v>1</v>
      </c>
      <c r="I6212" s="19">
        <v>555</v>
      </c>
    </row>
    <row r="6213" spans="1:9" x14ac:dyDescent="0.15">
      <c r="A6213" t="s">
        <v>3610</v>
      </c>
      <c r="B6213" t="s">
        <v>5234</v>
      </c>
      <c r="C6213" s="18">
        <f t="shared" si="97"/>
        <v>0.10101651842439645</v>
      </c>
      <c r="D6213" s="18">
        <v>2263</v>
      </c>
      <c r="E6213" s="16">
        <v>567</v>
      </c>
      <c r="F6213">
        <v>318</v>
      </c>
      <c r="G6213" t="s">
        <v>5484</v>
      </c>
      <c r="H6213" s="19">
        <v>1</v>
      </c>
      <c r="I6213" s="19">
        <v>1912</v>
      </c>
    </row>
    <row r="6214" spans="1:9" x14ac:dyDescent="0.15">
      <c r="A6214" t="s">
        <v>3610</v>
      </c>
      <c r="B6214" t="s">
        <v>5235</v>
      </c>
      <c r="C6214" s="18">
        <f t="shared" si="97"/>
        <v>5.9574468085106386E-2</v>
      </c>
      <c r="D6214" s="18">
        <v>463</v>
      </c>
      <c r="E6214" s="16">
        <v>421</v>
      </c>
      <c r="F6214">
        <v>56</v>
      </c>
      <c r="G6214" t="s">
        <v>5479</v>
      </c>
      <c r="H6214" s="19">
        <v>1</v>
      </c>
      <c r="I6214" s="19">
        <v>355</v>
      </c>
    </row>
    <row r="6215" spans="1:9" x14ac:dyDescent="0.15">
      <c r="A6215" t="s">
        <v>3610</v>
      </c>
      <c r="B6215" t="s">
        <v>5236</v>
      </c>
      <c r="C6215" s="18">
        <f t="shared" si="97"/>
        <v>7.4413863404689098E-2</v>
      </c>
      <c r="D6215" s="18">
        <v>863</v>
      </c>
      <c r="E6215" s="16">
        <v>953</v>
      </c>
      <c r="F6215">
        <v>146</v>
      </c>
      <c r="G6215" t="s">
        <v>5484</v>
      </c>
      <c r="H6215" s="19">
        <v>1</v>
      </c>
      <c r="I6215" s="19">
        <v>620</v>
      </c>
    </row>
    <row r="6216" spans="1:9" x14ac:dyDescent="0.15">
      <c r="A6216" t="s">
        <v>3610</v>
      </c>
      <c r="B6216" t="s">
        <v>5237</v>
      </c>
      <c r="C6216" s="18">
        <f t="shared" si="97"/>
        <v>4.142011834319527E-2</v>
      </c>
      <c r="D6216" s="18">
        <v>359</v>
      </c>
      <c r="E6216" s="16">
        <v>613</v>
      </c>
      <c r="F6216">
        <v>42</v>
      </c>
      <c r="G6216" t="s">
        <v>5484</v>
      </c>
      <c r="H6216" s="19">
        <v>1</v>
      </c>
      <c r="I6216" s="19">
        <v>257</v>
      </c>
    </row>
    <row r="6217" spans="1:9" x14ac:dyDescent="0.15">
      <c r="A6217" t="s">
        <v>3610</v>
      </c>
      <c r="B6217" t="s">
        <v>5238</v>
      </c>
      <c r="C6217" s="18">
        <f t="shared" si="97"/>
        <v>9.9214551467548567E-2</v>
      </c>
      <c r="D6217" s="18">
        <v>1749</v>
      </c>
      <c r="E6217" s="16">
        <v>430</v>
      </c>
      <c r="F6217">
        <v>240</v>
      </c>
      <c r="G6217" t="s">
        <v>5479</v>
      </c>
      <c r="H6217" s="19">
        <v>1</v>
      </c>
      <c r="I6217" s="19">
        <v>1417</v>
      </c>
    </row>
    <row r="6218" spans="1:9" x14ac:dyDescent="0.15">
      <c r="A6218" t="s">
        <v>3610</v>
      </c>
      <c r="B6218" t="s">
        <v>5239</v>
      </c>
      <c r="C6218" s="18">
        <f t="shared" si="97"/>
        <v>3.870967741935484E-2</v>
      </c>
      <c r="D6218" s="18">
        <v>378</v>
      </c>
      <c r="E6218" s="16">
        <v>1112</v>
      </c>
      <c r="F6218">
        <v>60</v>
      </c>
      <c r="G6218" t="s">
        <v>5484</v>
      </c>
      <c r="H6218" s="19">
        <v>1</v>
      </c>
      <c r="I6218" s="19">
        <v>290</v>
      </c>
    </row>
    <row r="6219" spans="1:9" x14ac:dyDescent="0.15">
      <c r="A6219" t="s">
        <v>3610</v>
      </c>
      <c r="B6219" t="s">
        <v>5240</v>
      </c>
      <c r="C6219" s="18">
        <f t="shared" si="97"/>
        <v>4.6654929577464789E-2</v>
      </c>
      <c r="D6219" s="18">
        <v>420</v>
      </c>
      <c r="E6219" s="16">
        <v>663</v>
      </c>
      <c r="F6219">
        <v>53</v>
      </c>
      <c r="G6219" t="s">
        <v>5479</v>
      </c>
      <c r="H6219" s="19">
        <v>1</v>
      </c>
      <c r="I6219" s="19">
        <v>293</v>
      </c>
    </row>
    <row r="6220" spans="1:9" x14ac:dyDescent="0.15">
      <c r="A6220" t="s">
        <v>3610</v>
      </c>
      <c r="B6220" t="s">
        <v>5241</v>
      </c>
      <c r="C6220" s="18">
        <f t="shared" si="97"/>
        <v>1.2077997671711293E-2</v>
      </c>
      <c r="D6220" s="18">
        <v>988</v>
      </c>
      <c r="E6220" s="16">
        <v>5801</v>
      </c>
      <c r="F6220">
        <v>83</v>
      </c>
      <c r="G6220" t="s">
        <v>5484</v>
      </c>
      <c r="H6220" s="19">
        <v>1</v>
      </c>
      <c r="I6220" s="19">
        <v>791</v>
      </c>
    </row>
    <row r="6221" spans="1:9" x14ac:dyDescent="0.15">
      <c r="A6221" t="s">
        <v>3610</v>
      </c>
      <c r="B6221" t="s">
        <v>5242</v>
      </c>
      <c r="C6221" s="18">
        <f t="shared" si="97"/>
        <v>1.9920318725099601E-3</v>
      </c>
      <c r="D6221" s="18">
        <v>109</v>
      </c>
      <c r="E6221" s="16">
        <v>8909</v>
      </c>
      <c r="F6221">
        <v>18</v>
      </c>
      <c r="G6221" t="s">
        <v>5479</v>
      </c>
      <c r="H6221" s="19">
        <v>1</v>
      </c>
      <c r="I6221" s="19">
        <v>86</v>
      </c>
    </row>
    <row r="6222" spans="1:9" x14ac:dyDescent="0.15">
      <c r="A6222" t="s">
        <v>3610</v>
      </c>
      <c r="B6222" t="s">
        <v>5243</v>
      </c>
      <c r="C6222" s="18">
        <f t="shared" si="97"/>
        <v>0.14442172897196262</v>
      </c>
      <c r="D6222" s="18">
        <v>4358</v>
      </c>
      <c r="E6222" s="16">
        <v>1501</v>
      </c>
      <c r="F6222">
        <v>989</v>
      </c>
      <c r="G6222" t="s">
        <v>5479</v>
      </c>
      <c r="H6222" s="19">
        <v>1</v>
      </c>
      <c r="I6222" s="19">
        <v>3169</v>
      </c>
    </row>
    <row r="6223" spans="1:9" x14ac:dyDescent="0.15">
      <c r="A6223" t="s">
        <v>3610</v>
      </c>
      <c r="B6223" t="s">
        <v>5244</v>
      </c>
      <c r="C6223" s="18">
        <f t="shared" si="97"/>
        <v>8.5470085470085472E-2</v>
      </c>
      <c r="D6223" s="18">
        <v>821</v>
      </c>
      <c r="E6223" s="16">
        <v>356</v>
      </c>
      <c r="F6223">
        <v>110</v>
      </c>
      <c r="G6223" t="s">
        <v>5484</v>
      </c>
      <c r="H6223" s="19">
        <v>1</v>
      </c>
      <c r="I6223" s="19">
        <v>633</v>
      </c>
    </row>
    <row r="6224" spans="1:9" x14ac:dyDescent="0.15">
      <c r="A6224" t="s">
        <v>3610</v>
      </c>
      <c r="B6224" t="s">
        <v>5245</v>
      </c>
      <c r="C6224" s="18">
        <f t="shared" si="97"/>
        <v>0.10602847621932748</v>
      </c>
      <c r="D6224" s="18">
        <v>1864</v>
      </c>
      <c r="E6224" s="16">
        <v>1087</v>
      </c>
      <c r="F6224">
        <v>350</v>
      </c>
      <c r="G6224" t="s">
        <v>5479</v>
      </c>
      <c r="H6224" s="19">
        <v>1</v>
      </c>
      <c r="I6224" s="19">
        <v>1454</v>
      </c>
    </row>
    <row r="6225" spans="1:9" x14ac:dyDescent="0.15">
      <c r="A6225" t="s">
        <v>3610</v>
      </c>
      <c r="B6225" t="s">
        <v>5246</v>
      </c>
      <c r="C6225" s="18">
        <f t="shared" si="97"/>
        <v>6.5217391304347824E-2</v>
      </c>
      <c r="D6225" s="18">
        <v>317</v>
      </c>
      <c r="E6225" s="16">
        <v>156</v>
      </c>
      <c r="F6225">
        <v>33</v>
      </c>
      <c r="G6225" t="s">
        <v>5484</v>
      </c>
      <c r="H6225" s="19">
        <v>1</v>
      </c>
      <c r="I6225" s="19">
        <v>255</v>
      </c>
    </row>
    <row r="6226" spans="1:9" x14ac:dyDescent="0.15">
      <c r="A6226" t="s">
        <v>3610</v>
      </c>
      <c r="B6226" t="s">
        <v>5247</v>
      </c>
      <c r="C6226" s="18">
        <f t="shared" si="97"/>
        <v>1.4035087719298245E-3</v>
      </c>
      <c r="D6226" s="18">
        <v>59</v>
      </c>
      <c r="E6226" s="16">
        <v>1364</v>
      </c>
      <c r="F6226">
        <v>2</v>
      </c>
      <c r="G6226" t="s">
        <v>5484</v>
      </c>
      <c r="H6226" s="19">
        <v>1</v>
      </c>
      <c r="I6226" s="19">
        <v>45</v>
      </c>
    </row>
    <row r="6227" spans="1:9" x14ac:dyDescent="0.15">
      <c r="A6227" t="s">
        <v>3610</v>
      </c>
      <c r="B6227" t="s">
        <v>5248</v>
      </c>
      <c r="C6227" s="18">
        <f t="shared" si="97"/>
        <v>7.6427996781979077E-2</v>
      </c>
      <c r="D6227" s="18">
        <v>779</v>
      </c>
      <c r="E6227" s="16">
        <v>369</v>
      </c>
      <c r="F6227">
        <v>95</v>
      </c>
      <c r="G6227" t="s">
        <v>5484</v>
      </c>
      <c r="H6227" s="19">
        <v>1</v>
      </c>
      <c r="I6227" s="19">
        <v>634</v>
      </c>
    </row>
    <row r="6228" spans="1:9" x14ac:dyDescent="0.15">
      <c r="A6228" t="s">
        <v>3610</v>
      </c>
      <c r="B6228" t="s">
        <v>5249</v>
      </c>
      <c r="C6228" s="18">
        <f t="shared" si="97"/>
        <v>2.4390243902439025E-2</v>
      </c>
      <c r="D6228" s="18">
        <v>586</v>
      </c>
      <c r="E6228" s="16">
        <v>2854</v>
      </c>
      <c r="F6228">
        <v>86</v>
      </c>
      <c r="G6228" t="s">
        <v>5484</v>
      </c>
      <c r="H6228" s="19">
        <v>1</v>
      </c>
      <c r="I6228" s="19">
        <v>456</v>
      </c>
    </row>
    <row r="6229" spans="1:9" x14ac:dyDescent="0.15">
      <c r="A6229" t="s">
        <v>3610</v>
      </c>
      <c r="B6229" t="s">
        <v>5250</v>
      </c>
      <c r="C6229" s="18">
        <f t="shared" si="97"/>
        <v>5.4950751684810784E-2</v>
      </c>
      <c r="D6229" s="18">
        <v>638</v>
      </c>
      <c r="E6229" s="16">
        <v>1185</v>
      </c>
      <c r="F6229">
        <v>106</v>
      </c>
      <c r="G6229" t="s">
        <v>5484</v>
      </c>
      <c r="H6229" s="19">
        <v>1</v>
      </c>
      <c r="I6229" s="19">
        <v>492</v>
      </c>
    </row>
    <row r="6230" spans="1:9" x14ac:dyDescent="0.15">
      <c r="A6230" t="s">
        <v>3610</v>
      </c>
      <c r="B6230" t="s">
        <v>5251</v>
      </c>
      <c r="C6230" s="18">
        <f t="shared" si="97"/>
        <v>7.0861977789529351E-2</v>
      </c>
      <c r="D6230" s="18">
        <v>1093</v>
      </c>
      <c r="E6230" s="16">
        <v>664</v>
      </c>
      <c r="F6230">
        <v>134</v>
      </c>
      <c r="G6230" t="s">
        <v>5484</v>
      </c>
      <c r="H6230" s="19">
        <v>1</v>
      </c>
      <c r="I6230" s="19">
        <v>867</v>
      </c>
    </row>
    <row r="6231" spans="1:9" x14ac:dyDescent="0.15">
      <c r="A6231" t="s">
        <v>3610</v>
      </c>
      <c r="B6231" t="s">
        <v>5252</v>
      </c>
      <c r="C6231" s="18">
        <f t="shared" si="97"/>
        <v>8.2365948037589828E-2</v>
      </c>
      <c r="D6231" s="18">
        <v>1186</v>
      </c>
      <c r="E6231" s="16">
        <v>474</v>
      </c>
      <c r="F6231">
        <v>149</v>
      </c>
      <c r="G6231" t="s">
        <v>5484</v>
      </c>
      <c r="H6231" s="19">
        <v>1</v>
      </c>
      <c r="I6231" s="19">
        <v>951</v>
      </c>
    </row>
    <row r="6232" spans="1:9" x14ac:dyDescent="0.15">
      <c r="A6232" t="s">
        <v>3610</v>
      </c>
      <c r="B6232" t="s">
        <v>5253</v>
      </c>
      <c r="C6232" s="18">
        <f t="shared" si="97"/>
        <v>7.061688311688312E-2</v>
      </c>
      <c r="D6232" s="18">
        <v>784</v>
      </c>
      <c r="E6232" s="16">
        <v>361</v>
      </c>
      <c r="F6232">
        <v>87</v>
      </c>
      <c r="G6232" t="s">
        <v>5484</v>
      </c>
      <c r="H6232" s="19">
        <v>1</v>
      </c>
      <c r="I6232" s="19">
        <v>643</v>
      </c>
    </row>
    <row r="6233" spans="1:9" x14ac:dyDescent="0.15">
      <c r="A6233" t="s">
        <v>3610</v>
      </c>
      <c r="B6233" t="s">
        <v>5254</v>
      </c>
      <c r="C6233" s="18">
        <f t="shared" si="97"/>
        <v>0.12507409602845287</v>
      </c>
      <c r="D6233" s="18">
        <v>1169</v>
      </c>
      <c r="E6233" s="16">
        <v>307</v>
      </c>
      <c r="F6233">
        <v>211</v>
      </c>
      <c r="G6233" t="s">
        <v>5484</v>
      </c>
      <c r="H6233" s="19">
        <v>1</v>
      </c>
      <c r="I6233" s="19">
        <v>800</v>
      </c>
    </row>
    <row r="6234" spans="1:9" x14ac:dyDescent="0.15">
      <c r="A6234" t="s">
        <v>3610</v>
      </c>
      <c r="B6234" t="s">
        <v>5255</v>
      </c>
      <c r="C6234" s="18">
        <f t="shared" si="97"/>
        <v>5.3549409899594856E-2</v>
      </c>
      <c r="D6234" s="18">
        <v>3293</v>
      </c>
      <c r="E6234" s="16">
        <v>2080</v>
      </c>
      <c r="F6234">
        <v>304</v>
      </c>
      <c r="G6234" t="s">
        <v>5484</v>
      </c>
      <c r="H6234" s="19">
        <v>1</v>
      </c>
      <c r="I6234" s="19">
        <v>2667</v>
      </c>
    </row>
    <row r="6235" spans="1:9" x14ac:dyDescent="0.15">
      <c r="A6235" t="s">
        <v>3610</v>
      </c>
      <c r="B6235" t="s">
        <v>5256</v>
      </c>
      <c r="C6235" s="18">
        <f t="shared" si="97"/>
        <v>5.7132590729428674E-2</v>
      </c>
      <c r="D6235" s="18">
        <v>1049</v>
      </c>
      <c r="E6235" s="16">
        <v>1575</v>
      </c>
      <c r="F6235">
        <v>159</v>
      </c>
      <c r="G6235" t="s">
        <v>5484</v>
      </c>
      <c r="H6235" s="19">
        <v>1</v>
      </c>
      <c r="I6235" s="19">
        <v>762</v>
      </c>
    </row>
    <row r="6236" spans="1:9" x14ac:dyDescent="0.15">
      <c r="A6236" t="s">
        <v>3610</v>
      </c>
      <c r="B6236" t="s">
        <v>5257</v>
      </c>
      <c r="C6236" s="18">
        <f t="shared" si="97"/>
        <v>1.4683153013910355E-2</v>
      </c>
      <c r="D6236" s="18">
        <v>164</v>
      </c>
      <c r="E6236" s="16">
        <v>1111</v>
      </c>
      <c r="F6236">
        <v>19</v>
      </c>
      <c r="G6236" t="s">
        <v>5484</v>
      </c>
      <c r="H6236" s="19">
        <v>1</v>
      </c>
      <c r="I6236" s="19">
        <v>132</v>
      </c>
    </row>
    <row r="6237" spans="1:9" x14ac:dyDescent="0.15">
      <c r="A6237" t="s">
        <v>3610</v>
      </c>
      <c r="B6237" t="s">
        <v>5258</v>
      </c>
      <c r="C6237" s="18">
        <f t="shared" si="97"/>
        <v>0.10177090338489128</v>
      </c>
      <c r="D6237" s="18">
        <v>3718</v>
      </c>
      <c r="E6237" s="16">
        <v>289</v>
      </c>
      <c r="F6237">
        <v>454</v>
      </c>
      <c r="G6237" t="s">
        <v>5479</v>
      </c>
      <c r="H6237" s="19">
        <v>1</v>
      </c>
      <c r="I6237" s="19">
        <v>2916</v>
      </c>
    </row>
    <row r="6238" spans="1:9" x14ac:dyDescent="0.15">
      <c r="A6238" t="s">
        <v>3610</v>
      </c>
      <c r="B6238" t="s">
        <v>5259</v>
      </c>
      <c r="C6238" s="18">
        <f t="shared" si="97"/>
        <v>2.2870211549456832E-2</v>
      </c>
      <c r="D6238" s="18">
        <v>509</v>
      </c>
      <c r="E6238" s="16">
        <v>1200</v>
      </c>
      <c r="F6238">
        <v>40</v>
      </c>
      <c r="G6238" t="s">
        <v>5484</v>
      </c>
      <c r="H6238" s="19">
        <v>1</v>
      </c>
      <c r="I6238" s="19">
        <v>421</v>
      </c>
    </row>
    <row r="6239" spans="1:9" x14ac:dyDescent="0.15">
      <c r="A6239" t="s">
        <v>3610</v>
      </c>
      <c r="B6239" t="s">
        <v>5260</v>
      </c>
      <c r="C6239" s="18">
        <f t="shared" si="97"/>
        <v>7.8048780487804878E-2</v>
      </c>
      <c r="D6239" s="18">
        <v>1676</v>
      </c>
      <c r="E6239" s="16">
        <v>403</v>
      </c>
      <c r="F6239">
        <v>176</v>
      </c>
      <c r="G6239" t="s">
        <v>5484</v>
      </c>
      <c r="H6239" s="19">
        <v>1</v>
      </c>
      <c r="I6239" s="19">
        <v>1380</v>
      </c>
    </row>
    <row r="6240" spans="1:9" x14ac:dyDescent="0.15">
      <c r="A6240" t="s">
        <v>3610</v>
      </c>
      <c r="B6240" t="s">
        <v>5261</v>
      </c>
      <c r="C6240" s="18">
        <f t="shared" si="97"/>
        <v>3.4188034188034191E-2</v>
      </c>
      <c r="D6240" s="18">
        <v>174</v>
      </c>
      <c r="E6240" s="16">
        <v>278</v>
      </c>
      <c r="F6240">
        <v>16</v>
      </c>
      <c r="G6240" t="s">
        <v>5484</v>
      </c>
      <c r="H6240" s="19">
        <v>1</v>
      </c>
      <c r="I6240" s="19">
        <v>139</v>
      </c>
    </row>
    <row r="6241" spans="1:9" x14ac:dyDescent="0.15">
      <c r="A6241" t="s">
        <v>3610</v>
      </c>
      <c r="B6241" t="s">
        <v>5262</v>
      </c>
      <c r="C6241" s="18">
        <f t="shared" si="97"/>
        <v>8.7099424815119147E-2</v>
      </c>
      <c r="D6241" s="18">
        <v>1598</v>
      </c>
      <c r="E6241" s="16">
        <v>624</v>
      </c>
      <c r="F6241">
        <v>212</v>
      </c>
      <c r="G6241" t="s">
        <v>5484</v>
      </c>
      <c r="H6241" s="19">
        <v>1</v>
      </c>
      <c r="I6241" s="19">
        <v>1266</v>
      </c>
    </row>
    <row r="6242" spans="1:9" x14ac:dyDescent="0.15">
      <c r="A6242" t="s">
        <v>3610</v>
      </c>
      <c r="B6242" t="s">
        <v>5263</v>
      </c>
      <c r="C6242" s="18">
        <f t="shared" si="97"/>
        <v>4.77326968973747E-2</v>
      </c>
      <c r="D6242" s="18">
        <v>489</v>
      </c>
      <c r="E6242" s="16">
        <v>1506</v>
      </c>
      <c r="F6242">
        <v>100</v>
      </c>
      <c r="G6242" t="s">
        <v>5479</v>
      </c>
      <c r="H6242" s="19">
        <v>1</v>
      </c>
      <c r="I6242" s="19">
        <v>295</v>
      </c>
    </row>
    <row r="6243" spans="1:9" x14ac:dyDescent="0.15">
      <c r="A6243" t="s">
        <v>3610</v>
      </c>
      <c r="B6243" t="s">
        <v>5264</v>
      </c>
      <c r="C6243" s="18">
        <f t="shared" si="97"/>
        <v>6.056701030927835E-2</v>
      </c>
      <c r="D6243" s="18">
        <v>331</v>
      </c>
      <c r="E6243" s="16">
        <v>398</v>
      </c>
      <c r="F6243">
        <v>47</v>
      </c>
      <c r="G6243" t="s">
        <v>5479</v>
      </c>
      <c r="H6243" s="19">
        <v>1</v>
      </c>
      <c r="I6243" s="19">
        <v>240</v>
      </c>
    </row>
    <row r="6244" spans="1:9" x14ac:dyDescent="0.15">
      <c r="A6244" t="s">
        <v>3610</v>
      </c>
      <c r="B6244" t="s">
        <v>5265</v>
      </c>
      <c r="C6244" s="18">
        <f t="shared" si="97"/>
        <v>0.15528882220555137</v>
      </c>
      <c r="D6244" s="18">
        <v>3196</v>
      </c>
      <c r="E6244" s="16">
        <v>182</v>
      </c>
      <c r="F6244">
        <v>621</v>
      </c>
      <c r="G6244" t="s">
        <v>5479</v>
      </c>
      <c r="H6244" s="19">
        <v>1</v>
      </c>
      <c r="I6244" s="19">
        <v>2307</v>
      </c>
    </row>
    <row r="6245" spans="1:9" x14ac:dyDescent="0.15">
      <c r="A6245" t="s">
        <v>3610</v>
      </c>
      <c r="B6245" t="s">
        <v>5266</v>
      </c>
      <c r="C6245" s="18">
        <f t="shared" si="97"/>
        <v>3.0800821355236138E-2</v>
      </c>
      <c r="D6245" s="18">
        <v>260</v>
      </c>
      <c r="E6245" s="16">
        <v>684</v>
      </c>
      <c r="F6245">
        <v>30</v>
      </c>
      <c r="G6245" t="s">
        <v>5484</v>
      </c>
      <c r="H6245" s="19">
        <v>1</v>
      </c>
      <c r="I6245" s="19">
        <v>216</v>
      </c>
    </row>
    <row r="6246" spans="1:9" x14ac:dyDescent="0.15">
      <c r="A6246" t="s">
        <v>3610</v>
      </c>
      <c r="B6246" t="s">
        <v>5267</v>
      </c>
      <c r="C6246" s="18">
        <f t="shared" si="97"/>
        <v>9.0270895275850679E-2</v>
      </c>
      <c r="D6246" s="18">
        <v>5858</v>
      </c>
      <c r="E6246" s="16">
        <v>5157</v>
      </c>
      <c r="F6246">
        <v>1093</v>
      </c>
      <c r="G6246" t="s">
        <v>5484</v>
      </c>
      <c r="H6246" s="19">
        <v>4</v>
      </c>
      <c r="I6246" s="19">
        <v>4577</v>
      </c>
    </row>
    <row r="6247" spans="1:9" x14ac:dyDescent="0.15">
      <c r="A6247" t="s">
        <v>3610</v>
      </c>
      <c r="B6247" t="s">
        <v>5268</v>
      </c>
      <c r="C6247" s="18">
        <f t="shared" si="97"/>
        <v>6.7767653758542143E-2</v>
      </c>
      <c r="D6247" s="18">
        <v>1105</v>
      </c>
      <c r="E6247" s="16">
        <v>532</v>
      </c>
      <c r="F6247">
        <v>119</v>
      </c>
      <c r="G6247" t="s">
        <v>5484</v>
      </c>
      <c r="H6247" s="19">
        <v>1</v>
      </c>
      <c r="I6247" s="19">
        <v>891</v>
      </c>
    </row>
    <row r="6248" spans="1:9" x14ac:dyDescent="0.15">
      <c r="A6248" t="s">
        <v>3610</v>
      </c>
      <c r="B6248" t="s">
        <v>5269</v>
      </c>
      <c r="C6248" s="18">
        <f t="shared" si="97"/>
        <v>7.9957356076759065E-2</v>
      </c>
      <c r="D6248" s="18">
        <v>489</v>
      </c>
      <c r="E6248" s="16">
        <v>374</v>
      </c>
      <c r="F6248">
        <v>75</v>
      </c>
      <c r="G6248" t="s">
        <v>5484</v>
      </c>
      <c r="H6248" s="19">
        <v>1</v>
      </c>
      <c r="I6248" s="19">
        <v>387</v>
      </c>
    </row>
    <row r="6249" spans="1:9" x14ac:dyDescent="0.15">
      <c r="A6249" t="s">
        <v>3610</v>
      </c>
      <c r="B6249" t="s">
        <v>5270</v>
      </c>
      <c r="C6249" s="18">
        <f t="shared" si="97"/>
        <v>8.5388994307400379E-2</v>
      </c>
      <c r="D6249" s="18">
        <v>231</v>
      </c>
      <c r="E6249" s="16">
        <v>251</v>
      </c>
      <c r="F6249">
        <v>45</v>
      </c>
      <c r="G6249" t="s">
        <v>5484</v>
      </c>
      <c r="H6249" s="19">
        <v>1</v>
      </c>
      <c r="I6249" s="19">
        <v>188</v>
      </c>
    </row>
    <row r="6250" spans="1:9" x14ac:dyDescent="0.15">
      <c r="A6250" t="s">
        <v>3610</v>
      </c>
      <c r="B6250" t="s">
        <v>5271</v>
      </c>
      <c r="C6250" s="18">
        <f t="shared" si="97"/>
        <v>4.7001620745542948E-2</v>
      </c>
      <c r="D6250" s="18">
        <v>721</v>
      </c>
      <c r="E6250" s="16">
        <v>455</v>
      </c>
      <c r="F6250">
        <v>58</v>
      </c>
      <c r="G6250" t="s">
        <v>5484</v>
      </c>
      <c r="H6250" s="19">
        <v>1</v>
      </c>
      <c r="I6250" s="19">
        <v>615</v>
      </c>
    </row>
    <row r="6251" spans="1:9" x14ac:dyDescent="0.15">
      <c r="A6251" t="s">
        <v>3610</v>
      </c>
      <c r="B6251" t="s">
        <v>5272</v>
      </c>
      <c r="C6251" s="18">
        <f t="shared" si="97"/>
        <v>6.6623752816221432E-2</v>
      </c>
      <c r="D6251" s="18">
        <v>1671</v>
      </c>
      <c r="E6251" s="16">
        <v>1229</v>
      </c>
      <c r="F6251">
        <v>207</v>
      </c>
      <c r="G6251" t="s">
        <v>5484</v>
      </c>
      <c r="H6251" s="19">
        <v>1</v>
      </c>
      <c r="I6251" s="19">
        <v>1266</v>
      </c>
    </row>
    <row r="6252" spans="1:9" x14ac:dyDescent="0.15">
      <c r="A6252" t="s">
        <v>3610</v>
      </c>
      <c r="B6252" t="s">
        <v>5273</v>
      </c>
      <c r="C6252" s="18">
        <f t="shared" si="97"/>
        <v>2.1618282890673256E-2</v>
      </c>
      <c r="D6252" s="18">
        <v>354</v>
      </c>
      <c r="E6252" s="16">
        <v>1230</v>
      </c>
      <c r="F6252">
        <v>35</v>
      </c>
      <c r="G6252" t="s">
        <v>5484</v>
      </c>
      <c r="H6252" s="19">
        <v>1</v>
      </c>
      <c r="I6252" s="19">
        <v>255</v>
      </c>
    </row>
    <row r="6253" spans="1:9" x14ac:dyDescent="0.15">
      <c r="A6253" t="s">
        <v>3610</v>
      </c>
      <c r="B6253" t="s">
        <v>5274</v>
      </c>
      <c r="C6253" s="18">
        <f t="shared" si="97"/>
        <v>2.9081427998395509E-2</v>
      </c>
      <c r="D6253" s="18">
        <v>1262</v>
      </c>
      <c r="E6253" s="16">
        <v>3579</v>
      </c>
      <c r="F6253">
        <v>145</v>
      </c>
      <c r="G6253" t="s">
        <v>5484</v>
      </c>
      <c r="H6253" s="19">
        <v>1</v>
      </c>
      <c r="I6253" s="19">
        <v>1062</v>
      </c>
    </row>
    <row r="6254" spans="1:9" x14ac:dyDescent="0.15">
      <c r="A6254" t="s">
        <v>3610</v>
      </c>
      <c r="B6254" t="s">
        <v>5275</v>
      </c>
      <c r="C6254" s="18">
        <f t="shared" si="97"/>
        <v>6.4921465968586388E-3</v>
      </c>
      <c r="D6254" s="18">
        <v>258</v>
      </c>
      <c r="E6254" s="16">
        <v>4486</v>
      </c>
      <c r="F6254">
        <v>31</v>
      </c>
      <c r="G6254" t="s">
        <v>5484</v>
      </c>
      <c r="H6254" s="19">
        <v>1</v>
      </c>
      <c r="I6254" s="19">
        <v>196</v>
      </c>
    </row>
    <row r="6255" spans="1:9" x14ac:dyDescent="0.15">
      <c r="A6255" t="s">
        <v>3610</v>
      </c>
      <c r="B6255" t="s">
        <v>5276</v>
      </c>
      <c r="C6255" s="18">
        <f t="shared" si="97"/>
        <v>5.5023923444976079E-2</v>
      </c>
      <c r="D6255" s="18">
        <v>455</v>
      </c>
      <c r="E6255" s="16">
        <v>335</v>
      </c>
      <c r="F6255">
        <v>46</v>
      </c>
      <c r="G6255" t="s">
        <v>5484</v>
      </c>
      <c r="H6255" s="19">
        <v>1</v>
      </c>
      <c r="I6255" s="19">
        <v>322</v>
      </c>
    </row>
    <row r="6256" spans="1:9" x14ac:dyDescent="0.15">
      <c r="A6256" t="s">
        <v>3610</v>
      </c>
      <c r="B6256" t="s">
        <v>5277</v>
      </c>
      <c r="C6256" s="18">
        <f t="shared" si="97"/>
        <v>6.5604498594189313E-3</v>
      </c>
      <c r="D6256" s="18">
        <v>122</v>
      </c>
      <c r="E6256" s="16">
        <v>1998</v>
      </c>
      <c r="F6256">
        <v>14</v>
      </c>
      <c r="G6256" t="s">
        <v>5484</v>
      </c>
      <c r="H6256" s="19">
        <v>1</v>
      </c>
      <c r="I6256" s="19">
        <v>84</v>
      </c>
    </row>
    <row r="6257" spans="1:9" x14ac:dyDescent="0.15">
      <c r="A6257" t="s">
        <v>3610</v>
      </c>
      <c r="B6257" t="s">
        <v>5278</v>
      </c>
      <c r="C6257" s="18">
        <f t="shared" si="97"/>
        <v>0.12786458333333334</v>
      </c>
      <c r="D6257" s="18">
        <v>2739</v>
      </c>
      <c r="E6257" s="16">
        <v>610</v>
      </c>
      <c r="F6257">
        <v>491</v>
      </c>
      <c r="G6257" t="s">
        <v>5484</v>
      </c>
      <c r="H6257" s="19">
        <v>1</v>
      </c>
      <c r="I6257" s="19">
        <v>2152</v>
      </c>
    </row>
    <row r="6258" spans="1:9" x14ac:dyDescent="0.15">
      <c r="A6258" t="s">
        <v>3610</v>
      </c>
      <c r="B6258" t="s">
        <v>5279</v>
      </c>
      <c r="C6258" s="18">
        <f t="shared" si="97"/>
        <v>2.8557149996430355E-3</v>
      </c>
      <c r="D6258" s="18">
        <v>360</v>
      </c>
      <c r="E6258" s="16">
        <v>13607</v>
      </c>
      <c r="F6258">
        <v>40</v>
      </c>
      <c r="G6258" t="s">
        <v>5484</v>
      </c>
      <c r="H6258" s="19">
        <v>1</v>
      </c>
      <c r="I6258" s="19">
        <v>263</v>
      </c>
    </row>
    <row r="6259" spans="1:9" x14ac:dyDescent="0.15">
      <c r="A6259" t="s">
        <v>3610</v>
      </c>
      <c r="B6259" t="s">
        <v>5280</v>
      </c>
      <c r="C6259" s="18">
        <f t="shared" si="97"/>
        <v>1.7487046632124352E-2</v>
      </c>
      <c r="D6259" s="18">
        <v>179</v>
      </c>
      <c r="E6259" s="16">
        <v>1338</v>
      </c>
      <c r="F6259">
        <v>27</v>
      </c>
      <c r="G6259" t="s">
        <v>5484</v>
      </c>
      <c r="H6259" s="19">
        <v>1</v>
      </c>
      <c r="I6259" s="19">
        <v>121</v>
      </c>
    </row>
    <row r="6260" spans="1:9" x14ac:dyDescent="0.15">
      <c r="A6260" t="s">
        <v>3610</v>
      </c>
      <c r="B6260" t="s">
        <v>5281</v>
      </c>
      <c r="C6260" s="18">
        <f t="shared" si="97"/>
        <v>4.0449438202247189E-2</v>
      </c>
      <c r="D6260" s="18">
        <v>311</v>
      </c>
      <c r="E6260" s="16">
        <v>543</v>
      </c>
      <c r="F6260">
        <v>36</v>
      </c>
      <c r="G6260" t="s">
        <v>5484</v>
      </c>
      <c r="H6260" s="19">
        <v>1</v>
      </c>
      <c r="I6260" s="19">
        <v>250</v>
      </c>
    </row>
    <row r="6261" spans="1:9" x14ac:dyDescent="0.15">
      <c r="A6261" t="s">
        <v>3610</v>
      </c>
      <c r="B6261" t="s">
        <v>5282</v>
      </c>
      <c r="C6261" s="18">
        <f t="shared" si="97"/>
        <v>6.0150375939849621E-2</v>
      </c>
      <c r="D6261" s="18">
        <v>552</v>
      </c>
      <c r="E6261" s="16">
        <v>198</v>
      </c>
      <c r="F6261">
        <v>48</v>
      </c>
      <c r="G6261" t="s">
        <v>5484</v>
      </c>
      <c r="H6261" s="19">
        <v>1</v>
      </c>
      <c r="I6261" s="19">
        <v>446</v>
      </c>
    </row>
    <row r="6262" spans="1:9" x14ac:dyDescent="0.15">
      <c r="A6262" t="s">
        <v>3610</v>
      </c>
      <c r="B6262" t="s">
        <v>5283</v>
      </c>
      <c r="C6262" s="18">
        <f t="shared" si="97"/>
        <v>6.7238912732474967E-2</v>
      </c>
      <c r="D6262" s="18">
        <v>380</v>
      </c>
      <c r="E6262" s="16">
        <v>272</v>
      </c>
      <c r="F6262">
        <v>47</v>
      </c>
      <c r="G6262" t="s">
        <v>5484</v>
      </c>
      <c r="H6262" s="19">
        <v>1</v>
      </c>
      <c r="I6262" s="19">
        <v>302</v>
      </c>
    </row>
    <row r="6263" spans="1:9" x14ac:dyDescent="0.15">
      <c r="A6263" t="s">
        <v>3610</v>
      </c>
      <c r="B6263" t="s">
        <v>5284</v>
      </c>
      <c r="C6263" s="18">
        <f t="shared" si="97"/>
        <v>5.3756872327428221E-2</v>
      </c>
      <c r="D6263" s="18">
        <v>903</v>
      </c>
      <c r="E6263" s="16">
        <v>646</v>
      </c>
      <c r="F6263">
        <v>88</v>
      </c>
      <c r="G6263" t="s">
        <v>5484</v>
      </c>
      <c r="H6263" s="19">
        <v>1</v>
      </c>
      <c r="I6263" s="19">
        <v>734</v>
      </c>
    </row>
    <row r="6264" spans="1:9" x14ac:dyDescent="0.15">
      <c r="A6264" t="s">
        <v>3610</v>
      </c>
      <c r="B6264" t="s">
        <v>5285</v>
      </c>
      <c r="C6264" s="18">
        <f t="shared" si="97"/>
        <v>1.7848486183949584E-3</v>
      </c>
      <c r="D6264" s="18">
        <v>541</v>
      </c>
      <c r="E6264" s="16">
        <v>44760</v>
      </c>
      <c r="F6264">
        <v>81</v>
      </c>
      <c r="G6264" t="s">
        <v>5484</v>
      </c>
      <c r="H6264" s="19">
        <v>1</v>
      </c>
      <c r="I6264" s="19">
        <v>415</v>
      </c>
    </row>
    <row r="6265" spans="1:9" x14ac:dyDescent="0.15">
      <c r="A6265" t="s">
        <v>3610</v>
      </c>
      <c r="B6265" t="s">
        <v>5286</v>
      </c>
      <c r="C6265" s="18">
        <f t="shared" si="97"/>
        <v>5.2849592915297817E-3</v>
      </c>
      <c r="D6265" s="18">
        <v>403</v>
      </c>
      <c r="E6265" s="16">
        <v>6561</v>
      </c>
      <c r="F6265">
        <v>37</v>
      </c>
      <c r="G6265" t="s">
        <v>5484</v>
      </c>
      <c r="H6265" s="19">
        <v>1</v>
      </c>
      <c r="I6265" s="19">
        <v>273</v>
      </c>
    </row>
    <row r="6266" spans="1:9" x14ac:dyDescent="0.15">
      <c r="A6266" t="s">
        <v>3610</v>
      </c>
      <c r="B6266" t="s">
        <v>5287</v>
      </c>
      <c r="C6266" s="18">
        <f t="shared" si="97"/>
        <v>6.6982408660351822E-2</v>
      </c>
      <c r="D6266" s="18">
        <v>1044</v>
      </c>
      <c r="E6266" s="16">
        <v>335</v>
      </c>
      <c r="F6266">
        <v>99</v>
      </c>
      <c r="G6266" t="s">
        <v>5479</v>
      </c>
      <c r="H6266" s="19">
        <v>1</v>
      </c>
      <c r="I6266" s="19">
        <v>803</v>
      </c>
    </row>
    <row r="6267" spans="1:9" x14ac:dyDescent="0.15">
      <c r="A6267" t="s">
        <v>3610</v>
      </c>
      <c r="B6267" t="s">
        <v>5288</v>
      </c>
      <c r="C6267" s="18">
        <f t="shared" si="97"/>
        <v>5.1703163017031628E-3</v>
      </c>
      <c r="D6267" s="18">
        <v>664</v>
      </c>
      <c r="E6267" s="16">
        <v>9149</v>
      </c>
      <c r="F6267">
        <v>51</v>
      </c>
      <c r="G6267" t="s">
        <v>5479</v>
      </c>
      <c r="H6267" s="19">
        <v>1</v>
      </c>
      <c r="I6267" s="19">
        <v>575</v>
      </c>
    </row>
    <row r="6268" spans="1:9" x14ac:dyDescent="0.15">
      <c r="A6268" t="s">
        <v>3610</v>
      </c>
      <c r="B6268" t="s">
        <v>5289</v>
      </c>
      <c r="C6268" s="18">
        <f t="shared" si="97"/>
        <v>5.2267728082120039E-2</v>
      </c>
      <c r="D6268" s="18">
        <v>5548</v>
      </c>
      <c r="E6268" s="16">
        <v>3500</v>
      </c>
      <c r="F6268">
        <v>499</v>
      </c>
      <c r="G6268" t="s">
        <v>5484</v>
      </c>
      <c r="H6268" s="19">
        <v>2</v>
      </c>
      <c r="I6268" s="19">
        <v>4746</v>
      </c>
    </row>
    <row r="6269" spans="1:9" x14ac:dyDescent="0.15">
      <c r="A6269" t="s">
        <v>3610</v>
      </c>
      <c r="B6269" t="s">
        <v>5290</v>
      </c>
      <c r="C6269" s="18">
        <f t="shared" si="97"/>
        <v>0.11228793701377823</v>
      </c>
      <c r="D6269" s="18">
        <v>8693</v>
      </c>
      <c r="E6269" s="16">
        <v>778</v>
      </c>
      <c r="F6269">
        <v>1198</v>
      </c>
      <c r="G6269" t="s">
        <v>5484</v>
      </c>
      <c r="H6269" s="19">
        <v>2</v>
      </c>
      <c r="I6269" s="19">
        <v>7389</v>
      </c>
    </row>
    <row r="6270" spans="1:9" x14ac:dyDescent="0.15">
      <c r="A6270" t="s">
        <v>3610</v>
      </c>
      <c r="B6270" t="s">
        <v>5291</v>
      </c>
      <c r="C6270" s="18">
        <f t="shared" si="97"/>
        <v>2.2050059594755662E-2</v>
      </c>
      <c r="D6270" s="18">
        <v>1433</v>
      </c>
      <c r="E6270" s="16">
        <v>5131</v>
      </c>
      <c r="F6270">
        <v>148</v>
      </c>
      <c r="G6270" t="s">
        <v>5484</v>
      </c>
      <c r="H6270" s="19">
        <v>1</v>
      </c>
      <c r="I6270" s="19">
        <v>1226</v>
      </c>
    </row>
    <row r="6271" spans="1:9" x14ac:dyDescent="0.15">
      <c r="A6271" t="s">
        <v>3610</v>
      </c>
      <c r="B6271" t="s">
        <v>5292</v>
      </c>
      <c r="C6271" s="18">
        <f t="shared" si="97"/>
        <v>3.3257747543461828E-2</v>
      </c>
      <c r="D6271" s="18">
        <v>317</v>
      </c>
      <c r="E6271" s="16">
        <v>962</v>
      </c>
      <c r="F6271">
        <v>44</v>
      </c>
      <c r="G6271" t="s">
        <v>5484</v>
      </c>
      <c r="H6271" s="19">
        <v>1</v>
      </c>
      <c r="I6271" s="19">
        <v>249</v>
      </c>
    </row>
    <row r="6272" spans="1:9" x14ac:dyDescent="0.15">
      <c r="A6272" t="s">
        <v>3610</v>
      </c>
      <c r="B6272" t="s">
        <v>5293</v>
      </c>
      <c r="C6272" s="18">
        <f t="shared" si="97"/>
        <v>3.8717735220649458E-3</v>
      </c>
      <c r="D6272" s="18">
        <v>1076</v>
      </c>
      <c r="E6272" s="16">
        <v>22851</v>
      </c>
      <c r="F6272">
        <v>93</v>
      </c>
      <c r="G6272" t="s">
        <v>5484</v>
      </c>
      <c r="H6272" s="19">
        <v>1</v>
      </c>
      <c r="I6272" s="19">
        <v>836</v>
      </c>
    </row>
    <row r="6273" spans="1:9" x14ac:dyDescent="0.15">
      <c r="A6273" t="s">
        <v>3610</v>
      </c>
      <c r="B6273" t="s">
        <v>5294</v>
      </c>
      <c r="C6273" s="18">
        <f t="shared" si="97"/>
        <v>1.1169900058788948E-2</v>
      </c>
      <c r="D6273" s="18">
        <v>137</v>
      </c>
      <c r="E6273" s="16">
        <v>1545</v>
      </c>
      <c r="F6273">
        <v>19</v>
      </c>
      <c r="G6273" t="s">
        <v>5484</v>
      </c>
      <c r="H6273" s="19">
        <v>1</v>
      </c>
      <c r="I6273" s="19">
        <v>105</v>
      </c>
    </row>
    <row r="6274" spans="1:9" x14ac:dyDescent="0.15">
      <c r="A6274" t="s">
        <v>3610</v>
      </c>
      <c r="B6274" t="s">
        <v>5295</v>
      </c>
      <c r="C6274" s="18">
        <f t="shared" si="97"/>
        <v>6.6506890353505099E-2</v>
      </c>
      <c r="D6274" s="18">
        <v>1307</v>
      </c>
      <c r="E6274" s="16">
        <v>251</v>
      </c>
      <c r="F6274">
        <v>111</v>
      </c>
      <c r="G6274" t="s">
        <v>5484</v>
      </c>
      <c r="H6274" s="19">
        <v>1</v>
      </c>
      <c r="I6274" s="19">
        <v>1102</v>
      </c>
    </row>
    <row r="6275" spans="1:9" x14ac:dyDescent="0.15">
      <c r="A6275" t="s">
        <v>3610</v>
      </c>
      <c r="B6275" t="s">
        <v>5296</v>
      </c>
      <c r="C6275" s="18">
        <f t="shared" ref="C6275:C6338" si="98">SUM(F6275:G6275)/(SUM(D6275:E6275) + SUM(F6275:G6275))</f>
        <v>4.9235993208828523E-2</v>
      </c>
      <c r="D6275" s="18">
        <v>340</v>
      </c>
      <c r="E6275" s="16">
        <v>780</v>
      </c>
      <c r="F6275">
        <v>58</v>
      </c>
      <c r="G6275" t="s">
        <v>5484</v>
      </c>
      <c r="H6275" s="19">
        <v>1</v>
      </c>
      <c r="I6275" s="19">
        <v>242</v>
      </c>
    </row>
    <row r="6276" spans="1:9" x14ac:dyDescent="0.15">
      <c r="A6276" t="s">
        <v>3610</v>
      </c>
      <c r="B6276" t="s">
        <v>5297</v>
      </c>
      <c r="C6276" s="18">
        <f t="shared" si="98"/>
        <v>0.1098821832171195</v>
      </c>
      <c r="D6276" s="18">
        <v>2700</v>
      </c>
      <c r="E6276" s="16">
        <v>1002</v>
      </c>
      <c r="F6276">
        <v>457</v>
      </c>
      <c r="G6276" t="s">
        <v>5484</v>
      </c>
      <c r="H6276" s="19">
        <v>1</v>
      </c>
      <c r="I6276" s="19">
        <v>2200</v>
      </c>
    </row>
    <row r="6277" spans="1:9" x14ac:dyDescent="0.15">
      <c r="A6277" t="s">
        <v>3610</v>
      </c>
      <c r="B6277" t="s">
        <v>5298</v>
      </c>
      <c r="C6277" s="18">
        <f t="shared" si="98"/>
        <v>6.1419472247497726E-2</v>
      </c>
      <c r="D6277" s="18">
        <v>1160</v>
      </c>
      <c r="E6277" s="16">
        <v>903</v>
      </c>
      <c r="F6277">
        <v>135</v>
      </c>
      <c r="G6277" t="s">
        <v>5484</v>
      </c>
      <c r="H6277" s="19">
        <v>1</v>
      </c>
      <c r="I6277" s="19">
        <v>931</v>
      </c>
    </row>
    <row r="6278" spans="1:9" x14ac:dyDescent="0.15">
      <c r="A6278" t="s">
        <v>3610</v>
      </c>
      <c r="B6278" t="s">
        <v>5299</v>
      </c>
      <c r="C6278" s="18">
        <f t="shared" si="98"/>
        <v>3.1991543105126994E-3</v>
      </c>
      <c r="D6278" s="18">
        <v>593</v>
      </c>
      <c r="E6278" s="16">
        <v>35239</v>
      </c>
      <c r="F6278">
        <v>115</v>
      </c>
      <c r="G6278" t="s">
        <v>5484</v>
      </c>
      <c r="H6278" s="19">
        <v>1</v>
      </c>
      <c r="I6278" s="19">
        <v>388</v>
      </c>
    </row>
    <row r="6279" spans="1:9" x14ac:dyDescent="0.15">
      <c r="A6279" t="s">
        <v>3610</v>
      </c>
      <c r="B6279" t="s">
        <v>5300</v>
      </c>
      <c r="C6279" s="18">
        <f t="shared" si="98"/>
        <v>4.4368600682593858E-2</v>
      </c>
      <c r="D6279" s="18">
        <v>469</v>
      </c>
      <c r="E6279" s="16">
        <v>371</v>
      </c>
      <c r="F6279">
        <v>39</v>
      </c>
      <c r="G6279" t="s">
        <v>5479</v>
      </c>
      <c r="H6279" s="19">
        <v>1</v>
      </c>
      <c r="I6279" s="19">
        <v>367</v>
      </c>
    </row>
    <row r="6280" spans="1:9" x14ac:dyDescent="0.15">
      <c r="A6280" t="s">
        <v>3610</v>
      </c>
      <c r="B6280" t="s">
        <v>5301</v>
      </c>
      <c r="C6280" s="18">
        <f t="shared" si="98"/>
        <v>7.1428571428571425E-2</v>
      </c>
      <c r="D6280" s="18">
        <v>320</v>
      </c>
      <c r="E6280" s="16">
        <v>265</v>
      </c>
      <c r="F6280">
        <v>45</v>
      </c>
      <c r="G6280" t="s">
        <v>5479</v>
      </c>
      <c r="H6280" s="19">
        <v>1</v>
      </c>
      <c r="I6280" s="19">
        <v>257</v>
      </c>
    </row>
    <row r="6281" spans="1:9" x14ac:dyDescent="0.15">
      <c r="A6281" t="s">
        <v>3610</v>
      </c>
      <c r="B6281" t="s">
        <v>5302</v>
      </c>
      <c r="C6281" s="18">
        <f t="shared" si="98"/>
        <v>3.2573289902280131E-2</v>
      </c>
      <c r="D6281" s="18">
        <v>303</v>
      </c>
      <c r="E6281" s="16">
        <v>291</v>
      </c>
      <c r="F6281">
        <v>20</v>
      </c>
      <c r="G6281" t="s">
        <v>5484</v>
      </c>
      <c r="H6281" s="19">
        <v>1</v>
      </c>
      <c r="I6281" s="19">
        <v>246</v>
      </c>
    </row>
    <row r="6282" spans="1:9" x14ac:dyDescent="0.15">
      <c r="A6282" t="s">
        <v>3610</v>
      </c>
      <c r="B6282" t="s">
        <v>5303</v>
      </c>
      <c r="C6282" s="18">
        <f t="shared" si="98"/>
        <v>6.3055780113177043E-2</v>
      </c>
      <c r="D6282" s="18">
        <v>1974</v>
      </c>
      <c r="E6282" s="16">
        <v>1503</v>
      </c>
      <c r="F6282">
        <v>234</v>
      </c>
      <c r="G6282" t="s">
        <v>5484</v>
      </c>
      <c r="H6282" s="19">
        <v>1</v>
      </c>
      <c r="I6282" s="19">
        <v>1666</v>
      </c>
    </row>
    <row r="6283" spans="1:9" x14ac:dyDescent="0.15">
      <c r="A6283" t="s">
        <v>3610</v>
      </c>
      <c r="B6283" t="s">
        <v>5304</v>
      </c>
      <c r="C6283" s="18">
        <f t="shared" si="98"/>
        <v>0.13816102906145783</v>
      </c>
      <c r="D6283" s="18">
        <v>1443</v>
      </c>
      <c r="E6283" s="16">
        <v>366</v>
      </c>
      <c r="F6283">
        <v>290</v>
      </c>
      <c r="G6283" t="s">
        <v>5479</v>
      </c>
      <c r="H6283" s="19">
        <v>1</v>
      </c>
      <c r="I6283" s="19">
        <v>1139</v>
      </c>
    </row>
    <row r="6284" spans="1:9" x14ac:dyDescent="0.15">
      <c r="A6284" t="s">
        <v>3610</v>
      </c>
      <c r="B6284" t="s">
        <v>5305</v>
      </c>
      <c r="C6284" s="18">
        <f t="shared" si="98"/>
        <v>8.3385975994946307E-2</v>
      </c>
      <c r="D6284" s="18">
        <v>1061</v>
      </c>
      <c r="E6284" s="16">
        <v>390</v>
      </c>
      <c r="F6284">
        <v>132</v>
      </c>
      <c r="G6284" t="s">
        <v>5479</v>
      </c>
      <c r="H6284" s="19">
        <v>1</v>
      </c>
      <c r="I6284" s="19">
        <v>830</v>
      </c>
    </row>
    <row r="6285" spans="1:9" x14ac:dyDescent="0.15">
      <c r="A6285" t="s">
        <v>3610</v>
      </c>
      <c r="B6285" t="s">
        <v>5306</v>
      </c>
      <c r="C6285" s="18">
        <f t="shared" si="98"/>
        <v>5.0546448087431695E-2</v>
      </c>
      <c r="D6285" s="18">
        <v>255</v>
      </c>
      <c r="E6285" s="16">
        <v>440</v>
      </c>
      <c r="F6285">
        <v>37</v>
      </c>
      <c r="G6285" t="s">
        <v>5484</v>
      </c>
      <c r="H6285" s="19">
        <v>1</v>
      </c>
      <c r="I6285" s="19">
        <v>208</v>
      </c>
    </row>
    <row r="6286" spans="1:9" x14ac:dyDescent="0.15">
      <c r="A6286" t="s">
        <v>3610</v>
      </c>
      <c r="B6286" t="s">
        <v>5307</v>
      </c>
      <c r="C6286" s="18">
        <f t="shared" si="98"/>
        <v>0.10976430976430976</v>
      </c>
      <c r="D6286" s="18">
        <v>1098</v>
      </c>
      <c r="E6286" s="16">
        <v>224</v>
      </c>
      <c r="F6286">
        <v>163</v>
      </c>
      <c r="G6286" t="s">
        <v>5484</v>
      </c>
      <c r="H6286" s="19">
        <v>1</v>
      </c>
      <c r="I6286" s="19">
        <v>810</v>
      </c>
    </row>
    <row r="6287" spans="1:9" x14ac:dyDescent="0.15">
      <c r="A6287" t="s">
        <v>3610</v>
      </c>
      <c r="B6287" t="s">
        <v>5308</v>
      </c>
      <c r="C6287" s="18">
        <f t="shared" si="98"/>
        <v>7.5396825396825393E-2</v>
      </c>
      <c r="D6287" s="18">
        <v>377</v>
      </c>
      <c r="E6287" s="16">
        <v>322</v>
      </c>
      <c r="F6287">
        <v>57</v>
      </c>
      <c r="G6287" t="s">
        <v>5484</v>
      </c>
      <c r="H6287" s="19">
        <v>1</v>
      </c>
      <c r="I6287" s="19">
        <v>285</v>
      </c>
    </row>
    <row r="6288" spans="1:9" x14ac:dyDescent="0.15">
      <c r="A6288" t="s">
        <v>3610</v>
      </c>
      <c r="B6288" t="s">
        <v>5309</v>
      </c>
      <c r="C6288" s="18">
        <f t="shared" si="98"/>
        <v>8.0996884735202487E-2</v>
      </c>
      <c r="D6288" s="18">
        <v>254</v>
      </c>
      <c r="E6288" s="16">
        <v>336</v>
      </c>
      <c r="F6288">
        <v>52</v>
      </c>
      <c r="G6288" t="s">
        <v>5484</v>
      </c>
      <c r="H6288" s="19">
        <v>1</v>
      </c>
      <c r="I6288" s="19">
        <v>182</v>
      </c>
    </row>
    <row r="6289" spans="1:9" x14ac:dyDescent="0.15">
      <c r="A6289" t="s">
        <v>3610</v>
      </c>
      <c r="B6289" t="s">
        <v>5310</v>
      </c>
      <c r="C6289" s="18">
        <f t="shared" si="98"/>
        <v>3.5701535166012141E-2</v>
      </c>
      <c r="D6289" s="18">
        <v>599</v>
      </c>
      <c r="E6289" s="16">
        <v>2102</v>
      </c>
      <c r="F6289">
        <v>100</v>
      </c>
      <c r="G6289" t="s">
        <v>5484</v>
      </c>
      <c r="H6289" s="19">
        <v>1</v>
      </c>
      <c r="I6289" s="19">
        <v>465</v>
      </c>
    </row>
    <row r="6290" spans="1:9" x14ac:dyDescent="0.15">
      <c r="A6290" t="s">
        <v>3610</v>
      </c>
      <c r="B6290" t="s">
        <v>5311</v>
      </c>
      <c r="C6290" s="18">
        <f t="shared" si="98"/>
        <v>6.0411946983308599E-3</v>
      </c>
      <c r="D6290" s="18">
        <v>1378</v>
      </c>
      <c r="E6290" s="16">
        <v>36793</v>
      </c>
      <c r="F6290">
        <v>232</v>
      </c>
      <c r="G6290" t="s">
        <v>5484</v>
      </c>
      <c r="H6290" s="19">
        <v>1</v>
      </c>
      <c r="I6290" s="19">
        <v>1073</v>
      </c>
    </row>
    <row r="6291" spans="1:9" x14ac:dyDescent="0.15">
      <c r="A6291" t="s">
        <v>3610</v>
      </c>
      <c r="B6291" t="s">
        <v>5312</v>
      </c>
      <c r="C6291" s="18">
        <f t="shared" si="98"/>
        <v>2.6613439787092481E-2</v>
      </c>
      <c r="D6291" s="18">
        <v>384</v>
      </c>
      <c r="E6291" s="16">
        <v>1079</v>
      </c>
      <c r="F6291">
        <v>40</v>
      </c>
      <c r="G6291" t="s">
        <v>5484</v>
      </c>
      <c r="H6291" s="19">
        <v>1</v>
      </c>
      <c r="I6291" s="19">
        <v>313</v>
      </c>
    </row>
    <row r="6292" spans="1:9" x14ac:dyDescent="0.15">
      <c r="A6292" t="s">
        <v>3610</v>
      </c>
      <c r="B6292" t="s">
        <v>5313</v>
      </c>
      <c r="C6292" s="18">
        <f t="shared" si="98"/>
        <v>1.6420361247947454E-3</v>
      </c>
      <c r="D6292" s="18">
        <v>163</v>
      </c>
      <c r="E6292" s="16">
        <v>19901</v>
      </c>
      <c r="F6292">
        <v>33</v>
      </c>
      <c r="G6292" t="s">
        <v>5484</v>
      </c>
      <c r="H6292" s="19">
        <v>1</v>
      </c>
      <c r="I6292" s="19">
        <v>136</v>
      </c>
    </row>
    <row r="6293" spans="1:9" x14ac:dyDescent="0.15">
      <c r="A6293" t="s">
        <v>3610</v>
      </c>
      <c r="B6293" t="s">
        <v>5314</v>
      </c>
      <c r="C6293" s="18">
        <f t="shared" si="98"/>
        <v>1.6211208893006021E-2</v>
      </c>
      <c r="D6293" s="18">
        <v>674</v>
      </c>
      <c r="E6293" s="16">
        <v>3574</v>
      </c>
      <c r="F6293">
        <v>70</v>
      </c>
      <c r="G6293" t="s">
        <v>5484</v>
      </c>
      <c r="H6293" s="19">
        <v>1</v>
      </c>
      <c r="I6293" s="19">
        <v>568</v>
      </c>
    </row>
    <row r="6294" spans="1:9" x14ac:dyDescent="0.15">
      <c r="A6294" t="s">
        <v>3610</v>
      </c>
      <c r="B6294" t="s">
        <v>5315</v>
      </c>
      <c r="C6294" s="18">
        <f t="shared" si="98"/>
        <v>9.4314381270903011E-2</v>
      </c>
      <c r="D6294" s="18">
        <v>4956</v>
      </c>
      <c r="E6294" s="16">
        <v>460</v>
      </c>
      <c r="F6294">
        <v>564</v>
      </c>
      <c r="G6294" t="s">
        <v>5484</v>
      </c>
      <c r="H6294" s="19">
        <v>1</v>
      </c>
      <c r="I6294" s="19">
        <v>4112</v>
      </c>
    </row>
    <row r="6295" spans="1:9" x14ac:dyDescent="0.15">
      <c r="A6295" t="s">
        <v>3610</v>
      </c>
      <c r="B6295" t="s">
        <v>5316</v>
      </c>
      <c r="C6295" s="18">
        <f t="shared" si="98"/>
        <v>1.9706922688226377E-2</v>
      </c>
      <c r="D6295" s="18">
        <v>516</v>
      </c>
      <c r="E6295" s="16">
        <v>1424</v>
      </c>
      <c r="F6295">
        <v>39</v>
      </c>
      <c r="G6295" t="s">
        <v>5484</v>
      </c>
      <c r="H6295" s="19">
        <v>1</v>
      </c>
      <c r="I6295" s="19">
        <v>399</v>
      </c>
    </row>
    <row r="6296" spans="1:9" x14ac:dyDescent="0.15">
      <c r="A6296" t="s">
        <v>3610</v>
      </c>
      <c r="B6296" t="s">
        <v>5317</v>
      </c>
      <c r="C6296" s="18">
        <f t="shared" si="98"/>
        <v>2.4437927663734114E-2</v>
      </c>
      <c r="D6296" s="18">
        <v>357</v>
      </c>
      <c r="E6296" s="16">
        <v>641</v>
      </c>
      <c r="F6296">
        <v>25</v>
      </c>
      <c r="G6296" t="s">
        <v>5484</v>
      </c>
      <c r="H6296" s="19">
        <v>1</v>
      </c>
      <c r="I6296" s="19">
        <v>280</v>
      </c>
    </row>
    <row r="6297" spans="1:9" x14ac:dyDescent="0.15">
      <c r="A6297" t="s">
        <v>3610</v>
      </c>
      <c r="B6297" t="s">
        <v>5318</v>
      </c>
      <c r="C6297" s="18">
        <f t="shared" si="98"/>
        <v>2.5454545454545455E-2</v>
      </c>
      <c r="D6297" s="18">
        <v>243</v>
      </c>
      <c r="E6297" s="16">
        <v>561</v>
      </c>
      <c r="F6297">
        <v>21</v>
      </c>
      <c r="G6297" t="s">
        <v>5484</v>
      </c>
      <c r="H6297" s="19">
        <v>1</v>
      </c>
      <c r="I6297" s="19">
        <v>199</v>
      </c>
    </row>
    <row r="6298" spans="1:9" x14ac:dyDescent="0.15">
      <c r="A6298" t="s">
        <v>3610</v>
      </c>
      <c r="B6298" t="s">
        <v>5319</v>
      </c>
      <c r="C6298" s="18">
        <f t="shared" si="98"/>
        <v>7.5093867334167716E-2</v>
      </c>
      <c r="D6298" s="18">
        <v>392</v>
      </c>
      <c r="E6298" s="16">
        <v>347</v>
      </c>
      <c r="F6298">
        <v>60</v>
      </c>
      <c r="G6298" t="s">
        <v>5484</v>
      </c>
      <c r="H6298" s="19">
        <v>1</v>
      </c>
      <c r="I6298" s="19">
        <v>320</v>
      </c>
    </row>
    <row r="6299" spans="1:9" x14ac:dyDescent="0.15">
      <c r="A6299" t="s">
        <v>3610</v>
      </c>
      <c r="B6299" t="s">
        <v>5320</v>
      </c>
      <c r="C6299" s="18">
        <f t="shared" si="98"/>
        <v>6.3644688644688641E-2</v>
      </c>
      <c r="D6299" s="18">
        <v>1154</v>
      </c>
      <c r="E6299" s="16">
        <v>891</v>
      </c>
      <c r="F6299">
        <v>139</v>
      </c>
      <c r="G6299" t="s">
        <v>5484</v>
      </c>
      <c r="H6299" s="19">
        <v>1</v>
      </c>
      <c r="I6299" s="19">
        <v>884</v>
      </c>
    </row>
    <row r="6300" spans="1:9" x14ac:dyDescent="0.15">
      <c r="A6300" t="s">
        <v>3610</v>
      </c>
      <c r="B6300" t="s">
        <v>5321</v>
      </c>
      <c r="C6300" s="18">
        <f t="shared" si="98"/>
        <v>7.8644888082274655E-2</v>
      </c>
      <c r="D6300" s="18">
        <v>1207</v>
      </c>
      <c r="E6300" s="16">
        <v>316</v>
      </c>
      <c r="F6300">
        <v>130</v>
      </c>
      <c r="G6300" t="s">
        <v>5484</v>
      </c>
      <c r="H6300" s="19">
        <v>1</v>
      </c>
      <c r="I6300" s="19">
        <v>978</v>
      </c>
    </row>
    <row r="6301" spans="1:9" x14ac:dyDescent="0.15">
      <c r="A6301" t="s">
        <v>3610</v>
      </c>
      <c r="B6301" t="s">
        <v>5322</v>
      </c>
      <c r="C6301" s="18">
        <f t="shared" si="98"/>
        <v>0.10994427775396486</v>
      </c>
      <c r="D6301" s="18">
        <v>3292</v>
      </c>
      <c r="E6301" s="16">
        <v>861</v>
      </c>
      <c r="F6301">
        <v>513</v>
      </c>
      <c r="G6301" t="s">
        <v>5484</v>
      </c>
      <c r="H6301" s="19">
        <v>1</v>
      </c>
      <c r="I6301" s="19">
        <v>2713</v>
      </c>
    </row>
    <row r="6302" spans="1:9" x14ac:dyDescent="0.15">
      <c r="A6302" t="s">
        <v>3610</v>
      </c>
      <c r="B6302" t="s">
        <v>5323</v>
      </c>
      <c r="C6302" s="18">
        <f t="shared" si="98"/>
        <v>9.2375958047599835E-2</v>
      </c>
      <c r="D6302" s="18">
        <v>4258</v>
      </c>
      <c r="E6302" s="16">
        <v>242</v>
      </c>
      <c r="F6302">
        <v>458</v>
      </c>
      <c r="G6302" t="s">
        <v>5479</v>
      </c>
      <c r="H6302" s="19">
        <v>1</v>
      </c>
      <c r="I6302" s="19">
        <v>3484</v>
      </c>
    </row>
    <row r="6303" spans="1:9" x14ac:dyDescent="0.15">
      <c r="A6303" t="s">
        <v>3610</v>
      </c>
      <c r="B6303" t="s">
        <v>5324</v>
      </c>
      <c r="C6303" s="18">
        <f t="shared" si="98"/>
        <v>1.7370706671930518E-2</v>
      </c>
      <c r="D6303" s="18">
        <v>303</v>
      </c>
      <c r="E6303" s="16">
        <v>2186</v>
      </c>
      <c r="F6303">
        <v>44</v>
      </c>
      <c r="G6303" t="s">
        <v>5484</v>
      </c>
      <c r="H6303" s="19">
        <v>1</v>
      </c>
      <c r="I6303" s="19">
        <v>217</v>
      </c>
    </row>
    <row r="6304" spans="1:9" x14ac:dyDescent="0.15">
      <c r="A6304" t="s">
        <v>3610</v>
      </c>
      <c r="B6304" t="s">
        <v>5325</v>
      </c>
      <c r="C6304" s="18">
        <f t="shared" si="98"/>
        <v>0.10515713134568896</v>
      </c>
      <c r="D6304" s="18">
        <v>1845</v>
      </c>
      <c r="E6304" s="16">
        <v>376</v>
      </c>
      <c r="F6304">
        <v>261</v>
      </c>
      <c r="G6304" t="s">
        <v>5479</v>
      </c>
      <c r="H6304" s="19">
        <v>1</v>
      </c>
      <c r="I6304" s="19">
        <v>1401</v>
      </c>
    </row>
    <row r="6305" spans="1:9" x14ac:dyDescent="0.15">
      <c r="A6305" t="s">
        <v>3610</v>
      </c>
      <c r="B6305" t="s">
        <v>5326</v>
      </c>
      <c r="C6305" s="18">
        <f t="shared" si="98"/>
        <v>4.7244094488188976E-2</v>
      </c>
      <c r="D6305" s="18">
        <v>592</v>
      </c>
      <c r="E6305" s="16">
        <v>376</v>
      </c>
      <c r="F6305">
        <v>48</v>
      </c>
      <c r="G6305" t="s">
        <v>5484</v>
      </c>
      <c r="H6305" s="19">
        <v>1</v>
      </c>
      <c r="I6305" s="19">
        <v>490</v>
      </c>
    </row>
    <row r="6306" spans="1:9" x14ac:dyDescent="0.15">
      <c r="A6306" t="s">
        <v>3610</v>
      </c>
      <c r="B6306" t="s">
        <v>5327</v>
      </c>
      <c r="C6306" s="18">
        <f t="shared" si="98"/>
        <v>8.6449385211386218E-2</v>
      </c>
      <c r="D6306" s="18">
        <v>12345</v>
      </c>
      <c r="E6306" s="16">
        <v>9350</v>
      </c>
      <c r="F6306">
        <v>2053</v>
      </c>
      <c r="G6306" t="s">
        <v>5484</v>
      </c>
      <c r="H6306" s="19">
        <v>4</v>
      </c>
      <c r="I6306" s="19">
        <v>9448</v>
      </c>
    </row>
    <row r="6307" spans="1:9" x14ac:dyDescent="0.15">
      <c r="A6307" t="s">
        <v>3610</v>
      </c>
      <c r="B6307" t="s">
        <v>5328</v>
      </c>
      <c r="C6307" s="18">
        <f t="shared" si="98"/>
        <v>4.9319727891156462E-2</v>
      </c>
      <c r="D6307" s="18">
        <v>1279</v>
      </c>
      <c r="E6307" s="16">
        <v>398</v>
      </c>
      <c r="F6307">
        <v>87</v>
      </c>
      <c r="G6307" t="s">
        <v>5484</v>
      </c>
      <c r="H6307" s="19">
        <v>1</v>
      </c>
      <c r="I6307" s="19">
        <v>1015</v>
      </c>
    </row>
    <row r="6308" spans="1:9" x14ac:dyDescent="0.15">
      <c r="A6308" t="s">
        <v>3610</v>
      </c>
      <c r="B6308" t="s">
        <v>5329</v>
      </c>
      <c r="C6308" s="18">
        <f t="shared" si="98"/>
        <v>2.5815879201169022E-2</v>
      </c>
      <c r="D6308" s="18">
        <v>502</v>
      </c>
      <c r="E6308" s="16">
        <v>1498</v>
      </c>
      <c r="F6308">
        <v>53</v>
      </c>
      <c r="G6308" t="s">
        <v>5479</v>
      </c>
      <c r="H6308" s="19">
        <v>1</v>
      </c>
      <c r="I6308" s="19">
        <v>355</v>
      </c>
    </row>
    <row r="6309" spans="1:9" x14ac:dyDescent="0.15">
      <c r="A6309" t="s">
        <v>3610</v>
      </c>
      <c r="B6309" t="s">
        <v>5330</v>
      </c>
      <c r="C6309" s="18">
        <f t="shared" si="98"/>
        <v>4.4880785413744743E-3</v>
      </c>
      <c r="D6309" s="18">
        <v>200</v>
      </c>
      <c r="E6309" s="16">
        <v>3349</v>
      </c>
      <c r="F6309">
        <v>16</v>
      </c>
      <c r="G6309" t="s">
        <v>5479</v>
      </c>
      <c r="H6309" s="19">
        <v>1</v>
      </c>
      <c r="I6309" s="19">
        <v>158</v>
      </c>
    </row>
    <row r="6310" spans="1:9" x14ac:dyDescent="0.15">
      <c r="A6310" t="s">
        <v>3610</v>
      </c>
      <c r="B6310" t="s">
        <v>5331</v>
      </c>
      <c r="C6310" s="18">
        <f t="shared" si="98"/>
        <v>6.3535911602209949E-3</v>
      </c>
      <c r="D6310" s="18">
        <v>257</v>
      </c>
      <c r="E6310" s="16">
        <v>3340</v>
      </c>
      <c r="F6310">
        <v>23</v>
      </c>
      <c r="G6310" t="s">
        <v>5484</v>
      </c>
      <c r="H6310" s="19">
        <v>1</v>
      </c>
      <c r="I6310" s="19">
        <v>195</v>
      </c>
    </row>
    <row r="6311" spans="1:9" x14ac:dyDescent="0.15">
      <c r="A6311" t="s">
        <v>3610</v>
      </c>
      <c r="B6311" t="s">
        <v>5332</v>
      </c>
      <c r="C6311" s="18">
        <f t="shared" si="98"/>
        <v>5.1845342706502637E-2</v>
      </c>
      <c r="D6311" s="18">
        <v>610</v>
      </c>
      <c r="E6311" s="16">
        <v>469</v>
      </c>
      <c r="F6311">
        <v>59</v>
      </c>
      <c r="G6311" t="s">
        <v>5484</v>
      </c>
      <c r="H6311" s="19">
        <v>1</v>
      </c>
      <c r="I6311" s="19">
        <v>496</v>
      </c>
    </row>
    <row r="6312" spans="1:9" x14ac:dyDescent="0.15">
      <c r="A6312" t="s">
        <v>3610</v>
      </c>
      <c r="B6312" t="s">
        <v>5333</v>
      </c>
      <c r="C6312" s="18">
        <f t="shared" si="98"/>
        <v>0.14706916885642754</v>
      </c>
      <c r="D6312" s="18">
        <v>40241</v>
      </c>
      <c r="E6312" s="16">
        <v>982</v>
      </c>
      <c r="F6312">
        <v>7108</v>
      </c>
      <c r="G6312" t="s">
        <v>5484</v>
      </c>
      <c r="H6312" s="19">
        <v>15</v>
      </c>
      <c r="I6312" s="19">
        <v>32301</v>
      </c>
    </row>
    <row r="6313" spans="1:9" x14ac:dyDescent="0.15">
      <c r="A6313" t="s">
        <v>3610</v>
      </c>
      <c r="B6313" t="s">
        <v>5334</v>
      </c>
      <c r="C6313" s="18">
        <f t="shared" si="98"/>
        <v>8.6337891974029565E-2</v>
      </c>
      <c r="D6313" s="18">
        <v>6241</v>
      </c>
      <c r="E6313" s="16">
        <v>373</v>
      </c>
      <c r="F6313">
        <v>625</v>
      </c>
      <c r="G6313" t="s">
        <v>5484</v>
      </c>
      <c r="H6313" s="19">
        <v>2</v>
      </c>
      <c r="I6313" s="19">
        <v>5274</v>
      </c>
    </row>
    <row r="6314" spans="1:9" x14ac:dyDescent="0.15">
      <c r="A6314" t="s">
        <v>3610</v>
      </c>
      <c r="B6314" t="s">
        <v>5335</v>
      </c>
      <c r="C6314" s="18">
        <f t="shared" si="98"/>
        <v>4.2016806722689079E-2</v>
      </c>
      <c r="D6314" s="18">
        <v>326</v>
      </c>
      <c r="E6314" s="16">
        <v>130</v>
      </c>
      <c r="F6314">
        <v>20</v>
      </c>
      <c r="G6314" t="s">
        <v>5484</v>
      </c>
      <c r="H6314" s="19">
        <v>1</v>
      </c>
      <c r="I6314" s="19">
        <v>254</v>
      </c>
    </row>
    <row r="6315" spans="1:9" x14ac:dyDescent="0.15">
      <c r="A6315" t="s">
        <v>3610</v>
      </c>
      <c r="B6315" t="s">
        <v>5336</v>
      </c>
      <c r="C6315" s="18">
        <f t="shared" si="98"/>
        <v>8.4894806048652197E-2</v>
      </c>
      <c r="D6315" s="18">
        <v>8912</v>
      </c>
      <c r="E6315" s="16">
        <v>2223</v>
      </c>
      <c r="F6315">
        <v>1033</v>
      </c>
      <c r="G6315" t="s">
        <v>5484</v>
      </c>
      <c r="H6315" s="19">
        <v>2</v>
      </c>
      <c r="I6315" s="19">
        <v>7525</v>
      </c>
    </row>
    <row r="6316" spans="1:9" x14ac:dyDescent="0.15">
      <c r="A6316" t="s">
        <v>3610</v>
      </c>
      <c r="B6316" t="s">
        <v>5337</v>
      </c>
      <c r="C6316" s="18">
        <f t="shared" si="98"/>
        <v>0.16154210028382213</v>
      </c>
      <c r="D6316" s="18">
        <v>3129</v>
      </c>
      <c r="E6316" s="16">
        <v>416</v>
      </c>
      <c r="F6316">
        <v>683</v>
      </c>
      <c r="G6316" t="s">
        <v>5484</v>
      </c>
      <c r="H6316" s="19">
        <v>1</v>
      </c>
      <c r="I6316" s="19">
        <v>2343</v>
      </c>
    </row>
    <row r="6317" spans="1:9" x14ac:dyDescent="0.15">
      <c r="A6317" t="s">
        <v>3610</v>
      </c>
      <c r="B6317" t="s">
        <v>5338</v>
      </c>
      <c r="C6317" s="18">
        <f t="shared" si="98"/>
        <v>2.8688524590163935E-2</v>
      </c>
      <c r="D6317" s="18">
        <v>742</v>
      </c>
      <c r="E6317" s="16">
        <v>1865</v>
      </c>
      <c r="F6317">
        <v>77</v>
      </c>
      <c r="G6317" t="s">
        <v>5479</v>
      </c>
      <c r="H6317" s="19">
        <v>1</v>
      </c>
      <c r="I6317" s="19">
        <v>580</v>
      </c>
    </row>
    <row r="6318" spans="1:9" x14ac:dyDescent="0.15">
      <c r="A6318" t="s">
        <v>3610</v>
      </c>
      <c r="B6318" t="s">
        <v>5339</v>
      </c>
      <c r="C6318" s="18">
        <f t="shared" si="98"/>
        <v>0.13693858845096241</v>
      </c>
      <c r="D6318" s="18">
        <v>4539</v>
      </c>
      <c r="E6318" s="16">
        <v>169</v>
      </c>
      <c r="F6318">
        <v>747</v>
      </c>
      <c r="G6318" t="s">
        <v>5484</v>
      </c>
      <c r="H6318" s="19">
        <v>1</v>
      </c>
      <c r="I6318" s="19">
        <v>3430</v>
      </c>
    </row>
    <row r="6319" spans="1:9" x14ac:dyDescent="0.15">
      <c r="A6319" t="s">
        <v>3610</v>
      </c>
      <c r="B6319" t="s">
        <v>5340</v>
      </c>
      <c r="C6319" s="18">
        <f t="shared" si="98"/>
        <v>9.2830501450476589E-3</v>
      </c>
      <c r="D6319" s="18">
        <v>895</v>
      </c>
      <c r="E6319" s="16">
        <v>11058</v>
      </c>
      <c r="F6319">
        <v>112</v>
      </c>
      <c r="G6319" t="s">
        <v>5484</v>
      </c>
      <c r="H6319" s="19">
        <v>1</v>
      </c>
      <c r="I6319" s="19">
        <v>720</v>
      </c>
    </row>
    <row r="6320" spans="1:9" x14ac:dyDescent="0.15">
      <c r="A6320" t="s">
        <v>3610</v>
      </c>
      <c r="B6320" t="s">
        <v>5341</v>
      </c>
      <c r="C6320" s="18">
        <f t="shared" si="98"/>
        <v>0.15448860037998732</v>
      </c>
      <c r="D6320" s="18">
        <v>20461</v>
      </c>
      <c r="E6320" s="16">
        <v>900</v>
      </c>
      <c r="F6320">
        <v>3903</v>
      </c>
      <c r="G6320" t="s">
        <v>5484</v>
      </c>
      <c r="H6320" s="19">
        <v>6</v>
      </c>
      <c r="I6320" s="19">
        <v>15995</v>
      </c>
    </row>
    <row r="6321" spans="1:9" x14ac:dyDescent="0.15">
      <c r="A6321" t="s">
        <v>3610</v>
      </c>
      <c r="B6321" t="s">
        <v>5342</v>
      </c>
      <c r="C6321" s="18">
        <f t="shared" si="98"/>
        <v>8.4568918176825922E-2</v>
      </c>
      <c r="D6321" s="18">
        <v>1456</v>
      </c>
      <c r="E6321" s="16">
        <v>211</v>
      </c>
      <c r="F6321">
        <v>154</v>
      </c>
      <c r="G6321" t="s">
        <v>5484</v>
      </c>
      <c r="H6321" s="19">
        <v>1</v>
      </c>
      <c r="I6321" s="19">
        <v>1221</v>
      </c>
    </row>
    <row r="6322" spans="1:9" x14ac:dyDescent="0.15">
      <c r="A6322" t="s">
        <v>3610</v>
      </c>
      <c r="B6322" t="s">
        <v>5343</v>
      </c>
      <c r="C6322" s="18">
        <f t="shared" si="98"/>
        <v>5.0464807436918988E-2</v>
      </c>
      <c r="D6322" s="18">
        <v>248</v>
      </c>
      <c r="E6322" s="16">
        <v>467</v>
      </c>
      <c r="F6322">
        <v>38</v>
      </c>
      <c r="G6322" t="s">
        <v>5484</v>
      </c>
      <c r="H6322" s="19">
        <v>1</v>
      </c>
      <c r="I6322" s="19">
        <v>179</v>
      </c>
    </row>
    <row r="6323" spans="1:9" x14ac:dyDescent="0.15">
      <c r="A6323" t="s">
        <v>3610</v>
      </c>
      <c r="B6323" t="s">
        <v>5344</v>
      </c>
      <c r="C6323" s="18">
        <f t="shared" si="98"/>
        <v>0.10432852386237514</v>
      </c>
      <c r="D6323" s="18">
        <v>733</v>
      </c>
      <c r="E6323" s="16">
        <v>74</v>
      </c>
      <c r="F6323">
        <v>94</v>
      </c>
      <c r="G6323" t="s">
        <v>5484</v>
      </c>
      <c r="H6323" s="19">
        <v>1</v>
      </c>
      <c r="I6323" s="19">
        <v>593</v>
      </c>
    </row>
    <row r="6324" spans="1:9" x14ac:dyDescent="0.15">
      <c r="A6324" t="s">
        <v>3610</v>
      </c>
      <c r="B6324" t="s">
        <v>5345</v>
      </c>
      <c r="C6324" s="18">
        <f t="shared" si="98"/>
        <v>0.11319612590799032</v>
      </c>
      <c r="D6324" s="18">
        <v>909</v>
      </c>
      <c r="E6324" s="16">
        <v>556</v>
      </c>
      <c r="F6324">
        <v>187</v>
      </c>
      <c r="G6324" t="s">
        <v>5479</v>
      </c>
      <c r="H6324" s="19">
        <v>1</v>
      </c>
      <c r="I6324" s="19">
        <v>651</v>
      </c>
    </row>
    <row r="6325" spans="1:9" x14ac:dyDescent="0.15">
      <c r="A6325" t="s">
        <v>3610</v>
      </c>
      <c r="B6325" t="s">
        <v>5346</v>
      </c>
      <c r="C6325" s="18">
        <f t="shared" si="98"/>
        <v>8.3194675540765387E-2</v>
      </c>
      <c r="D6325" s="18">
        <v>816</v>
      </c>
      <c r="E6325" s="16">
        <v>286</v>
      </c>
      <c r="F6325">
        <v>100</v>
      </c>
      <c r="G6325" t="s">
        <v>5484</v>
      </c>
      <c r="H6325" s="19">
        <v>1</v>
      </c>
      <c r="I6325" s="19">
        <v>647</v>
      </c>
    </row>
    <row r="6326" spans="1:9" x14ac:dyDescent="0.15">
      <c r="A6326" t="s">
        <v>3610</v>
      </c>
      <c r="B6326" t="s">
        <v>5347</v>
      </c>
      <c r="C6326" s="18">
        <f t="shared" si="98"/>
        <v>0.10800367600985838</v>
      </c>
      <c r="D6326" s="18">
        <v>32703</v>
      </c>
      <c r="E6326" s="16">
        <v>10004</v>
      </c>
      <c r="F6326">
        <v>5171</v>
      </c>
      <c r="G6326" t="s">
        <v>5484</v>
      </c>
      <c r="H6326" s="19">
        <v>10</v>
      </c>
      <c r="I6326" s="19">
        <v>27575</v>
      </c>
    </row>
    <row r="6327" spans="1:9" x14ac:dyDescent="0.15">
      <c r="A6327" t="s">
        <v>3610</v>
      </c>
      <c r="B6327" t="s">
        <v>5348</v>
      </c>
      <c r="C6327" s="18">
        <f t="shared" si="98"/>
        <v>3.7645448323066391E-2</v>
      </c>
      <c r="D6327" s="18">
        <v>332</v>
      </c>
      <c r="E6327" s="16">
        <v>1074</v>
      </c>
      <c r="F6327">
        <v>55</v>
      </c>
      <c r="G6327" t="s">
        <v>5484</v>
      </c>
      <c r="H6327" s="19">
        <v>1</v>
      </c>
      <c r="I6327" s="19">
        <v>235</v>
      </c>
    </row>
    <row r="6328" spans="1:9" x14ac:dyDescent="0.15">
      <c r="A6328" t="s">
        <v>3610</v>
      </c>
      <c r="B6328" t="s">
        <v>5349</v>
      </c>
      <c r="C6328" s="18">
        <f t="shared" si="98"/>
        <v>2.3093072078376489E-2</v>
      </c>
      <c r="D6328" s="18">
        <v>249</v>
      </c>
      <c r="E6328" s="16">
        <v>1147</v>
      </c>
      <c r="F6328">
        <v>33</v>
      </c>
      <c r="G6328" t="s">
        <v>5484</v>
      </c>
      <c r="H6328" s="19">
        <v>1</v>
      </c>
      <c r="I6328" s="19">
        <v>195</v>
      </c>
    </row>
    <row r="6329" spans="1:9" x14ac:dyDescent="0.15">
      <c r="A6329" t="s">
        <v>3610</v>
      </c>
      <c r="B6329" t="s">
        <v>5350</v>
      </c>
      <c r="C6329" s="18">
        <f t="shared" si="98"/>
        <v>5.4020100502512561E-2</v>
      </c>
      <c r="D6329" s="18">
        <v>261</v>
      </c>
      <c r="E6329" s="16">
        <v>492</v>
      </c>
      <c r="F6329">
        <v>43</v>
      </c>
      <c r="G6329" t="s">
        <v>5484</v>
      </c>
      <c r="H6329" s="19">
        <v>1</v>
      </c>
      <c r="I6329" s="19">
        <v>185</v>
      </c>
    </row>
    <row r="6330" spans="1:9" x14ac:dyDescent="0.15">
      <c r="A6330" t="s">
        <v>3610</v>
      </c>
      <c r="B6330" t="s">
        <v>5351</v>
      </c>
      <c r="C6330" s="18">
        <f t="shared" si="98"/>
        <v>6.0030015007503754E-2</v>
      </c>
      <c r="D6330" s="18">
        <v>1441</v>
      </c>
      <c r="E6330" s="16">
        <v>438</v>
      </c>
      <c r="F6330">
        <v>120</v>
      </c>
      <c r="G6330" t="s">
        <v>5484</v>
      </c>
      <c r="H6330" s="19">
        <v>1</v>
      </c>
      <c r="I6330" s="19">
        <v>1169</v>
      </c>
    </row>
    <row r="6331" spans="1:9" x14ac:dyDescent="0.15">
      <c r="A6331" t="s">
        <v>3610</v>
      </c>
      <c r="B6331" t="s">
        <v>5352</v>
      </c>
      <c r="C6331" s="18">
        <f t="shared" si="98"/>
        <v>0.14383561643835616</v>
      </c>
      <c r="D6331" s="18">
        <v>334</v>
      </c>
      <c r="E6331" s="16">
        <v>41</v>
      </c>
      <c r="F6331">
        <v>63</v>
      </c>
      <c r="G6331" t="s">
        <v>5484</v>
      </c>
      <c r="H6331" s="19">
        <v>1</v>
      </c>
      <c r="I6331" s="19">
        <v>250</v>
      </c>
    </row>
    <row r="6332" spans="1:9" x14ac:dyDescent="0.15">
      <c r="A6332" t="s">
        <v>3610</v>
      </c>
      <c r="B6332" t="s">
        <v>5353</v>
      </c>
      <c r="C6332" s="18">
        <f t="shared" si="98"/>
        <v>5.7909604519774012E-2</v>
      </c>
      <c r="D6332" s="18">
        <v>370</v>
      </c>
      <c r="E6332" s="16">
        <v>297</v>
      </c>
      <c r="F6332">
        <v>41</v>
      </c>
      <c r="G6332" t="s">
        <v>5484</v>
      </c>
      <c r="H6332" s="19">
        <v>1</v>
      </c>
      <c r="I6332" s="19">
        <v>255</v>
      </c>
    </row>
    <row r="6333" spans="1:9" x14ac:dyDescent="0.15">
      <c r="A6333" t="s">
        <v>3610</v>
      </c>
      <c r="B6333" t="s">
        <v>5354</v>
      </c>
      <c r="C6333" s="18">
        <f t="shared" si="98"/>
        <v>2.1913190054782976E-2</v>
      </c>
      <c r="D6333" s="18">
        <v>409</v>
      </c>
      <c r="E6333" s="16">
        <v>1912</v>
      </c>
      <c r="F6333">
        <v>52</v>
      </c>
      <c r="G6333" t="s">
        <v>5484</v>
      </c>
      <c r="H6333" s="19">
        <v>1</v>
      </c>
      <c r="I6333" s="19">
        <v>320</v>
      </c>
    </row>
    <row r="6334" spans="1:9" x14ac:dyDescent="0.15">
      <c r="A6334" t="s">
        <v>3610</v>
      </c>
      <c r="B6334" t="s">
        <v>5355</v>
      </c>
      <c r="C6334" s="18">
        <f t="shared" si="98"/>
        <v>1.5706806282722512E-2</v>
      </c>
      <c r="D6334" s="18">
        <v>220</v>
      </c>
      <c r="E6334" s="16">
        <v>532</v>
      </c>
      <c r="F6334">
        <v>12</v>
      </c>
      <c r="G6334" t="s">
        <v>5484</v>
      </c>
      <c r="H6334" s="19">
        <v>1</v>
      </c>
      <c r="I6334" s="19">
        <v>185</v>
      </c>
    </row>
    <row r="6335" spans="1:9" x14ac:dyDescent="0.15">
      <c r="A6335" t="s">
        <v>3610</v>
      </c>
      <c r="B6335" t="s">
        <v>5356</v>
      </c>
      <c r="C6335" s="18">
        <f t="shared" si="98"/>
        <v>7.0769230769230765E-2</v>
      </c>
      <c r="D6335" s="18">
        <v>298</v>
      </c>
      <c r="E6335" s="16">
        <v>306</v>
      </c>
      <c r="F6335">
        <v>46</v>
      </c>
      <c r="G6335" t="s">
        <v>5484</v>
      </c>
      <c r="H6335" s="19">
        <v>1</v>
      </c>
      <c r="I6335" s="19">
        <v>227</v>
      </c>
    </row>
    <row r="6336" spans="1:9" x14ac:dyDescent="0.15">
      <c r="A6336" t="s">
        <v>3610</v>
      </c>
      <c r="B6336" t="s">
        <v>5357</v>
      </c>
      <c r="C6336" s="18">
        <f t="shared" si="98"/>
        <v>3.6231884057971016E-2</v>
      </c>
      <c r="D6336" s="18">
        <v>335</v>
      </c>
      <c r="E6336" s="16">
        <v>463</v>
      </c>
      <c r="F6336">
        <v>30</v>
      </c>
      <c r="G6336" t="s">
        <v>5484</v>
      </c>
      <c r="H6336" s="19">
        <v>1</v>
      </c>
      <c r="I6336" s="19">
        <v>262</v>
      </c>
    </row>
    <row r="6337" spans="1:9" x14ac:dyDescent="0.15">
      <c r="A6337" t="s">
        <v>3610</v>
      </c>
      <c r="B6337" t="s">
        <v>5358</v>
      </c>
      <c r="C6337" s="18">
        <f t="shared" si="98"/>
        <v>0.10587326120556415</v>
      </c>
      <c r="D6337" s="18">
        <v>2006</v>
      </c>
      <c r="E6337" s="16">
        <v>308</v>
      </c>
      <c r="F6337">
        <v>274</v>
      </c>
      <c r="G6337" t="s">
        <v>5484</v>
      </c>
      <c r="H6337" s="19">
        <v>1</v>
      </c>
      <c r="I6337" s="19">
        <v>1593</v>
      </c>
    </row>
    <row r="6338" spans="1:9" x14ac:dyDescent="0.15">
      <c r="A6338" t="s">
        <v>3610</v>
      </c>
      <c r="B6338" t="s">
        <v>5359</v>
      </c>
      <c r="C6338" s="18">
        <f t="shared" si="98"/>
        <v>0.16042440588265228</v>
      </c>
      <c r="D6338" s="18">
        <v>32734</v>
      </c>
      <c r="E6338" s="16">
        <v>263</v>
      </c>
      <c r="F6338">
        <v>6305</v>
      </c>
      <c r="G6338" t="s">
        <v>5484</v>
      </c>
      <c r="H6338" s="19">
        <v>20</v>
      </c>
      <c r="I6338" s="19">
        <v>25427</v>
      </c>
    </row>
    <row r="6339" spans="1:9" x14ac:dyDescent="0.15">
      <c r="A6339" t="s">
        <v>3610</v>
      </c>
      <c r="B6339" t="s">
        <v>5360</v>
      </c>
      <c r="C6339" s="18">
        <f t="shared" ref="C6339:C6402" si="99">SUM(F6339:G6339)/(SUM(D6339:E6339) + SUM(F6339:G6339))</f>
        <v>0.1981981981981982</v>
      </c>
      <c r="D6339" s="18">
        <v>819</v>
      </c>
      <c r="E6339" s="16">
        <v>249</v>
      </c>
      <c r="F6339">
        <v>264</v>
      </c>
      <c r="G6339" t="s">
        <v>5484</v>
      </c>
      <c r="H6339" s="19">
        <v>1</v>
      </c>
      <c r="I6339" s="19">
        <v>644</v>
      </c>
    </row>
    <row r="6340" spans="1:9" x14ac:dyDescent="0.15">
      <c r="A6340" t="s">
        <v>3610</v>
      </c>
      <c r="B6340" t="s">
        <v>5361</v>
      </c>
      <c r="C6340" s="18">
        <f t="shared" si="99"/>
        <v>0.13537742596919555</v>
      </c>
      <c r="D6340" s="18">
        <v>18056</v>
      </c>
      <c r="E6340" s="16">
        <v>76</v>
      </c>
      <c r="F6340">
        <v>2839</v>
      </c>
      <c r="G6340" t="s">
        <v>5484</v>
      </c>
      <c r="H6340" s="19">
        <v>8</v>
      </c>
      <c r="I6340" s="19">
        <v>14360</v>
      </c>
    </row>
    <row r="6341" spans="1:9" x14ac:dyDescent="0.15">
      <c r="A6341" t="s">
        <v>3610</v>
      </c>
      <c r="B6341" t="s">
        <v>5362</v>
      </c>
      <c r="C6341" s="18">
        <f t="shared" si="99"/>
        <v>0.10368314833501513</v>
      </c>
      <c r="D6341" s="18">
        <v>3424</v>
      </c>
      <c r="E6341" s="16">
        <v>129</v>
      </c>
      <c r="F6341">
        <v>411</v>
      </c>
      <c r="G6341" t="s">
        <v>5484</v>
      </c>
      <c r="H6341" s="19">
        <v>1</v>
      </c>
      <c r="I6341" s="19">
        <v>2845</v>
      </c>
    </row>
    <row r="6342" spans="1:9" x14ac:dyDescent="0.15">
      <c r="A6342" t="s">
        <v>3610</v>
      </c>
      <c r="B6342" t="s">
        <v>5363</v>
      </c>
      <c r="C6342" s="18">
        <f t="shared" si="99"/>
        <v>1.5117401093599228E-2</v>
      </c>
      <c r="D6342" s="18">
        <v>444</v>
      </c>
      <c r="E6342" s="16">
        <v>2618</v>
      </c>
      <c r="F6342">
        <v>47</v>
      </c>
      <c r="G6342" t="s">
        <v>5484</v>
      </c>
      <c r="H6342" s="19">
        <v>1</v>
      </c>
      <c r="I6342" s="19">
        <v>340</v>
      </c>
    </row>
    <row r="6343" spans="1:9" x14ac:dyDescent="0.15">
      <c r="A6343" t="s">
        <v>3610</v>
      </c>
      <c r="B6343" t="s">
        <v>5364</v>
      </c>
      <c r="C6343" s="18">
        <f t="shared" si="99"/>
        <v>0.11926091825307951</v>
      </c>
      <c r="D6343" s="18">
        <v>1267</v>
      </c>
      <c r="E6343" s="16">
        <v>306</v>
      </c>
      <c r="F6343">
        <v>213</v>
      </c>
      <c r="G6343" t="s">
        <v>5484</v>
      </c>
      <c r="H6343" s="19">
        <v>1</v>
      </c>
      <c r="I6343" s="19">
        <v>946</v>
      </c>
    </row>
    <row r="6344" spans="1:9" x14ac:dyDescent="0.15">
      <c r="A6344" t="s">
        <v>3610</v>
      </c>
      <c r="B6344" t="s">
        <v>5365</v>
      </c>
      <c r="C6344" s="18">
        <f t="shared" si="99"/>
        <v>0.10531697341513292</v>
      </c>
      <c r="D6344" s="18">
        <v>567</v>
      </c>
      <c r="E6344" s="16">
        <v>308</v>
      </c>
      <c r="F6344">
        <v>103</v>
      </c>
      <c r="G6344" t="s">
        <v>5484</v>
      </c>
      <c r="H6344" s="19">
        <v>1</v>
      </c>
      <c r="I6344" s="19">
        <v>427</v>
      </c>
    </row>
    <row r="6345" spans="1:9" x14ac:dyDescent="0.15">
      <c r="A6345" t="s">
        <v>3610</v>
      </c>
      <c r="B6345" t="s">
        <v>5366</v>
      </c>
      <c r="C6345" s="18">
        <f t="shared" si="99"/>
        <v>6.7061143984220903E-2</v>
      </c>
      <c r="D6345" s="18">
        <v>522</v>
      </c>
      <c r="E6345" s="16">
        <v>424</v>
      </c>
      <c r="F6345">
        <v>68</v>
      </c>
      <c r="G6345" t="s">
        <v>5484</v>
      </c>
      <c r="H6345" s="19">
        <v>1</v>
      </c>
      <c r="I6345" s="19">
        <v>411</v>
      </c>
    </row>
    <row r="6346" spans="1:9" x14ac:dyDescent="0.15">
      <c r="A6346" t="s">
        <v>3610</v>
      </c>
      <c r="B6346" t="s">
        <v>5367</v>
      </c>
      <c r="C6346" s="18">
        <f t="shared" si="99"/>
        <v>2.3063276167947958E-2</v>
      </c>
      <c r="D6346" s="18">
        <v>319</v>
      </c>
      <c r="E6346" s="16">
        <v>1333</v>
      </c>
      <c r="F6346">
        <v>39</v>
      </c>
      <c r="G6346" t="s">
        <v>5484</v>
      </c>
      <c r="H6346" s="19">
        <v>1</v>
      </c>
      <c r="I6346" s="19">
        <v>254</v>
      </c>
    </row>
    <row r="6347" spans="1:9" x14ac:dyDescent="0.15">
      <c r="A6347" t="s">
        <v>3610</v>
      </c>
      <c r="B6347" t="s">
        <v>5368</v>
      </c>
      <c r="C6347" s="18">
        <f t="shared" si="99"/>
        <v>3.565436241610738E-2</v>
      </c>
      <c r="D6347" s="18">
        <v>851</v>
      </c>
      <c r="E6347" s="16">
        <v>1448</v>
      </c>
      <c r="F6347">
        <v>85</v>
      </c>
      <c r="G6347" t="s">
        <v>5484</v>
      </c>
      <c r="H6347" s="19">
        <v>1</v>
      </c>
      <c r="I6347" s="19">
        <v>680</v>
      </c>
    </row>
    <row r="6348" spans="1:9" x14ac:dyDescent="0.15">
      <c r="A6348" t="s">
        <v>3610</v>
      </c>
      <c r="B6348" t="s">
        <v>5369</v>
      </c>
      <c r="C6348" s="18">
        <f t="shared" si="99"/>
        <v>3.7037037037037038E-3</v>
      </c>
      <c r="D6348" s="18">
        <v>312</v>
      </c>
      <c r="E6348" s="16">
        <v>5068</v>
      </c>
      <c r="F6348">
        <v>20</v>
      </c>
      <c r="G6348" t="s">
        <v>5479</v>
      </c>
      <c r="H6348" s="19">
        <v>1</v>
      </c>
      <c r="I6348" s="19">
        <v>238</v>
      </c>
    </row>
    <row r="6349" spans="1:9" x14ac:dyDescent="0.15">
      <c r="A6349" t="s">
        <v>3610</v>
      </c>
      <c r="B6349" t="s">
        <v>5370</v>
      </c>
      <c r="C6349" s="18">
        <f t="shared" si="99"/>
        <v>3.7904893177119231E-2</v>
      </c>
      <c r="D6349" s="18">
        <v>825</v>
      </c>
      <c r="E6349" s="16">
        <v>571</v>
      </c>
      <c r="F6349">
        <v>55</v>
      </c>
      <c r="G6349" t="s">
        <v>5484</v>
      </c>
      <c r="H6349" s="19">
        <v>1</v>
      </c>
      <c r="I6349" s="19">
        <v>632</v>
      </c>
    </row>
    <row r="6350" spans="1:9" x14ac:dyDescent="0.15">
      <c r="A6350" t="s">
        <v>3610</v>
      </c>
      <c r="B6350" t="s">
        <v>5371</v>
      </c>
      <c r="C6350" s="18">
        <f t="shared" si="99"/>
        <v>7.1111111111111111E-2</v>
      </c>
      <c r="D6350" s="18">
        <v>225</v>
      </c>
      <c r="E6350" s="16">
        <v>193</v>
      </c>
      <c r="F6350">
        <v>32</v>
      </c>
      <c r="G6350" t="s">
        <v>5484</v>
      </c>
      <c r="H6350" s="19">
        <v>1</v>
      </c>
      <c r="I6350" s="19">
        <v>169</v>
      </c>
    </row>
    <row r="6351" spans="1:9" x14ac:dyDescent="0.15">
      <c r="A6351" t="s">
        <v>3610</v>
      </c>
      <c r="B6351" t="s">
        <v>5372</v>
      </c>
      <c r="C6351" s="18">
        <f t="shared" si="99"/>
        <v>0.11041874376869391</v>
      </c>
      <c r="D6351" s="18">
        <v>1890</v>
      </c>
      <c r="E6351" s="16">
        <v>1679</v>
      </c>
      <c r="F6351">
        <v>443</v>
      </c>
      <c r="G6351" t="s">
        <v>5484</v>
      </c>
      <c r="H6351" s="19">
        <v>1</v>
      </c>
      <c r="I6351" s="19">
        <v>1396</v>
      </c>
    </row>
    <row r="6352" spans="1:9" x14ac:dyDescent="0.15">
      <c r="A6352" t="s">
        <v>3610</v>
      </c>
      <c r="B6352" t="s">
        <v>5373</v>
      </c>
      <c r="C6352" s="18">
        <f t="shared" si="99"/>
        <v>1.8790100824931256E-2</v>
      </c>
      <c r="D6352" s="18">
        <v>340</v>
      </c>
      <c r="E6352" s="16">
        <v>1801</v>
      </c>
      <c r="F6352">
        <v>41</v>
      </c>
      <c r="G6352" t="s">
        <v>5484</v>
      </c>
      <c r="H6352" s="19">
        <v>1</v>
      </c>
      <c r="I6352" s="19">
        <v>268</v>
      </c>
    </row>
    <row r="6353" spans="1:9" x14ac:dyDescent="0.15">
      <c r="A6353" t="s">
        <v>3610</v>
      </c>
      <c r="B6353" t="s">
        <v>5374</v>
      </c>
      <c r="C6353" s="18">
        <f t="shared" si="99"/>
        <v>5.7627118644067797E-2</v>
      </c>
      <c r="D6353" s="18">
        <v>349</v>
      </c>
      <c r="E6353" s="16">
        <v>207</v>
      </c>
      <c r="F6353">
        <v>34</v>
      </c>
      <c r="G6353" t="s">
        <v>5484</v>
      </c>
      <c r="H6353" s="19">
        <v>1</v>
      </c>
      <c r="I6353" s="19">
        <v>260</v>
      </c>
    </row>
    <row r="6354" spans="1:9" x14ac:dyDescent="0.15">
      <c r="A6354" t="s">
        <v>3610</v>
      </c>
      <c r="B6354" t="s">
        <v>5375</v>
      </c>
      <c r="C6354" s="18">
        <f t="shared" si="99"/>
        <v>0.13667511499108231</v>
      </c>
      <c r="D6354" s="18">
        <v>8490</v>
      </c>
      <c r="E6354" s="16">
        <v>707</v>
      </c>
      <c r="F6354">
        <v>1456</v>
      </c>
      <c r="G6354" t="s">
        <v>5484</v>
      </c>
      <c r="H6354" s="19">
        <v>4</v>
      </c>
      <c r="I6354" s="19">
        <v>6623</v>
      </c>
    </row>
    <row r="6355" spans="1:9" x14ac:dyDescent="0.15">
      <c r="A6355" t="s">
        <v>3610</v>
      </c>
      <c r="B6355" t="s">
        <v>5376</v>
      </c>
      <c r="C6355" s="18">
        <f t="shared" si="99"/>
        <v>3.7775445960125921E-2</v>
      </c>
      <c r="D6355" s="18">
        <v>389</v>
      </c>
      <c r="E6355" s="16">
        <v>528</v>
      </c>
      <c r="F6355">
        <v>36</v>
      </c>
      <c r="G6355" t="s">
        <v>5484</v>
      </c>
      <c r="H6355" s="19">
        <v>1</v>
      </c>
      <c r="I6355" s="19">
        <v>326</v>
      </c>
    </row>
    <row r="6356" spans="1:9" x14ac:dyDescent="0.15">
      <c r="A6356" t="s">
        <v>3610</v>
      </c>
      <c r="B6356" t="s">
        <v>5377</v>
      </c>
      <c r="C6356" s="18">
        <f t="shared" si="99"/>
        <v>4.7454431175361411E-2</v>
      </c>
      <c r="D6356" s="18">
        <v>1452</v>
      </c>
      <c r="E6356" s="16">
        <v>1579</v>
      </c>
      <c r="F6356">
        <v>151</v>
      </c>
      <c r="G6356" t="s">
        <v>5479</v>
      </c>
      <c r="H6356" s="19">
        <v>1</v>
      </c>
      <c r="I6356" s="19">
        <v>1214</v>
      </c>
    </row>
    <row r="6357" spans="1:9" x14ac:dyDescent="0.15">
      <c r="A6357" t="s">
        <v>3610</v>
      </c>
      <c r="B6357" t="s">
        <v>5378</v>
      </c>
      <c r="C6357" s="18">
        <f t="shared" si="99"/>
        <v>2.6714031971580818E-2</v>
      </c>
      <c r="D6357" s="18">
        <v>3129</v>
      </c>
      <c r="E6357" s="16">
        <v>10570</v>
      </c>
      <c r="F6357">
        <v>376</v>
      </c>
      <c r="G6357" t="s">
        <v>5484</v>
      </c>
      <c r="H6357" s="19">
        <v>1</v>
      </c>
      <c r="I6357" s="19">
        <v>2662</v>
      </c>
    </row>
    <row r="6358" spans="1:9" x14ac:dyDescent="0.15">
      <c r="A6358" t="s">
        <v>3610</v>
      </c>
      <c r="B6358" t="s">
        <v>5379</v>
      </c>
      <c r="C6358" s="18">
        <f t="shared" si="99"/>
        <v>0.1154543101216671</v>
      </c>
      <c r="D6358" s="18">
        <v>3116</v>
      </c>
      <c r="E6358" s="16">
        <v>301</v>
      </c>
      <c r="F6358">
        <v>446</v>
      </c>
      <c r="G6358" t="s">
        <v>5479</v>
      </c>
      <c r="H6358" s="19">
        <v>1</v>
      </c>
      <c r="I6358" s="19">
        <v>2441</v>
      </c>
    </row>
    <row r="6359" spans="1:9" x14ac:dyDescent="0.15">
      <c r="A6359" t="s">
        <v>3610</v>
      </c>
      <c r="B6359" t="s">
        <v>5380</v>
      </c>
      <c r="C6359" s="18">
        <f t="shared" si="99"/>
        <v>4.9886621315192746E-2</v>
      </c>
      <c r="D6359" s="18">
        <v>466</v>
      </c>
      <c r="E6359" s="16">
        <v>372</v>
      </c>
      <c r="F6359">
        <v>44</v>
      </c>
      <c r="G6359" t="s">
        <v>5479</v>
      </c>
      <c r="H6359" s="19">
        <v>1</v>
      </c>
      <c r="I6359" s="19">
        <v>335</v>
      </c>
    </row>
    <row r="6360" spans="1:9" x14ac:dyDescent="0.15">
      <c r="A6360" t="s">
        <v>3610</v>
      </c>
      <c r="B6360" t="s">
        <v>5381</v>
      </c>
      <c r="C6360" s="18">
        <f t="shared" si="99"/>
        <v>9.8726114649681534E-2</v>
      </c>
      <c r="D6360" s="18">
        <v>864</v>
      </c>
      <c r="E6360" s="16">
        <v>551</v>
      </c>
      <c r="F6360">
        <v>155</v>
      </c>
      <c r="G6360" t="s">
        <v>5484</v>
      </c>
      <c r="H6360" s="19">
        <v>1</v>
      </c>
      <c r="I6360" s="19">
        <v>606</v>
      </c>
    </row>
    <row r="6361" spans="1:9" x14ac:dyDescent="0.15">
      <c r="A6361" t="s">
        <v>3610</v>
      </c>
      <c r="B6361" t="s">
        <v>5382</v>
      </c>
      <c r="C6361" s="18">
        <f t="shared" si="99"/>
        <v>3.9572192513368985E-2</v>
      </c>
      <c r="D6361" s="18">
        <v>353</v>
      </c>
      <c r="E6361" s="16">
        <v>545</v>
      </c>
      <c r="F6361">
        <v>37</v>
      </c>
      <c r="G6361" t="s">
        <v>5484</v>
      </c>
      <c r="H6361" s="19">
        <v>1</v>
      </c>
      <c r="I6361" s="19">
        <v>260</v>
      </c>
    </row>
    <row r="6362" spans="1:9" x14ac:dyDescent="0.15">
      <c r="A6362" t="s">
        <v>3610</v>
      </c>
      <c r="B6362" t="s">
        <v>5383</v>
      </c>
      <c r="C6362" s="18">
        <f t="shared" si="99"/>
        <v>2.2068965517241378E-2</v>
      </c>
      <c r="D6362" s="18">
        <v>126</v>
      </c>
      <c r="E6362" s="16">
        <v>583</v>
      </c>
      <c r="F6362">
        <v>16</v>
      </c>
      <c r="G6362" t="s">
        <v>5484</v>
      </c>
      <c r="H6362" s="19">
        <v>1</v>
      </c>
      <c r="I6362" s="19">
        <v>94</v>
      </c>
    </row>
    <row r="6363" spans="1:9" x14ac:dyDescent="0.15">
      <c r="A6363" t="s">
        <v>3610</v>
      </c>
      <c r="B6363" t="s">
        <v>5384</v>
      </c>
      <c r="C6363" s="18">
        <f t="shared" si="99"/>
        <v>9.0570719602977662E-2</v>
      </c>
      <c r="D6363" s="18">
        <v>2053</v>
      </c>
      <c r="E6363" s="16">
        <v>879</v>
      </c>
      <c r="F6363">
        <v>292</v>
      </c>
      <c r="G6363" t="s">
        <v>5484</v>
      </c>
      <c r="H6363" s="19">
        <v>1</v>
      </c>
      <c r="I6363" s="19">
        <v>1609</v>
      </c>
    </row>
    <row r="6364" spans="1:9" x14ac:dyDescent="0.15">
      <c r="A6364" t="s">
        <v>3610</v>
      </c>
      <c r="B6364" t="s">
        <v>5385</v>
      </c>
      <c r="C6364" s="18">
        <f t="shared" si="99"/>
        <v>6.0115606936416183E-2</v>
      </c>
      <c r="D6364" s="18">
        <v>386</v>
      </c>
      <c r="E6364" s="16">
        <v>427</v>
      </c>
      <c r="F6364">
        <v>52</v>
      </c>
      <c r="G6364" t="s">
        <v>5484</v>
      </c>
      <c r="H6364" s="19">
        <v>1</v>
      </c>
      <c r="I6364" s="19">
        <v>284</v>
      </c>
    </row>
    <row r="6365" spans="1:9" x14ac:dyDescent="0.15">
      <c r="A6365" t="s">
        <v>3610</v>
      </c>
      <c r="B6365" t="s">
        <v>5386</v>
      </c>
      <c r="C6365" s="18">
        <f t="shared" si="99"/>
        <v>8.011996572407884E-2</v>
      </c>
      <c r="D6365" s="18">
        <v>1741</v>
      </c>
      <c r="E6365" s="16">
        <v>406</v>
      </c>
      <c r="F6365">
        <v>187</v>
      </c>
      <c r="G6365" t="s">
        <v>5484</v>
      </c>
      <c r="H6365" s="19">
        <v>1</v>
      </c>
      <c r="I6365" s="19">
        <v>1374</v>
      </c>
    </row>
    <row r="6366" spans="1:9" x14ac:dyDescent="0.15">
      <c r="A6366" t="s">
        <v>3610</v>
      </c>
      <c r="B6366" t="s">
        <v>5387</v>
      </c>
      <c r="C6366" s="18">
        <f t="shared" si="99"/>
        <v>4.878048780487805E-2</v>
      </c>
      <c r="D6366" s="18">
        <v>136</v>
      </c>
      <c r="E6366" s="16">
        <v>527</v>
      </c>
      <c r="F6366">
        <v>34</v>
      </c>
      <c r="G6366" t="s">
        <v>5484</v>
      </c>
      <c r="H6366" s="19">
        <v>1</v>
      </c>
      <c r="I6366" s="19">
        <v>94</v>
      </c>
    </row>
    <row r="6367" spans="1:9" x14ac:dyDescent="0.15">
      <c r="A6367" t="s">
        <v>3610</v>
      </c>
      <c r="B6367" t="s">
        <v>5388</v>
      </c>
      <c r="C6367" s="18">
        <f t="shared" si="99"/>
        <v>0.1164906580016247</v>
      </c>
      <c r="D6367" s="18">
        <v>10240</v>
      </c>
      <c r="E6367" s="16">
        <v>636</v>
      </c>
      <c r="F6367">
        <v>1434</v>
      </c>
      <c r="G6367" t="s">
        <v>5484</v>
      </c>
      <c r="H6367" s="19">
        <v>4</v>
      </c>
      <c r="I6367" s="19">
        <v>8703</v>
      </c>
    </row>
    <row r="6368" spans="1:9" x14ac:dyDescent="0.15">
      <c r="A6368" t="s">
        <v>3610</v>
      </c>
      <c r="B6368" t="s">
        <v>5389</v>
      </c>
      <c r="C6368" s="18">
        <f t="shared" si="99"/>
        <v>8.2369942196531792E-2</v>
      </c>
      <c r="D6368" s="18">
        <v>839</v>
      </c>
      <c r="E6368" s="16">
        <v>431</v>
      </c>
      <c r="F6368">
        <v>114</v>
      </c>
      <c r="G6368" t="s">
        <v>5484</v>
      </c>
      <c r="H6368" s="19">
        <v>1</v>
      </c>
      <c r="I6368" s="19">
        <v>610</v>
      </c>
    </row>
    <row r="6369" spans="1:9" x14ac:dyDescent="0.15">
      <c r="A6369" t="s">
        <v>3610</v>
      </c>
      <c r="B6369" t="s">
        <v>5390</v>
      </c>
      <c r="C6369" s="18">
        <f t="shared" si="99"/>
        <v>0.14864864864864866</v>
      </c>
      <c r="D6369" s="18">
        <v>189</v>
      </c>
      <c r="E6369" s="16">
        <v>63</v>
      </c>
      <c r="F6369">
        <v>44</v>
      </c>
      <c r="G6369" t="s">
        <v>5484</v>
      </c>
      <c r="H6369" s="19">
        <v>1</v>
      </c>
      <c r="I6369" s="19">
        <v>144</v>
      </c>
    </row>
    <row r="6370" spans="1:9" x14ac:dyDescent="0.15">
      <c r="A6370" t="s">
        <v>3610</v>
      </c>
      <c r="B6370" t="s">
        <v>5391</v>
      </c>
      <c r="C6370" s="18">
        <f t="shared" si="99"/>
        <v>6.9727891156462579E-2</v>
      </c>
      <c r="D6370" s="18">
        <v>442</v>
      </c>
      <c r="E6370" s="16">
        <v>105</v>
      </c>
      <c r="F6370">
        <v>41</v>
      </c>
      <c r="G6370" t="s">
        <v>5484</v>
      </c>
      <c r="H6370" s="19">
        <v>1</v>
      </c>
      <c r="I6370" s="19">
        <v>335</v>
      </c>
    </row>
    <row r="6371" spans="1:9" x14ac:dyDescent="0.15">
      <c r="A6371" t="s">
        <v>3610</v>
      </c>
      <c r="B6371" t="s">
        <v>5392</v>
      </c>
      <c r="C6371" s="18">
        <f t="shared" si="99"/>
        <v>6.9637883008356544E-3</v>
      </c>
      <c r="D6371" s="18">
        <v>67</v>
      </c>
      <c r="E6371" s="16">
        <v>646</v>
      </c>
      <c r="F6371">
        <v>5</v>
      </c>
      <c r="G6371" t="s">
        <v>5479</v>
      </c>
      <c r="H6371" s="19">
        <v>1</v>
      </c>
      <c r="I6371" s="19">
        <v>52</v>
      </c>
    </row>
    <row r="6372" spans="1:9" x14ac:dyDescent="0.15">
      <c r="A6372" t="s">
        <v>3610</v>
      </c>
      <c r="B6372" t="s">
        <v>5393</v>
      </c>
      <c r="C6372" s="18">
        <f t="shared" si="99"/>
        <v>5.6982343499197431E-2</v>
      </c>
      <c r="D6372" s="18">
        <v>525</v>
      </c>
      <c r="E6372" s="16">
        <v>650</v>
      </c>
      <c r="F6372">
        <v>71</v>
      </c>
      <c r="G6372" t="s">
        <v>5479</v>
      </c>
      <c r="H6372" s="19">
        <v>1</v>
      </c>
      <c r="I6372" s="19">
        <v>415</v>
      </c>
    </row>
    <row r="6373" spans="1:9" x14ac:dyDescent="0.15">
      <c r="A6373" t="s">
        <v>3610</v>
      </c>
      <c r="B6373" t="s">
        <v>5394</v>
      </c>
      <c r="C6373" s="18">
        <f t="shared" si="99"/>
        <v>1.4973262032085561E-2</v>
      </c>
      <c r="D6373" s="18">
        <v>272</v>
      </c>
      <c r="E6373" s="16">
        <v>1570</v>
      </c>
      <c r="F6373">
        <v>28</v>
      </c>
      <c r="G6373" t="s">
        <v>5484</v>
      </c>
      <c r="H6373" s="19">
        <v>1</v>
      </c>
      <c r="I6373" s="19">
        <v>211</v>
      </c>
    </row>
    <row r="6374" spans="1:9" x14ac:dyDescent="0.15">
      <c r="A6374" t="s">
        <v>3610</v>
      </c>
      <c r="B6374" t="s">
        <v>5395</v>
      </c>
      <c r="C6374" s="18">
        <f t="shared" si="99"/>
        <v>0.24614943078542045</v>
      </c>
      <c r="D6374" s="18">
        <v>7287</v>
      </c>
      <c r="E6374" s="16">
        <v>593</v>
      </c>
      <c r="F6374">
        <v>2573</v>
      </c>
      <c r="G6374" t="s">
        <v>5479</v>
      </c>
      <c r="H6374" s="19">
        <v>2</v>
      </c>
      <c r="I6374" s="19">
        <v>5180</v>
      </c>
    </row>
    <row r="6375" spans="1:9" x14ac:dyDescent="0.15">
      <c r="A6375" t="s">
        <v>3610</v>
      </c>
      <c r="B6375" t="s">
        <v>5396</v>
      </c>
      <c r="C6375" s="18">
        <f t="shared" si="99"/>
        <v>7.2110286320254513E-2</v>
      </c>
      <c r="D6375" s="18">
        <v>988</v>
      </c>
      <c r="E6375" s="16">
        <v>762</v>
      </c>
      <c r="F6375">
        <v>136</v>
      </c>
      <c r="G6375" t="s">
        <v>5484</v>
      </c>
      <c r="H6375" s="19">
        <v>1</v>
      </c>
      <c r="I6375" s="19">
        <v>821</v>
      </c>
    </row>
    <row r="6376" spans="1:9" x14ac:dyDescent="0.15">
      <c r="A6376" t="s">
        <v>3610</v>
      </c>
      <c r="B6376" t="s">
        <v>5397</v>
      </c>
      <c r="C6376" s="18">
        <f t="shared" si="99"/>
        <v>6.8965517241379309E-2</v>
      </c>
      <c r="D6376" s="18">
        <v>1079</v>
      </c>
      <c r="E6376" s="16">
        <v>1189</v>
      </c>
      <c r="F6376">
        <v>168</v>
      </c>
      <c r="G6376" t="s">
        <v>5484</v>
      </c>
      <c r="H6376" s="19">
        <v>1</v>
      </c>
      <c r="I6376" s="19">
        <v>923</v>
      </c>
    </row>
    <row r="6377" spans="1:9" x14ac:dyDescent="0.15">
      <c r="A6377" t="s">
        <v>3610</v>
      </c>
      <c r="B6377" t="s">
        <v>5398</v>
      </c>
      <c r="C6377" s="18">
        <f t="shared" si="99"/>
        <v>6.7258883248730958E-2</v>
      </c>
      <c r="D6377" s="18">
        <v>456</v>
      </c>
      <c r="E6377" s="16">
        <v>279</v>
      </c>
      <c r="F6377">
        <v>53</v>
      </c>
      <c r="G6377" t="s">
        <v>5479</v>
      </c>
      <c r="H6377" s="19">
        <v>1</v>
      </c>
      <c r="I6377" s="19">
        <v>365</v>
      </c>
    </row>
    <row r="6378" spans="1:9" x14ac:dyDescent="0.15">
      <c r="A6378" t="s">
        <v>3610</v>
      </c>
      <c r="B6378" t="s">
        <v>5399</v>
      </c>
      <c r="C6378" s="18">
        <f t="shared" si="99"/>
        <v>3.1042128603104215E-2</v>
      </c>
      <c r="D6378" s="18">
        <v>407</v>
      </c>
      <c r="E6378" s="16">
        <v>1778</v>
      </c>
      <c r="F6378">
        <v>70</v>
      </c>
      <c r="G6378" t="s">
        <v>5479</v>
      </c>
      <c r="H6378" s="19">
        <v>1</v>
      </c>
      <c r="I6378" s="19">
        <v>304</v>
      </c>
    </row>
    <row r="6379" spans="1:9" x14ac:dyDescent="0.15">
      <c r="A6379" t="s">
        <v>3610</v>
      </c>
      <c r="B6379" t="s">
        <v>5400</v>
      </c>
      <c r="C6379" s="18">
        <f t="shared" si="99"/>
        <v>3.9551746868820041E-3</v>
      </c>
      <c r="D6379" s="18">
        <v>37</v>
      </c>
      <c r="E6379" s="16">
        <v>1474</v>
      </c>
      <c r="F6379">
        <v>6</v>
      </c>
      <c r="G6379" t="s">
        <v>5479</v>
      </c>
      <c r="H6379" s="19">
        <v>1</v>
      </c>
      <c r="I6379" s="19">
        <v>21</v>
      </c>
    </row>
    <row r="6380" spans="1:9" x14ac:dyDescent="0.15">
      <c r="A6380" t="s">
        <v>3610</v>
      </c>
      <c r="B6380" t="s">
        <v>5401</v>
      </c>
      <c r="C6380" s="18">
        <f t="shared" si="99"/>
        <v>5.9139784946236562E-2</v>
      </c>
      <c r="D6380" s="18">
        <v>294</v>
      </c>
      <c r="E6380" s="16">
        <v>231</v>
      </c>
      <c r="F6380">
        <v>33</v>
      </c>
      <c r="G6380" t="s">
        <v>5484</v>
      </c>
      <c r="H6380" s="19">
        <v>1</v>
      </c>
      <c r="I6380" s="19">
        <v>213</v>
      </c>
    </row>
    <row r="6381" spans="1:9" x14ac:dyDescent="0.15">
      <c r="A6381" t="s">
        <v>3610</v>
      </c>
      <c r="B6381" t="s">
        <v>5402</v>
      </c>
      <c r="C6381" s="18">
        <f t="shared" si="99"/>
        <v>0.13224637681159421</v>
      </c>
      <c r="D6381" s="18">
        <v>1844</v>
      </c>
      <c r="E6381" s="16">
        <v>72</v>
      </c>
      <c r="F6381">
        <v>292</v>
      </c>
      <c r="G6381" t="s">
        <v>5484</v>
      </c>
      <c r="H6381" s="19">
        <v>1</v>
      </c>
      <c r="I6381" s="19">
        <v>1337</v>
      </c>
    </row>
    <row r="6382" spans="1:9" x14ac:dyDescent="0.15">
      <c r="A6382" t="s">
        <v>3610</v>
      </c>
      <c r="B6382" t="s">
        <v>5403</v>
      </c>
      <c r="C6382" s="18">
        <f t="shared" si="99"/>
        <v>5.0870147255689425E-2</v>
      </c>
      <c r="D6382" s="18">
        <v>289</v>
      </c>
      <c r="E6382" s="16">
        <v>420</v>
      </c>
      <c r="F6382">
        <v>38</v>
      </c>
      <c r="G6382" t="s">
        <v>5479</v>
      </c>
      <c r="H6382" s="19">
        <v>1</v>
      </c>
      <c r="I6382" s="19">
        <v>214</v>
      </c>
    </row>
    <row r="6383" spans="1:9" x14ac:dyDescent="0.15">
      <c r="A6383" t="s">
        <v>3610</v>
      </c>
      <c r="B6383" t="s">
        <v>5404</v>
      </c>
      <c r="C6383" s="18">
        <f t="shared" si="99"/>
        <v>2.0382952439777641E-2</v>
      </c>
      <c r="D6383" s="18">
        <v>431</v>
      </c>
      <c r="E6383" s="16">
        <v>1155</v>
      </c>
      <c r="F6383">
        <v>33</v>
      </c>
      <c r="G6383" t="s">
        <v>5479</v>
      </c>
      <c r="H6383" s="19">
        <v>1</v>
      </c>
      <c r="I6383" s="19">
        <v>317</v>
      </c>
    </row>
    <row r="6384" spans="1:9" x14ac:dyDescent="0.15">
      <c r="A6384" t="s">
        <v>3610</v>
      </c>
      <c r="B6384" t="s">
        <v>5405</v>
      </c>
      <c r="C6384" s="18">
        <f t="shared" si="99"/>
        <v>4.2105263157894736E-2</v>
      </c>
      <c r="D6384" s="18">
        <v>295</v>
      </c>
      <c r="E6384" s="16">
        <v>251</v>
      </c>
      <c r="F6384">
        <v>24</v>
      </c>
      <c r="G6384" t="s">
        <v>5484</v>
      </c>
      <c r="H6384" s="19">
        <v>1</v>
      </c>
      <c r="I6384" s="19">
        <v>231</v>
      </c>
    </row>
    <row r="6385" spans="1:9" x14ac:dyDescent="0.15">
      <c r="A6385" t="s">
        <v>3610</v>
      </c>
      <c r="B6385" t="s">
        <v>5406</v>
      </c>
      <c r="C6385" s="18">
        <f t="shared" si="99"/>
        <v>6.4377682403433473E-2</v>
      </c>
      <c r="D6385" s="18">
        <v>232</v>
      </c>
      <c r="E6385" s="16">
        <v>204</v>
      </c>
      <c r="F6385">
        <v>30</v>
      </c>
      <c r="G6385" t="s">
        <v>5484</v>
      </c>
      <c r="H6385" s="19">
        <v>1</v>
      </c>
      <c r="I6385" s="19">
        <v>160</v>
      </c>
    </row>
    <row r="6386" spans="1:9" x14ac:dyDescent="0.15">
      <c r="A6386" t="s">
        <v>3610</v>
      </c>
      <c r="B6386" t="s">
        <v>5407</v>
      </c>
      <c r="C6386" s="18">
        <f t="shared" si="99"/>
        <v>4.2335766423357665E-2</v>
      </c>
      <c r="D6386" s="18">
        <v>232</v>
      </c>
      <c r="E6386" s="16">
        <v>424</v>
      </c>
      <c r="F6386">
        <v>29</v>
      </c>
      <c r="G6386" t="s">
        <v>5479</v>
      </c>
      <c r="H6386" s="19">
        <v>1</v>
      </c>
      <c r="I6386" s="19">
        <v>180</v>
      </c>
    </row>
    <row r="6387" spans="1:9" x14ac:dyDescent="0.15">
      <c r="A6387" t="s">
        <v>3610</v>
      </c>
      <c r="B6387" t="s">
        <v>5408</v>
      </c>
      <c r="C6387" s="18">
        <f t="shared" si="99"/>
        <v>1.2089810017271158E-2</v>
      </c>
      <c r="D6387" s="18">
        <v>84</v>
      </c>
      <c r="E6387" s="16">
        <v>488</v>
      </c>
      <c r="F6387">
        <v>7</v>
      </c>
      <c r="G6387" t="s">
        <v>5479</v>
      </c>
      <c r="H6387" s="19">
        <v>1</v>
      </c>
      <c r="I6387" s="19">
        <v>62</v>
      </c>
    </row>
    <row r="6388" spans="1:9" x14ac:dyDescent="0.15">
      <c r="A6388" t="s">
        <v>3610</v>
      </c>
      <c r="B6388" t="s">
        <v>5409</v>
      </c>
      <c r="C6388" s="18">
        <f t="shared" si="99"/>
        <v>3.3877038895859475E-2</v>
      </c>
      <c r="D6388" s="18">
        <v>119</v>
      </c>
      <c r="E6388" s="16">
        <v>651</v>
      </c>
      <c r="F6388">
        <v>27</v>
      </c>
      <c r="G6388" t="s">
        <v>5484</v>
      </c>
      <c r="H6388" s="19">
        <v>1</v>
      </c>
      <c r="I6388" s="19">
        <v>88</v>
      </c>
    </row>
    <row r="6389" spans="1:9" x14ac:dyDescent="0.15">
      <c r="A6389" t="s">
        <v>3610</v>
      </c>
      <c r="B6389" t="s">
        <v>5410</v>
      </c>
      <c r="C6389" s="18">
        <f t="shared" si="99"/>
        <v>5.1706519517678316E-2</v>
      </c>
      <c r="D6389" s="18">
        <v>2441</v>
      </c>
      <c r="E6389" s="16">
        <v>2199</v>
      </c>
      <c r="F6389">
        <v>253</v>
      </c>
      <c r="G6389" t="s">
        <v>5484</v>
      </c>
      <c r="H6389" s="19">
        <v>1</v>
      </c>
      <c r="I6389" s="19">
        <v>2061</v>
      </c>
    </row>
    <row r="6390" spans="1:9" x14ac:dyDescent="0.15">
      <c r="A6390" t="s">
        <v>3610</v>
      </c>
      <c r="B6390" t="s">
        <v>5411</v>
      </c>
      <c r="C6390" s="18">
        <f t="shared" si="99"/>
        <v>0.14130434782608695</v>
      </c>
      <c r="D6390" s="18">
        <v>277</v>
      </c>
      <c r="E6390" s="16">
        <v>39</v>
      </c>
      <c r="F6390">
        <v>52</v>
      </c>
      <c r="G6390" t="s">
        <v>5484</v>
      </c>
      <c r="H6390" s="19">
        <v>1</v>
      </c>
      <c r="I6390" s="19">
        <v>196</v>
      </c>
    </row>
    <row r="6391" spans="1:9" x14ac:dyDescent="0.15">
      <c r="A6391" t="s">
        <v>3610</v>
      </c>
      <c r="B6391" t="s">
        <v>5412</v>
      </c>
      <c r="C6391" s="18">
        <f t="shared" si="99"/>
        <v>4.2906769317434985E-2</v>
      </c>
      <c r="D6391" s="18">
        <v>292</v>
      </c>
      <c r="E6391" s="16">
        <v>9902</v>
      </c>
      <c r="F6391">
        <v>28</v>
      </c>
      <c r="G6391">
        <v>429</v>
      </c>
      <c r="H6391" s="19">
        <v>1</v>
      </c>
      <c r="I6391" s="19">
        <v>205</v>
      </c>
    </row>
    <row r="6392" spans="1:9" x14ac:dyDescent="0.15">
      <c r="A6392" t="s">
        <v>3610</v>
      </c>
      <c r="B6392" t="s">
        <v>5413</v>
      </c>
      <c r="C6392" s="18">
        <f t="shared" si="99"/>
        <v>1.8545947109237529E-2</v>
      </c>
      <c r="D6392" s="18">
        <v>381</v>
      </c>
      <c r="E6392" s="16">
        <v>77147</v>
      </c>
      <c r="F6392">
        <v>69</v>
      </c>
      <c r="G6392">
        <v>1396</v>
      </c>
      <c r="H6392" s="19">
        <v>1</v>
      </c>
      <c r="I6392" s="19">
        <v>306</v>
      </c>
    </row>
    <row r="6393" spans="1:9" x14ac:dyDescent="0.15">
      <c r="A6393" t="s">
        <v>3610</v>
      </c>
      <c r="B6393" t="s">
        <v>5414</v>
      </c>
      <c r="C6393" s="18">
        <f t="shared" si="99"/>
        <v>0.23299028016009149</v>
      </c>
      <c r="D6393" s="18">
        <v>1248</v>
      </c>
      <c r="E6393" s="16">
        <v>14850</v>
      </c>
      <c r="F6393">
        <v>151</v>
      </c>
      <c r="G6393">
        <v>4739</v>
      </c>
      <c r="H6393" s="19">
        <v>1</v>
      </c>
      <c r="I6393" s="19">
        <v>1004</v>
      </c>
    </row>
    <row r="6394" spans="1:9" x14ac:dyDescent="0.15">
      <c r="A6394" t="s">
        <v>3610</v>
      </c>
      <c r="B6394" t="s">
        <v>5415</v>
      </c>
      <c r="C6394" s="18">
        <f t="shared" si="99"/>
        <v>6.8277101217807945E-2</v>
      </c>
      <c r="D6394" s="18">
        <v>1374</v>
      </c>
      <c r="E6394" s="16">
        <v>7960</v>
      </c>
      <c r="F6394">
        <v>193</v>
      </c>
      <c r="G6394">
        <v>491</v>
      </c>
      <c r="H6394" s="19">
        <v>1</v>
      </c>
      <c r="I6394" s="19">
        <v>1144</v>
      </c>
    </row>
    <row r="6395" spans="1:9" x14ac:dyDescent="0.15">
      <c r="A6395" t="s">
        <v>3610</v>
      </c>
      <c r="B6395" t="s">
        <v>5416</v>
      </c>
      <c r="C6395" s="18">
        <f t="shared" si="99"/>
        <v>4.5173143747254063E-2</v>
      </c>
      <c r="D6395" s="18">
        <v>5004</v>
      </c>
      <c r="E6395" s="16">
        <v>18902</v>
      </c>
      <c r="F6395">
        <v>533</v>
      </c>
      <c r="G6395">
        <v>598</v>
      </c>
      <c r="H6395" s="19">
        <v>2</v>
      </c>
      <c r="I6395" s="19">
        <v>4202</v>
      </c>
    </row>
    <row r="6396" spans="1:9" x14ac:dyDescent="0.15">
      <c r="A6396" t="s">
        <v>3610</v>
      </c>
      <c r="B6396" t="s">
        <v>5417</v>
      </c>
      <c r="C6396" s="18">
        <f t="shared" si="99"/>
        <v>3.1962326536746653E-2</v>
      </c>
      <c r="D6396" s="18">
        <v>577</v>
      </c>
      <c r="E6396" s="16">
        <v>57392</v>
      </c>
      <c r="F6396">
        <v>38</v>
      </c>
      <c r="G6396">
        <v>1876</v>
      </c>
      <c r="H6396" s="19">
        <v>1</v>
      </c>
      <c r="I6396" s="19">
        <v>468</v>
      </c>
    </row>
    <row r="6397" spans="1:9" x14ac:dyDescent="0.15">
      <c r="A6397" t="s">
        <v>3610</v>
      </c>
      <c r="B6397" t="s">
        <v>5418</v>
      </c>
      <c r="C6397" s="18">
        <f t="shared" si="99"/>
        <v>2.5853814235556973E-2</v>
      </c>
      <c r="D6397" s="18">
        <v>190</v>
      </c>
      <c r="E6397" s="16">
        <v>5914</v>
      </c>
      <c r="F6397">
        <v>15</v>
      </c>
      <c r="G6397">
        <v>147</v>
      </c>
      <c r="H6397" s="19">
        <v>1</v>
      </c>
      <c r="I6397" s="19">
        <v>150</v>
      </c>
    </row>
    <row r="6398" spans="1:9" x14ac:dyDescent="0.15">
      <c r="A6398" t="s">
        <v>3610</v>
      </c>
      <c r="B6398" t="s">
        <v>5419</v>
      </c>
      <c r="C6398" s="18">
        <f t="shared" si="99"/>
        <v>0.10049466284821661</v>
      </c>
      <c r="D6398" s="18">
        <v>1568</v>
      </c>
      <c r="E6398" s="16">
        <v>5342</v>
      </c>
      <c r="F6398">
        <v>198</v>
      </c>
      <c r="G6398">
        <v>574</v>
      </c>
      <c r="H6398" s="19">
        <v>1</v>
      </c>
      <c r="I6398" s="19">
        <v>1228</v>
      </c>
    </row>
    <row r="6399" spans="1:9" x14ac:dyDescent="0.15">
      <c r="A6399" t="s">
        <v>3610</v>
      </c>
      <c r="B6399" t="s">
        <v>5420</v>
      </c>
      <c r="C6399" s="18">
        <f t="shared" si="99"/>
        <v>5.5317893494615723E-2</v>
      </c>
      <c r="D6399" s="18">
        <v>1758</v>
      </c>
      <c r="E6399" s="16">
        <v>4646</v>
      </c>
      <c r="F6399">
        <v>170</v>
      </c>
      <c r="G6399">
        <v>205</v>
      </c>
      <c r="H6399" s="19">
        <v>1</v>
      </c>
      <c r="I6399" s="19">
        <v>1437</v>
      </c>
    </row>
    <row r="6400" spans="1:9" x14ac:dyDescent="0.15">
      <c r="A6400" t="s">
        <v>3610</v>
      </c>
      <c r="B6400" t="s">
        <v>5421</v>
      </c>
      <c r="C6400" s="18">
        <f t="shared" si="99"/>
        <v>0.12052937378954164</v>
      </c>
      <c r="D6400" s="18">
        <v>163</v>
      </c>
      <c r="E6400" s="16">
        <v>27083</v>
      </c>
      <c r="F6400">
        <v>55</v>
      </c>
      <c r="G6400">
        <v>3679</v>
      </c>
      <c r="H6400" s="19">
        <v>1</v>
      </c>
      <c r="I6400" s="19">
        <v>117</v>
      </c>
    </row>
    <row r="6401" spans="1:9" x14ac:dyDescent="0.15">
      <c r="A6401" t="s">
        <v>3610</v>
      </c>
      <c r="B6401" t="s">
        <v>5422</v>
      </c>
      <c r="C6401" s="18">
        <f t="shared" si="99"/>
        <v>8.0310880829015538E-2</v>
      </c>
      <c r="D6401" s="18">
        <v>688</v>
      </c>
      <c r="E6401" s="16">
        <v>4637</v>
      </c>
      <c r="F6401">
        <v>73</v>
      </c>
      <c r="G6401">
        <v>392</v>
      </c>
      <c r="H6401" s="19">
        <v>1</v>
      </c>
      <c r="I6401" s="19">
        <v>518</v>
      </c>
    </row>
    <row r="6402" spans="1:9" x14ac:dyDescent="0.15">
      <c r="A6402" t="s">
        <v>3610</v>
      </c>
      <c r="B6402" t="s">
        <v>5423</v>
      </c>
      <c r="C6402" s="18">
        <f t="shared" si="99"/>
        <v>4.5728586053918781E-2</v>
      </c>
      <c r="D6402" s="18">
        <v>499</v>
      </c>
      <c r="E6402" s="16">
        <v>7890</v>
      </c>
      <c r="F6402">
        <v>51</v>
      </c>
      <c r="G6402">
        <v>351</v>
      </c>
      <c r="H6402" s="19">
        <v>1</v>
      </c>
      <c r="I6402" s="19">
        <v>392</v>
      </c>
    </row>
    <row r="6403" spans="1:9" x14ac:dyDescent="0.15">
      <c r="A6403" t="s">
        <v>3610</v>
      </c>
      <c r="B6403" t="s">
        <v>5424</v>
      </c>
      <c r="C6403" s="18">
        <f t="shared" ref="C6403:C6461" si="100">SUM(F6403:G6403)/(SUM(D6403:E6403) + SUM(F6403:G6403))</f>
        <v>4.3240303226025768E-2</v>
      </c>
      <c r="D6403" s="18">
        <v>1475</v>
      </c>
      <c r="E6403" s="16">
        <v>26670</v>
      </c>
      <c r="F6403">
        <v>248</v>
      </c>
      <c r="G6403">
        <v>1024</v>
      </c>
      <c r="H6403" s="19">
        <v>1</v>
      </c>
      <c r="I6403" s="19">
        <v>1185</v>
      </c>
    </row>
    <row r="6404" spans="1:9" x14ac:dyDescent="0.15">
      <c r="A6404" t="s">
        <v>3610</v>
      </c>
      <c r="B6404" t="s">
        <v>5425</v>
      </c>
      <c r="C6404" s="18">
        <f t="shared" si="100"/>
        <v>8.5671046803484419E-2</v>
      </c>
      <c r="D6404" s="18">
        <v>9438</v>
      </c>
      <c r="E6404" s="16">
        <v>15333</v>
      </c>
      <c r="F6404">
        <v>1704</v>
      </c>
      <c r="G6404">
        <v>617</v>
      </c>
      <c r="H6404" s="19">
        <v>2</v>
      </c>
      <c r="I6404" s="19">
        <v>7036</v>
      </c>
    </row>
    <row r="6405" spans="1:9" x14ac:dyDescent="0.15">
      <c r="A6405" t="s">
        <v>3610</v>
      </c>
      <c r="B6405" t="s">
        <v>5426</v>
      </c>
      <c r="C6405" s="18">
        <f t="shared" si="100"/>
        <v>3.6334306345060685E-2</v>
      </c>
      <c r="D6405" s="18">
        <v>269</v>
      </c>
      <c r="E6405" s="16">
        <v>24821</v>
      </c>
      <c r="F6405">
        <v>39</v>
      </c>
      <c r="G6405">
        <v>907</v>
      </c>
      <c r="H6405" s="19">
        <v>1</v>
      </c>
      <c r="I6405" s="19">
        <v>213</v>
      </c>
    </row>
    <row r="6406" spans="1:9" x14ac:dyDescent="0.15">
      <c r="A6406" t="s">
        <v>3610</v>
      </c>
      <c r="B6406" t="s">
        <v>5427</v>
      </c>
      <c r="C6406" s="18">
        <f t="shared" si="100"/>
        <v>4.3408360128617367E-2</v>
      </c>
      <c r="D6406" s="18">
        <v>348</v>
      </c>
      <c r="E6406" s="16">
        <v>9172</v>
      </c>
      <c r="F6406">
        <v>46</v>
      </c>
      <c r="G6406">
        <v>386</v>
      </c>
      <c r="H6406" s="19">
        <v>1</v>
      </c>
      <c r="I6406" s="19">
        <v>271</v>
      </c>
    </row>
    <row r="6407" spans="1:9" x14ac:dyDescent="0.15">
      <c r="A6407" t="s">
        <v>3610</v>
      </c>
      <c r="B6407" t="s">
        <v>5428</v>
      </c>
      <c r="C6407" s="18">
        <f t="shared" si="100"/>
        <v>5.3809036408831702E-2</v>
      </c>
      <c r="D6407" s="18">
        <v>490</v>
      </c>
      <c r="E6407" s="16">
        <v>44807</v>
      </c>
      <c r="F6407">
        <v>101</v>
      </c>
      <c r="G6407">
        <v>2475</v>
      </c>
      <c r="H6407" s="19">
        <v>1</v>
      </c>
      <c r="I6407" s="19">
        <v>346</v>
      </c>
    </row>
    <row r="6408" spans="1:9" x14ac:dyDescent="0.15">
      <c r="A6408" t="s">
        <v>3610</v>
      </c>
      <c r="B6408" t="s">
        <v>5429</v>
      </c>
      <c r="C6408" s="18">
        <f t="shared" si="100"/>
        <v>3.4291563592936961E-2</v>
      </c>
      <c r="D6408" s="18">
        <v>515</v>
      </c>
      <c r="E6408" s="16">
        <v>22127</v>
      </c>
      <c r="F6408">
        <v>51</v>
      </c>
      <c r="G6408">
        <v>753</v>
      </c>
      <c r="H6408" s="19">
        <v>1</v>
      </c>
      <c r="I6408" s="19">
        <v>416</v>
      </c>
    </row>
    <row r="6409" spans="1:9" x14ac:dyDescent="0.15">
      <c r="A6409" t="s">
        <v>3610</v>
      </c>
      <c r="B6409" t="s">
        <v>5430</v>
      </c>
      <c r="C6409" s="18">
        <f t="shared" si="100"/>
        <v>3.7519046786401222E-2</v>
      </c>
      <c r="D6409" s="18">
        <v>537</v>
      </c>
      <c r="E6409" s="16">
        <v>37994</v>
      </c>
      <c r="F6409">
        <v>72</v>
      </c>
      <c r="G6409">
        <v>1430</v>
      </c>
      <c r="H6409" s="19">
        <v>1</v>
      </c>
      <c r="I6409" s="19">
        <v>428</v>
      </c>
    </row>
    <row r="6410" spans="1:9" x14ac:dyDescent="0.15">
      <c r="A6410" t="s">
        <v>3610</v>
      </c>
      <c r="B6410" t="s">
        <v>5431</v>
      </c>
      <c r="C6410" s="18">
        <f t="shared" si="100"/>
        <v>4.4399609939809674E-2</v>
      </c>
      <c r="D6410" s="18">
        <v>826</v>
      </c>
      <c r="E6410" s="16">
        <v>141267</v>
      </c>
      <c r="F6410">
        <v>96</v>
      </c>
      <c r="G6410">
        <v>6506</v>
      </c>
      <c r="H6410" s="19">
        <v>1</v>
      </c>
      <c r="I6410" s="19">
        <v>684</v>
      </c>
    </row>
    <row r="6411" spans="1:9" x14ac:dyDescent="0.15">
      <c r="A6411" t="s">
        <v>3610</v>
      </c>
      <c r="B6411" t="s">
        <v>5432</v>
      </c>
      <c r="C6411" s="18">
        <f t="shared" si="100"/>
        <v>6.0173697270471463E-2</v>
      </c>
      <c r="D6411" s="18">
        <v>393</v>
      </c>
      <c r="E6411" s="16">
        <v>10212</v>
      </c>
      <c r="F6411">
        <v>57</v>
      </c>
      <c r="G6411">
        <v>622</v>
      </c>
      <c r="H6411" s="19">
        <v>1</v>
      </c>
      <c r="I6411" s="19">
        <v>276</v>
      </c>
    </row>
    <row r="6412" spans="1:9" x14ac:dyDescent="0.15">
      <c r="A6412" t="s">
        <v>3610</v>
      </c>
      <c r="B6412" t="s">
        <v>5433</v>
      </c>
      <c r="C6412" s="18">
        <f t="shared" si="100"/>
        <v>0.29050993765652477</v>
      </c>
      <c r="D6412" s="18">
        <v>381</v>
      </c>
      <c r="E6412" s="16">
        <v>12934</v>
      </c>
      <c r="F6412">
        <v>43</v>
      </c>
      <c r="G6412">
        <v>5409</v>
      </c>
      <c r="H6412" s="19">
        <v>1</v>
      </c>
      <c r="I6412" s="19">
        <v>284</v>
      </c>
    </row>
    <row r="6413" spans="1:9" x14ac:dyDescent="0.15">
      <c r="A6413" t="s">
        <v>3610</v>
      </c>
      <c r="B6413" t="s">
        <v>5434</v>
      </c>
      <c r="C6413" s="18">
        <f t="shared" si="100"/>
        <v>3.7182882631725679E-2</v>
      </c>
      <c r="D6413" s="18">
        <v>508</v>
      </c>
      <c r="E6413" s="16">
        <v>27121</v>
      </c>
      <c r="F6413">
        <v>38</v>
      </c>
      <c r="G6413">
        <v>1029</v>
      </c>
      <c r="H6413" s="19">
        <v>1</v>
      </c>
      <c r="I6413" s="19">
        <v>414</v>
      </c>
    </row>
    <row r="6414" spans="1:9" x14ac:dyDescent="0.15">
      <c r="A6414" t="s">
        <v>3610</v>
      </c>
      <c r="B6414" t="s">
        <v>5435</v>
      </c>
      <c r="C6414" s="18">
        <f t="shared" si="100"/>
        <v>3.4219715283373621E-2</v>
      </c>
      <c r="D6414" s="18">
        <v>616</v>
      </c>
      <c r="E6414" s="16">
        <v>17362</v>
      </c>
      <c r="F6414">
        <v>67</v>
      </c>
      <c r="G6414">
        <v>570</v>
      </c>
      <c r="H6414" s="19">
        <v>1</v>
      </c>
      <c r="I6414" s="19">
        <v>497</v>
      </c>
    </row>
    <row r="6415" spans="1:9" x14ac:dyDescent="0.15">
      <c r="A6415" t="s">
        <v>3610</v>
      </c>
      <c r="B6415" t="s">
        <v>5436</v>
      </c>
      <c r="C6415" s="18">
        <f t="shared" si="100"/>
        <v>0.12005900984943811</v>
      </c>
      <c r="D6415" s="18">
        <v>406</v>
      </c>
      <c r="E6415" s="16">
        <v>40154</v>
      </c>
      <c r="F6415">
        <v>38</v>
      </c>
      <c r="G6415">
        <v>5496</v>
      </c>
      <c r="H6415" s="19">
        <v>1</v>
      </c>
      <c r="I6415" s="19">
        <v>332</v>
      </c>
    </row>
    <row r="6416" spans="1:9" x14ac:dyDescent="0.15">
      <c r="A6416" t="s">
        <v>3610</v>
      </c>
      <c r="B6416" t="s">
        <v>5437</v>
      </c>
      <c r="C6416" s="18">
        <f t="shared" si="100"/>
        <v>0.10659489700771382</v>
      </c>
      <c r="D6416" s="18">
        <v>60</v>
      </c>
      <c r="E6416" s="16">
        <v>21019</v>
      </c>
      <c r="F6416">
        <v>7</v>
      </c>
      <c r="G6416">
        <v>2508</v>
      </c>
      <c r="H6416" s="19">
        <v>1</v>
      </c>
      <c r="I6416" s="19">
        <v>34</v>
      </c>
    </row>
    <row r="6417" spans="1:9" x14ac:dyDescent="0.15">
      <c r="A6417" t="s">
        <v>3610</v>
      </c>
      <c r="B6417" t="s">
        <v>5438</v>
      </c>
      <c r="C6417" s="18">
        <f t="shared" si="100"/>
        <v>5.7335058214747735E-2</v>
      </c>
      <c r="D6417" s="18">
        <v>87</v>
      </c>
      <c r="E6417" s="16">
        <v>18130</v>
      </c>
      <c r="F6417">
        <v>21</v>
      </c>
      <c r="G6417">
        <v>1087</v>
      </c>
      <c r="H6417" s="19">
        <v>1</v>
      </c>
      <c r="I6417" s="19">
        <v>65</v>
      </c>
    </row>
    <row r="6418" spans="1:9" x14ac:dyDescent="0.15">
      <c r="A6418" t="s">
        <v>3610</v>
      </c>
      <c r="B6418" t="s">
        <v>5439</v>
      </c>
      <c r="C6418" s="18">
        <f t="shared" si="100"/>
        <v>4.5219430331731765E-2</v>
      </c>
      <c r="D6418" s="18">
        <v>622</v>
      </c>
      <c r="E6418" s="16">
        <v>40910</v>
      </c>
      <c r="F6418">
        <v>50</v>
      </c>
      <c r="G6418">
        <v>1917</v>
      </c>
      <c r="H6418" s="19">
        <v>1</v>
      </c>
      <c r="I6418" s="19">
        <v>519</v>
      </c>
    </row>
    <row r="6419" spans="1:9" x14ac:dyDescent="0.15">
      <c r="A6419" t="s">
        <v>3610</v>
      </c>
      <c r="B6419" t="s">
        <v>5440</v>
      </c>
      <c r="C6419" s="18">
        <f t="shared" si="100"/>
        <v>3.5412005058857866E-2</v>
      </c>
      <c r="D6419" s="18">
        <v>604</v>
      </c>
      <c r="E6419" s="16">
        <v>19226</v>
      </c>
      <c r="F6419">
        <v>92</v>
      </c>
      <c r="G6419">
        <v>636</v>
      </c>
      <c r="H6419" s="19">
        <v>1</v>
      </c>
      <c r="I6419" s="19">
        <v>458</v>
      </c>
    </row>
    <row r="6420" spans="1:9" x14ac:dyDescent="0.15">
      <c r="A6420" t="s">
        <v>3610</v>
      </c>
      <c r="B6420" t="s">
        <v>5441</v>
      </c>
      <c r="C6420" s="18">
        <f t="shared" si="100"/>
        <v>0.12255376457219815</v>
      </c>
      <c r="D6420" s="18">
        <v>1486</v>
      </c>
      <c r="E6420" s="16">
        <v>19363</v>
      </c>
      <c r="F6420">
        <v>221</v>
      </c>
      <c r="G6420">
        <v>2691</v>
      </c>
      <c r="H6420" s="19">
        <v>1</v>
      </c>
      <c r="I6420" s="19">
        <v>1176</v>
      </c>
    </row>
    <row r="6421" spans="1:9" x14ac:dyDescent="0.15">
      <c r="A6421" t="s">
        <v>3610</v>
      </c>
      <c r="B6421" t="s">
        <v>5442</v>
      </c>
      <c r="C6421" s="18">
        <f t="shared" si="100"/>
        <v>3.441209619578741E-2</v>
      </c>
      <c r="D6421" s="18">
        <v>556</v>
      </c>
      <c r="E6421" s="16">
        <v>65412</v>
      </c>
      <c r="F6421">
        <v>59</v>
      </c>
      <c r="G6421">
        <v>2292</v>
      </c>
      <c r="H6421" s="19">
        <v>1</v>
      </c>
      <c r="I6421" s="19">
        <v>458</v>
      </c>
    </row>
    <row r="6422" spans="1:9" x14ac:dyDescent="0.15">
      <c r="A6422" t="s">
        <v>3610</v>
      </c>
      <c r="B6422" t="s">
        <v>5443</v>
      </c>
      <c r="C6422" s="18">
        <f t="shared" si="100"/>
        <v>3.784558327714093E-2</v>
      </c>
      <c r="D6422" s="18">
        <v>636</v>
      </c>
      <c r="E6422" s="16">
        <v>10779</v>
      </c>
      <c r="F6422">
        <v>143</v>
      </c>
      <c r="G6422">
        <v>306</v>
      </c>
      <c r="H6422" s="19">
        <v>1</v>
      </c>
      <c r="I6422" s="19">
        <v>448</v>
      </c>
    </row>
    <row r="6423" spans="1:9" x14ac:dyDescent="0.15">
      <c r="A6423" t="s">
        <v>3610</v>
      </c>
      <c r="B6423" t="s">
        <v>5444</v>
      </c>
      <c r="C6423" s="18">
        <f t="shared" si="100"/>
        <v>6.1051930758988016E-2</v>
      </c>
      <c r="D6423" s="18">
        <v>1092</v>
      </c>
      <c r="E6423" s="16">
        <v>13011</v>
      </c>
      <c r="F6423">
        <v>115</v>
      </c>
      <c r="G6423">
        <v>802</v>
      </c>
      <c r="H6423" s="19">
        <v>1</v>
      </c>
      <c r="I6423" s="19">
        <v>864</v>
      </c>
    </row>
    <row r="6424" spans="1:9" x14ac:dyDescent="0.15">
      <c r="A6424" t="s">
        <v>3610</v>
      </c>
      <c r="B6424" t="s">
        <v>5445</v>
      </c>
      <c r="C6424" s="18">
        <f t="shared" si="100"/>
        <v>4.4847739157182404E-2</v>
      </c>
      <c r="D6424" s="18">
        <v>276</v>
      </c>
      <c r="E6424" s="16">
        <v>15250</v>
      </c>
      <c r="F6424">
        <v>29</v>
      </c>
      <c r="G6424">
        <v>700</v>
      </c>
      <c r="H6424" s="19">
        <v>1</v>
      </c>
      <c r="I6424" s="19">
        <v>219</v>
      </c>
    </row>
    <row r="6425" spans="1:9" x14ac:dyDescent="0.15">
      <c r="A6425" t="s">
        <v>3610</v>
      </c>
      <c r="B6425" t="s">
        <v>5446</v>
      </c>
      <c r="C6425" s="18">
        <f t="shared" si="100"/>
        <v>5.2772754671488849E-2</v>
      </c>
      <c r="D6425" s="18">
        <v>1723</v>
      </c>
      <c r="E6425" s="16">
        <v>29706</v>
      </c>
      <c r="F6425">
        <v>234</v>
      </c>
      <c r="G6425">
        <v>1517</v>
      </c>
      <c r="H6425" s="19">
        <v>1</v>
      </c>
      <c r="I6425" s="19">
        <v>1332</v>
      </c>
    </row>
    <row r="6426" spans="1:9" x14ac:dyDescent="0.15">
      <c r="A6426" t="s">
        <v>3610</v>
      </c>
      <c r="B6426" t="s">
        <v>5447</v>
      </c>
      <c r="C6426" s="18">
        <f t="shared" si="100"/>
        <v>4.9885931558935365E-2</v>
      </c>
      <c r="D6426" s="18">
        <v>1429</v>
      </c>
      <c r="E6426" s="16">
        <v>4818</v>
      </c>
      <c r="F6426">
        <v>130</v>
      </c>
      <c r="G6426">
        <v>198</v>
      </c>
      <c r="H6426" s="19">
        <v>1</v>
      </c>
      <c r="I6426" s="19">
        <v>1117</v>
      </c>
    </row>
    <row r="6427" spans="1:9" x14ac:dyDescent="0.15">
      <c r="A6427" t="s">
        <v>3610</v>
      </c>
      <c r="B6427" t="s">
        <v>5448</v>
      </c>
      <c r="C6427" s="18">
        <f t="shared" si="100"/>
        <v>2.6391901663051338E-2</v>
      </c>
      <c r="D6427" s="18">
        <v>210</v>
      </c>
      <c r="E6427" s="16">
        <v>5176</v>
      </c>
      <c r="F6427">
        <v>21</v>
      </c>
      <c r="G6427">
        <v>125</v>
      </c>
      <c r="H6427" s="19">
        <v>1</v>
      </c>
      <c r="I6427" s="19">
        <v>161</v>
      </c>
    </row>
    <row r="6428" spans="1:9" x14ac:dyDescent="0.15">
      <c r="A6428" t="s">
        <v>3610</v>
      </c>
      <c r="B6428" t="s">
        <v>5449</v>
      </c>
      <c r="C6428" s="18">
        <f t="shared" si="100"/>
        <v>3.3731553056921992E-2</v>
      </c>
      <c r="D6428" s="18">
        <v>70</v>
      </c>
      <c r="E6428" s="16">
        <v>5430</v>
      </c>
      <c r="F6428">
        <v>10</v>
      </c>
      <c r="G6428">
        <v>182</v>
      </c>
      <c r="H6428" s="19">
        <v>1</v>
      </c>
      <c r="I6428" s="19">
        <v>59</v>
      </c>
    </row>
    <row r="6429" spans="1:9" x14ac:dyDescent="0.15">
      <c r="A6429" t="s">
        <v>3610</v>
      </c>
      <c r="B6429" t="s">
        <v>5450</v>
      </c>
      <c r="C6429" s="18">
        <f t="shared" si="100"/>
        <v>5.6504599211563734E-2</v>
      </c>
      <c r="D6429" s="18">
        <v>384</v>
      </c>
      <c r="E6429" s="16">
        <v>18284</v>
      </c>
      <c r="F6429">
        <v>64</v>
      </c>
      <c r="G6429">
        <v>1054</v>
      </c>
      <c r="H6429" s="19">
        <v>1</v>
      </c>
      <c r="I6429" s="19">
        <v>289</v>
      </c>
    </row>
    <row r="6430" spans="1:9" x14ac:dyDescent="0.15">
      <c r="A6430" t="s">
        <v>3610</v>
      </c>
      <c r="B6430" t="s">
        <v>5451</v>
      </c>
      <c r="C6430" s="18">
        <f t="shared" si="100"/>
        <v>3.6506088390821326E-2</v>
      </c>
      <c r="D6430" s="18">
        <v>1086</v>
      </c>
      <c r="E6430" s="16">
        <v>38635</v>
      </c>
      <c r="F6430">
        <v>122</v>
      </c>
      <c r="G6430">
        <v>1383</v>
      </c>
      <c r="H6430" s="19">
        <v>1</v>
      </c>
      <c r="I6430" s="19">
        <v>866</v>
      </c>
    </row>
    <row r="6431" spans="1:9" x14ac:dyDescent="0.15">
      <c r="A6431" t="s">
        <v>3610</v>
      </c>
      <c r="B6431" t="s">
        <v>5452</v>
      </c>
      <c r="C6431" s="18">
        <f t="shared" si="100"/>
        <v>3.0668651004571064E-2</v>
      </c>
      <c r="D6431" s="18">
        <v>251</v>
      </c>
      <c r="E6431" s="16">
        <v>54460</v>
      </c>
      <c r="F6431">
        <v>25</v>
      </c>
      <c r="G6431">
        <v>1706</v>
      </c>
      <c r="H6431" s="19">
        <v>1</v>
      </c>
      <c r="I6431" s="19">
        <v>219</v>
      </c>
    </row>
    <row r="6432" spans="1:9" x14ac:dyDescent="0.15">
      <c r="A6432" t="s">
        <v>3610</v>
      </c>
      <c r="B6432" t="s">
        <v>5453</v>
      </c>
      <c r="C6432" s="18">
        <f t="shared" si="100"/>
        <v>0.11853194825558605</v>
      </c>
      <c r="D6432" s="18">
        <v>200</v>
      </c>
      <c r="E6432" s="16">
        <v>17789</v>
      </c>
      <c r="F6432">
        <v>17</v>
      </c>
      <c r="G6432">
        <v>2402</v>
      </c>
      <c r="H6432" s="19">
        <v>1</v>
      </c>
      <c r="I6432" s="19">
        <v>156</v>
      </c>
    </row>
    <row r="6433" spans="1:9" x14ac:dyDescent="0.15">
      <c r="A6433" t="s">
        <v>3610</v>
      </c>
      <c r="B6433" t="s">
        <v>5454</v>
      </c>
      <c r="C6433" s="18">
        <f t="shared" si="100"/>
        <v>4.0753273503016038E-2</v>
      </c>
      <c r="D6433" s="18">
        <v>381</v>
      </c>
      <c r="E6433" s="16">
        <v>6139</v>
      </c>
      <c r="F6433">
        <v>51</v>
      </c>
      <c r="G6433">
        <v>226</v>
      </c>
      <c r="H6433" s="19">
        <v>1</v>
      </c>
      <c r="I6433" s="19">
        <v>291</v>
      </c>
    </row>
    <row r="6434" spans="1:9" x14ac:dyDescent="0.15">
      <c r="A6434" t="s">
        <v>3610</v>
      </c>
      <c r="B6434" t="s">
        <v>5455</v>
      </c>
      <c r="C6434" s="18">
        <f t="shared" si="100"/>
        <v>4.0599625234228609E-2</v>
      </c>
      <c r="D6434" s="18">
        <v>456</v>
      </c>
      <c r="E6434" s="16">
        <v>10296</v>
      </c>
      <c r="F6434">
        <v>50</v>
      </c>
      <c r="G6434">
        <v>405</v>
      </c>
      <c r="H6434" s="19">
        <v>1</v>
      </c>
      <c r="I6434" s="19">
        <v>378</v>
      </c>
    </row>
    <row r="6435" spans="1:9" x14ac:dyDescent="0.15">
      <c r="A6435" t="s">
        <v>3610</v>
      </c>
      <c r="B6435" t="s">
        <v>5456</v>
      </c>
      <c r="C6435" s="18">
        <f t="shared" si="100"/>
        <v>3.9793186224725323E-2</v>
      </c>
      <c r="D6435" s="18">
        <v>645</v>
      </c>
      <c r="E6435" s="16">
        <v>9755</v>
      </c>
      <c r="F6435">
        <v>55</v>
      </c>
      <c r="G6435">
        <v>376</v>
      </c>
      <c r="H6435" s="19">
        <v>1</v>
      </c>
      <c r="I6435" s="19">
        <v>526</v>
      </c>
    </row>
    <row r="6436" spans="1:9" x14ac:dyDescent="0.15">
      <c r="A6436" t="s">
        <v>3610</v>
      </c>
      <c r="B6436" t="s">
        <v>5457</v>
      </c>
      <c r="C6436" s="18">
        <f t="shared" si="100"/>
        <v>8.9113680154142588E-2</v>
      </c>
      <c r="D6436" s="18">
        <v>2126</v>
      </c>
      <c r="E6436" s="16">
        <v>11111</v>
      </c>
      <c r="F6436">
        <v>882</v>
      </c>
      <c r="G6436">
        <v>413</v>
      </c>
      <c r="H6436" s="19">
        <v>1</v>
      </c>
      <c r="I6436" s="19">
        <v>1754</v>
      </c>
    </row>
    <row r="6437" spans="1:9" x14ac:dyDescent="0.15">
      <c r="A6437" t="s">
        <v>3610</v>
      </c>
      <c r="B6437" t="s">
        <v>5458</v>
      </c>
      <c r="C6437" s="18">
        <f t="shared" si="100"/>
        <v>3.4340659340659344E-2</v>
      </c>
      <c r="D6437" s="18">
        <v>0</v>
      </c>
      <c r="E6437" s="16">
        <v>5624</v>
      </c>
      <c r="F6437">
        <v>0</v>
      </c>
      <c r="G6437">
        <v>200</v>
      </c>
      <c r="H6437" s="19">
        <v>0</v>
      </c>
      <c r="I6437" s="19">
        <v>0</v>
      </c>
    </row>
    <row r="6438" spans="1:9" x14ac:dyDescent="0.15">
      <c r="A6438" t="s">
        <v>3610</v>
      </c>
      <c r="B6438" t="s">
        <v>5459</v>
      </c>
      <c r="C6438" s="18">
        <f t="shared" si="100"/>
        <v>2.9368575624082231E-2</v>
      </c>
      <c r="D6438" s="18">
        <v>32</v>
      </c>
      <c r="E6438" s="16">
        <v>6578</v>
      </c>
      <c r="F6438">
        <v>2</v>
      </c>
      <c r="G6438">
        <v>198</v>
      </c>
      <c r="H6438" s="19">
        <v>1</v>
      </c>
      <c r="I6438" s="19">
        <v>25</v>
      </c>
    </row>
    <row r="6439" spans="1:9" x14ac:dyDescent="0.15">
      <c r="A6439" t="s">
        <v>5460</v>
      </c>
      <c r="B6439" t="s">
        <v>2695</v>
      </c>
      <c r="C6439" s="18">
        <f t="shared" si="100"/>
        <v>7.3063822658998273E-2</v>
      </c>
      <c r="D6439" s="18">
        <v>18886</v>
      </c>
      <c r="E6439" s="16">
        <v>14315</v>
      </c>
      <c r="F6439">
        <v>1779</v>
      </c>
      <c r="G6439">
        <v>838</v>
      </c>
      <c r="H6439" s="19">
        <v>14</v>
      </c>
      <c r="I6439" s="19">
        <v>14515</v>
      </c>
    </row>
    <row r="6440" spans="1:9" x14ac:dyDescent="0.15">
      <c r="A6440" t="s">
        <v>5460</v>
      </c>
      <c r="B6440" t="s">
        <v>2246</v>
      </c>
      <c r="C6440" s="18">
        <f t="shared" si="100"/>
        <v>0.11257786613651424</v>
      </c>
      <c r="D6440" s="18">
        <v>6287</v>
      </c>
      <c r="E6440" s="16">
        <v>27191</v>
      </c>
      <c r="F6440">
        <v>536</v>
      </c>
      <c r="G6440">
        <v>3711</v>
      </c>
      <c r="H6440" s="19">
        <v>13</v>
      </c>
      <c r="I6440" s="19">
        <v>4358</v>
      </c>
    </row>
    <row r="6441" spans="1:9" x14ac:dyDescent="0.15">
      <c r="A6441" t="s">
        <v>5460</v>
      </c>
      <c r="B6441" t="s">
        <v>1097</v>
      </c>
      <c r="C6441" s="18">
        <f t="shared" si="100"/>
        <v>6.7168652131565143E-2</v>
      </c>
      <c r="D6441" s="18">
        <v>19743</v>
      </c>
      <c r="E6441" s="16">
        <v>5158</v>
      </c>
      <c r="F6441">
        <v>1528</v>
      </c>
      <c r="G6441">
        <v>265</v>
      </c>
      <c r="H6441" s="19">
        <v>7</v>
      </c>
      <c r="I6441" s="19">
        <v>13180</v>
      </c>
    </row>
    <row r="6442" spans="1:9" x14ac:dyDescent="0.15">
      <c r="A6442" t="s">
        <v>5460</v>
      </c>
      <c r="B6442" t="s">
        <v>2248</v>
      </c>
      <c r="C6442" s="18">
        <f t="shared" si="100"/>
        <v>5.5957669844756155E-2</v>
      </c>
      <c r="D6442" s="18">
        <v>7173</v>
      </c>
      <c r="E6442" s="16">
        <v>11739</v>
      </c>
      <c r="F6442">
        <v>691</v>
      </c>
      <c r="G6442">
        <v>430</v>
      </c>
      <c r="H6442" s="19">
        <v>9</v>
      </c>
      <c r="I6442" s="19">
        <v>5237</v>
      </c>
    </row>
    <row r="6443" spans="1:9" x14ac:dyDescent="0.15">
      <c r="A6443" t="s">
        <v>5460</v>
      </c>
      <c r="B6443" t="s">
        <v>5461</v>
      </c>
      <c r="C6443" s="18">
        <f t="shared" si="100"/>
        <v>7.0119456717394862E-2</v>
      </c>
      <c r="D6443" s="18">
        <v>7026</v>
      </c>
      <c r="E6443" s="16">
        <v>4339</v>
      </c>
      <c r="F6443">
        <v>463</v>
      </c>
      <c r="G6443">
        <v>394</v>
      </c>
      <c r="H6443" s="19">
        <v>4</v>
      </c>
      <c r="I6443" s="19">
        <v>5000</v>
      </c>
    </row>
    <row r="6444" spans="1:9" x14ac:dyDescent="0.15">
      <c r="A6444" t="s">
        <v>5460</v>
      </c>
      <c r="B6444" t="s">
        <v>2939</v>
      </c>
      <c r="C6444" s="18">
        <f t="shared" si="100"/>
        <v>8.5430067314884076E-2</v>
      </c>
      <c r="D6444" s="18">
        <v>5090</v>
      </c>
      <c r="E6444" s="16">
        <v>56049</v>
      </c>
      <c r="F6444">
        <v>355</v>
      </c>
      <c r="G6444">
        <v>5356</v>
      </c>
      <c r="H6444" s="19">
        <v>11</v>
      </c>
      <c r="I6444" s="19">
        <v>3136</v>
      </c>
    </row>
    <row r="6445" spans="1:9" x14ac:dyDescent="0.15">
      <c r="A6445" t="s">
        <v>5460</v>
      </c>
      <c r="B6445" t="s">
        <v>458</v>
      </c>
      <c r="C6445" s="18">
        <f t="shared" si="100"/>
        <v>4.0117836100696302E-2</v>
      </c>
      <c r="D6445" s="18">
        <v>18405</v>
      </c>
      <c r="E6445" s="16">
        <v>17437</v>
      </c>
      <c r="F6445">
        <v>1430</v>
      </c>
      <c r="G6445">
        <v>68</v>
      </c>
      <c r="H6445" s="19">
        <v>16</v>
      </c>
      <c r="I6445" s="19">
        <v>14527</v>
      </c>
    </row>
    <row r="6446" spans="1:9" x14ac:dyDescent="0.15">
      <c r="A6446" t="s">
        <v>5460</v>
      </c>
      <c r="B6446" t="s">
        <v>5462</v>
      </c>
      <c r="C6446" s="18">
        <f t="shared" si="100"/>
        <v>0.16090016853375633</v>
      </c>
      <c r="D6446" s="18">
        <v>6413</v>
      </c>
      <c r="E6446" s="16">
        <v>18979</v>
      </c>
      <c r="F6446">
        <v>480</v>
      </c>
      <c r="G6446">
        <v>4389</v>
      </c>
      <c r="H6446" s="19">
        <v>11</v>
      </c>
      <c r="I6446" s="19">
        <v>4850</v>
      </c>
    </row>
    <row r="6447" spans="1:9" x14ac:dyDescent="0.15">
      <c r="A6447" t="s">
        <v>5460</v>
      </c>
      <c r="B6447" t="s">
        <v>5463</v>
      </c>
      <c r="C6447" s="18">
        <f t="shared" si="100"/>
        <v>2.8254070958697294E-2</v>
      </c>
      <c r="D6447" s="18">
        <v>2929</v>
      </c>
      <c r="E6447" s="16">
        <v>6082</v>
      </c>
      <c r="F6447">
        <v>241</v>
      </c>
      <c r="G6447">
        <v>21</v>
      </c>
      <c r="H6447" s="19">
        <v>3</v>
      </c>
      <c r="I6447" s="19">
        <v>2285</v>
      </c>
    </row>
    <row r="6448" spans="1:9" x14ac:dyDescent="0.15">
      <c r="A6448" t="s">
        <v>5460</v>
      </c>
      <c r="B6448" t="s">
        <v>348</v>
      </c>
      <c r="C6448" s="18">
        <f t="shared" si="100"/>
        <v>0.12493701078375383</v>
      </c>
      <c r="D6448" s="18">
        <v>5831</v>
      </c>
      <c r="E6448" s="16">
        <v>20217</v>
      </c>
      <c r="F6448">
        <v>336</v>
      </c>
      <c r="G6448">
        <v>3383</v>
      </c>
      <c r="H6448" s="19">
        <v>3</v>
      </c>
      <c r="I6448" s="19">
        <v>3929</v>
      </c>
    </row>
    <row r="6449" spans="1:9" x14ac:dyDescent="0.15">
      <c r="A6449" t="s">
        <v>5460</v>
      </c>
      <c r="B6449" t="s">
        <v>5464</v>
      </c>
      <c r="C6449" s="18">
        <f t="shared" si="100"/>
        <v>9.1488878405060189E-2</v>
      </c>
      <c r="D6449" s="18">
        <v>44719</v>
      </c>
      <c r="E6449" s="16">
        <v>7276</v>
      </c>
      <c r="F6449">
        <v>3860</v>
      </c>
      <c r="G6449">
        <v>1376</v>
      </c>
      <c r="H6449" s="19">
        <v>13</v>
      </c>
      <c r="I6449" s="19">
        <v>32856</v>
      </c>
    </row>
    <row r="6450" spans="1:9" x14ac:dyDescent="0.15">
      <c r="A6450" t="s">
        <v>5460</v>
      </c>
      <c r="B6450" t="s">
        <v>350</v>
      </c>
      <c r="C6450" s="18">
        <f t="shared" si="100"/>
        <v>9.6138334341601128E-2</v>
      </c>
      <c r="D6450" s="18">
        <v>10747</v>
      </c>
      <c r="E6450" s="16">
        <v>7182</v>
      </c>
      <c r="F6450">
        <v>759</v>
      </c>
      <c r="G6450">
        <v>1148</v>
      </c>
      <c r="H6450" s="19">
        <v>11</v>
      </c>
      <c r="I6450" s="19">
        <v>7267</v>
      </c>
    </row>
    <row r="6451" spans="1:9" x14ac:dyDescent="0.15">
      <c r="A6451" t="s">
        <v>5460</v>
      </c>
      <c r="B6451" t="s">
        <v>5465</v>
      </c>
      <c r="C6451" s="18">
        <f t="shared" si="100"/>
        <v>8.1389925373134331E-2</v>
      </c>
      <c r="D6451" s="18">
        <v>35140</v>
      </c>
      <c r="E6451" s="16">
        <v>4250</v>
      </c>
      <c r="F6451">
        <v>2854</v>
      </c>
      <c r="G6451">
        <v>636</v>
      </c>
      <c r="H6451" s="19">
        <v>26</v>
      </c>
      <c r="I6451" s="19">
        <v>24662</v>
      </c>
    </row>
    <row r="6452" spans="1:9" x14ac:dyDescent="0.15">
      <c r="A6452" t="s">
        <v>5460</v>
      </c>
      <c r="B6452" t="s">
        <v>5466</v>
      </c>
      <c r="C6452" s="18">
        <f t="shared" si="100"/>
        <v>0.12882642422220369</v>
      </c>
      <c r="D6452" s="18">
        <v>1964</v>
      </c>
      <c r="E6452" s="16">
        <v>18925</v>
      </c>
      <c r="F6452">
        <v>90</v>
      </c>
      <c r="G6452">
        <v>2999</v>
      </c>
      <c r="H6452" s="19">
        <v>5</v>
      </c>
      <c r="I6452" s="19">
        <v>1184</v>
      </c>
    </row>
    <row r="6453" spans="1:9" x14ac:dyDescent="0.15">
      <c r="A6453" t="s">
        <v>5460</v>
      </c>
      <c r="B6453" t="s">
        <v>477</v>
      </c>
      <c r="C6453" s="18">
        <f t="shared" si="100"/>
        <v>8.1574626566817507E-2</v>
      </c>
      <c r="D6453" s="18">
        <v>16484</v>
      </c>
      <c r="E6453" s="16">
        <v>6450</v>
      </c>
      <c r="F6453">
        <v>1060</v>
      </c>
      <c r="G6453">
        <v>977</v>
      </c>
      <c r="H6453" s="19">
        <v>10</v>
      </c>
      <c r="I6453" s="19">
        <v>11918</v>
      </c>
    </row>
    <row r="6454" spans="1:9" x14ac:dyDescent="0.15">
      <c r="A6454" t="s">
        <v>5460</v>
      </c>
      <c r="B6454" t="s">
        <v>2229</v>
      </c>
      <c r="C6454" s="18">
        <f t="shared" si="100"/>
        <v>8.2112093075288065E-2</v>
      </c>
      <c r="D6454" s="18">
        <v>5308</v>
      </c>
      <c r="E6454" s="16">
        <v>2897</v>
      </c>
      <c r="F6454">
        <v>270</v>
      </c>
      <c r="G6454">
        <v>464</v>
      </c>
      <c r="H6454" s="19">
        <v>5</v>
      </c>
      <c r="I6454" s="19">
        <v>3820</v>
      </c>
    </row>
    <row r="6455" spans="1:9" x14ac:dyDescent="0.15">
      <c r="A6455" t="s">
        <v>5460</v>
      </c>
      <c r="B6455" t="s">
        <v>1070</v>
      </c>
      <c r="C6455" s="18">
        <f t="shared" si="100"/>
        <v>7.9299645390070922E-2</v>
      </c>
      <c r="D6455" s="18">
        <v>15883</v>
      </c>
      <c r="E6455" s="16">
        <v>4888</v>
      </c>
      <c r="F6455">
        <v>1135</v>
      </c>
      <c r="G6455">
        <v>654</v>
      </c>
      <c r="H6455" s="19">
        <v>18</v>
      </c>
      <c r="I6455" s="19">
        <v>11906</v>
      </c>
    </row>
    <row r="6456" spans="1:9" x14ac:dyDescent="0.15">
      <c r="A6456" t="s">
        <v>5460</v>
      </c>
      <c r="B6456" t="s">
        <v>5467</v>
      </c>
      <c r="C6456" s="18">
        <f t="shared" si="100"/>
        <v>0.20078858134216546</v>
      </c>
      <c r="D6456" s="18">
        <v>5441</v>
      </c>
      <c r="E6456" s="16">
        <v>45233</v>
      </c>
      <c r="F6456">
        <v>413</v>
      </c>
      <c r="G6456">
        <v>12318</v>
      </c>
      <c r="H6456" s="19">
        <v>5</v>
      </c>
      <c r="I6456" s="19">
        <v>3448</v>
      </c>
    </row>
    <row r="6457" spans="1:9" x14ac:dyDescent="0.15">
      <c r="A6457" t="s">
        <v>5460</v>
      </c>
      <c r="B6457" t="s">
        <v>5468</v>
      </c>
      <c r="C6457" s="18">
        <f t="shared" si="100"/>
        <v>9.0633857253285238E-2</v>
      </c>
      <c r="D6457" s="18">
        <v>18270</v>
      </c>
      <c r="E6457" s="16">
        <v>9964</v>
      </c>
      <c r="F6457">
        <v>1229</v>
      </c>
      <c r="G6457">
        <v>1585</v>
      </c>
      <c r="H6457" s="19">
        <v>22</v>
      </c>
      <c r="I6457" s="19">
        <v>13116</v>
      </c>
    </row>
    <row r="6458" spans="1:9" x14ac:dyDescent="0.15">
      <c r="A6458" t="s">
        <v>5460</v>
      </c>
      <c r="B6458" t="s">
        <v>863</v>
      </c>
      <c r="C6458" s="18">
        <f t="shared" si="100"/>
        <v>0.12159915869461972</v>
      </c>
      <c r="D6458" s="18">
        <v>14882</v>
      </c>
      <c r="E6458" s="16">
        <v>36905</v>
      </c>
      <c r="F6458">
        <v>1259</v>
      </c>
      <c r="G6458">
        <v>5910</v>
      </c>
      <c r="H6458" s="19">
        <v>5</v>
      </c>
      <c r="I6458" s="19">
        <v>11852</v>
      </c>
    </row>
    <row r="6459" spans="1:9" x14ac:dyDescent="0.15">
      <c r="A6459" t="s">
        <v>5460</v>
      </c>
      <c r="B6459" t="s">
        <v>5469</v>
      </c>
      <c r="C6459" s="18">
        <f t="shared" si="100"/>
        <v>8.7775348915419535E-2</v>
      </c>
      <c r="D6459" s="18">
        <v>9361</v>
      </c>
      <c r="E6459" s="16">
        <v>1489</v>
      </c>
      <c r="F6459">
        <v>847</v>
      </c>
      <c r="G6459">
        <v>197</v>
      </c>
      <c r="H6459" s="19">
        <v>8</v>
      </c>
      <c r="I6459" s="19">
        <v>6347</v>
      </c>
    </row>
    <row r="6460" spans="1:9" x14ac:dyDescent="0.15">
      <c r="A6460" t="s">
        <v>5460</v>
      </c>
      <c r="B6460" t="s">
        <v>5470</v>
      </c>
      <c r="C6460" s="18">
        <f t="shared" si="100"/>
        <v>0.12978473909037608</v>
      </c>
      <c r="D6460" s="18">
        <v>4086</v>
      </c>
      <c r="E6460" s="16">
        <v>16693</v>
      </c>
      <c r="F6460">
        <v>341</v>
      </c>
      <c r="G6460">
        <v>2758</v>
      </c>
      <c r="H6460" s="19">
        <v>2</v>
      </c>
      <c r="I6460" s="19">
        <v>3145</v>
      </c>
    </row>
    <row r="6461" spans="1:9" x14ac:dyDescent="0.15">
      <c r="A6461" t="s">
        <v>5460</v>
      </c>
      <c r="B6461" t="s">
        <v>5471</v>
      </c>
      <c r="C6461" s="18">
        <f t="shared" si="100"/>
        <v>0.10101722227817504</v>
      </c>
      <c r="D6461" s="18">
        <v>3873</v>
      </c>
      <c r="E6461" s="16">
        <v>5053</v>
      </c>
      <c r="F6461">
        <v>334</v>
      </c>
      <c r="G6461">
        <v>669</v>
      </c>
      <c r="H6461" s="19">
        <v>4</v>
      </c>
      <c r="I6461" s="19">
        <v>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Many States Many Counties</vt:lpstr>
      <vt:lpstr>Training Data</vt:lpstr>
      <vt:lpstr>Testing Data</vt:lpstr>
      <vt:lpstr>Refined Master Data</vt:lpstr>
      <vt:lpstr>Master Data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Sahoo, Prachi P</dc:creator>
  <cp:lastModifiedBy>Connelly, Shane T</cp:lastModifiedBy>
  <dcterms:created xsi:type="dcterms:W3CDTF">2019-11-11T19:17:52Z</dcterms:created>
  <dcterms:modified xsi:type="dcterms:W3CDTF">2019-11-13T04:17:48Z</dcterms:modified>
</cp:coreProperties>
</file>