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3" i="1"/>
  <c r="J7" i="1"/>
  <c r="J8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<sst xmlns="http://schemas.openxmlformats.org/spreadsheetml/2006/main" count="41" uniqueCount="39">
  <si>
    <t>Click</t>
  </si>
  <si>
    <t>Buffed Click</t>
  </si>
  <si>
    <t>Upgrade</t>
  </si>
  <si>
    <t>Amount</t>
  </si>
  <si>
    <t>Base Cost</t>
  </si>
  <si>
    <t>Cost Formula</t>
  </si>
  <si>
    <t>Base DPS</t>
  </si>
  <si>
    <t>DPS Formula</t>
  </si>
  <si>
    <t>Buffed DPS</t>
  </si>
  <si>
    <t>Enemy</t>
  </si>
  <si>
    <t>Level</t>
  </si>
  <si>
    <t>Health Formula</t>
  </si>
  <si>
    <t>Reward Formula</t>
  </si>
  <si>
    <t>Buffed Reward</t>
  </si>
  <si>
    <t>Click Buff</t>
  </si>
  <si>
    <t>DPS Buff</t>
  </si>
  <si>
    <t>cb</t>
  </si>
  <si>
    <t>c</t>
  </si>
  <si>
    <t>c*cb</t>
  </si>
  <si>
    <t>a</t>
  </si>
  <si>
    <t>bc</t>
  </si>
  <si>
    <t>floor(bc*(pow(1.07, a)))</t>
  </si>
  <si>
    <t>bd</t>
  </si>
  <si>
    <t>db</t>
  </si>
  <si>
    <t>bd*db</t>
  </si>
  <si>
    <t>l</t>
  </si>
  <si>
    <t>Boss Health Formula</t>
  </si>
  <si>
    <t>Base Health</t>
  </si>
  <si>
    <t>bh</t>
  </si>
  <si>
    <t>r</t>
  </si>
  <si>
    <t>Base Reward</t>
  </si>
  <si>
    <t>Reward Buff</t>
  </si>
  <si>
    <t>rb</t>
  </si>
  <si>
    <t>r*rb</t>
  </si>
  <si>
    <t>Chicken</t>
  </si>
  <si>
    <t>Eggs</t>
  </si>
  <si>
    <t>Time to produce an Egg</t>
  </si>
  <si>
    <t>Bread Consumption</t>
  </si>
  <si>
    <t>Purchase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</si>
</sst>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5" fontId="0" fillId="0" borderId="0" xfId="0" applyNumberForma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Normal="100" workbookViewId="0">
      <selection activeCell="J4" sqref="J4"/>
    </sheetView>
  </sheetViews>
  <sheetFormatPr baseColWidth="10" defaultRowHeight="15" x14ac:dyDescent="0.25"/>
  <cols>
    <col min="1" max="1" width="19.140625" bestFit="1" customWidth="1"/>
    <col min="2" max="2" width="34.42578125" bestFit="1" customWidth="1"/>
    <col min="7" max="7" width="22.42578125" bestFit="1" customWidth="1"/>
    <col min="8" max="8" width="22.42578125" customWidth="1"/>
    <col min="10" max="10" width="13.28515625" bestFit="1" customWidth="1"/>
    <col min="12" max="12" width="21.7109375" style="2" bestFit="1" customWidth="1"/>
    <col min="20" max="20" width="14.28515625" bestFit="1" customWidth="1"/>
  </cols>
  <sheetData>
    <row r="1" spans="1:12" x14ac:dyDescent="0.25">
      <c r="A1" t="s">
        <v>0</v>
      </c>
      <c r="B1" t="s">
        <v>17</v>
      </c>
      <c r="E1" t="s">
        <v>34</v>
      </c>
      <c r="F1" t="s">
        <v>4</v>
      </c>
      <c r="G1" t="s">
        <v>37</v>
      </c>
      <c r="I1" t="s">
        <v>10</v>
      </c>
      <c r="J1" t="s">
        <v>38</v>
      </c>
      <c r="K1" t="s">
        <v>35</v>
      </c>
      <c r="L1" s="2" t="s">
        <v>36</v>
      </c>
    </row>
    <row r="2" spans="1:12" x14ac:dyDescent="0.25">
      <c r="A2" t="s">
        <v>14</v>
      </c>
      <c r="B2" t="s">
        <v>16</v>
      </c>
      <c r="F2">
        <v>50</v>
      </c>
      <c r="I2">
        <v>0</v>
      </c>
      <c r="J2">
        <f>F2*I2</f>
        <v>0</v>
      </c>
      <c r="K2">
        <v>0</v>
      </c>
      <c r="L2" s="2">
        <v>0</v>
      </c>
    </row>
    <row r="3" spans="1:12" x14ac:dyDescent="0.25">
      <c r="A3" t="s">
        <v>1</v>
      </c>
      <c r="B3" t="s">
        <v>18</v>
      </c>
      <c r="F3">
        <v>50</v>
      </c>
      <c r="G3" s="3">
        <f>(I3+10)*10</f>
        <v>110</v>
      </c>
      <c r="H3" s="3"/>
      <c r="I3" s="3">
        <v>1</v>
      </c>
      <c r="J3">
        <f>F3*I3</f>
        <v>50</v>
      </c>
      <c r="K3">
        <v>1</v>
      </c>
      <c r="L3" s="2">
        <v>6.8287037037037025E-4</v>
      </c>
    </row>
    <row r="4" spans="1:12" x14ac:dyDescent="0.25">
      <c r="F4">
        <v>50</v>
      </c>
      <c r="G4" s="3">
        <f t="shared" ref="G4:G13" si="0">(I4+10)*10</f>
        <v>200</v>
      </c>
      <c r="H4" s="3"/>
      <c r="I4" s="3">
        <v>10</v>
      </c>
      <c r="J4">
        <f>F4*I4</f>
        <v>500</v>
      </c>
      <c r="K4">
        <v>2</v>
      </c>
      <c r="L4" s="2">
        <v>6.7129629629629603E-4</v>
      </c>
    </row>
    <row r="5" spans="1:12" x14ac:dyDescent="0.25">
      <c r="A5" t="s">
        <v>2</v>
      </c>
      <c r="F5">
        <v>50</v>
      </c>
      <c r="G5" s="3">
        <f t="shared" si="0"/>
        <v>300</v>
      </c>
      <c r="H5" s="3"/>
      <c r="I5" s="3">
        <v>20</v>
      </c>
      <c r="J5">
        <f>F5*I5</f>
        <v>1000</v>
      </c>
      <c r="K5">
        <v>3</v>
      </c>
      <c r="L5" s="2">
        <v>6.5972222222222203E-4</v>
      </c>
    </row>
    <row r="6" spans="1:12" x14ac:dyDescent="0.25">
      <c r="A6" t="s">
        <v>3</v>
      </c>
      <c r="B6" t="s">
        <v>19</v>
      </c>
      <c r="F6">
        <v>50</v>
      </c>
      <c r="G6" s="3">
        <f t="shared" si="0"/>
        <v>400</v>
      </c>
      <c r="H6" s="3"/>
      <c r="I6" s="3">
        <v>30</v>
      </c>
      <c r="J6">
        <f>F6*I6</f>
        <v>1500</v>
      </c>
      <c r="K6">
        <v>4</v>
      </c>
      <c r="L6" s="2">
        <v>6.4814814814814802E-4</v>
      </c>
    </row>
    <row r="7" spans="1:12" x14ac:dyDescent="0.25">
      <c r="A7" t="s">
        <v>4</v>
      </c>
      <c r="B7" t="s">
        <v>20</v>
      </c>
      <c r="F7">
        <v>50</v>
      </c>
      <c r="G7" s="3">
        <f t="shared" si="0"/>
        <v>500</v>
      </c>
      <c r="H7" s="3"/>
      <c r="I7" s="3">
        <v>40</v>
      </c>
      <c r="J7">
        <f>F7*I7</f>
        <v>2000</v>
      </c>
      <c r="K7">
        <v>5</v>
      </c>
      <c r="L7" s="2">
        <v>6.3657407407407304E-4</v>
      </c>
    </row>
    <row r="8" spans="1:12" x14ac:dyDescent="0.25">
      <c r="A8" t="s">
        <v>5</v>
      </c>
      <c r="B8" t="s">
        <v>21</v>
      </c>
      <c r="F8">
        <v>50</v>
      </c>
      <c r="G8" s="3">
        <f t="shared" si="0"/>
        <v>600</v>
      </c>
      <c r="H8" s="3"/>
      <c r="I8" s="3">
        <v>50</v>
      </c>
      <c r="J8">
        <f>F8*I8</f>
        <v>2500</v>
      </c>
      <c r="K8">
        <v>6</v>
      </c>
      <c r="L8" s="2">
        <v>6.2499999999999904E-4</v>
      </c>
    </row>
    <row r="9" spans="1:12" x14ac:dyDescent="0.25">
      <c r="A9" t="s">
        <v>6</v>
      </c>
      <c r="B9" t="s">
        <v>22</v>
      </c>
      <c r="F9">
        <v>50</v>
      </c>
      <c r="G9" s="3">
        <f t="shared" si="0"/>
        <v>700</v>
      </c>
      <c r="H9" s="3"/>
      <c r="I9" s="3">
        <v>60</v>
      </c>
      <c r="J9">
        <v>3000</v>
      </c>
      <c r="K9">
        <v>7</v>
      </c>
      <c r="L9" s="2">
        <v>6.1342592592592503E-4</v>
      </c>
    </row>
    <row r="10" spans="1:12" x14ac:dyDescent="0.25">
      <c r="A10" t="s">
        <v>15</v>
      </c>
      <c r="B10" t="s">
        <v>23</v>
      </c>
      <c r="F10">
        <v>50</v>
      </c>
      <c r="G10" s="3">
        <f t="shared" si="0"/>
        <v>800</v>
      </c>
      <c r="H10" s="3"/>
      <c r="I10" s="3">
        <v>70</v>
      </c>
      <c r="J10">
        <v>3500</v>
      </c>
      <c r="K10">
        <v>8</v>
      </c>
      <c r="L10" s="2">
        <v>6.0185185185185103E-4</v>
      </c>
    </row>
    <row r="11" spans="1:12" x14ac:dyDescent="0.25">
      <c r="A11" t="s">
        <v>7</v>
      </c>
      <c r="B11" s="1"/>
      <c r="F11">
        <v>50</v>
      </c>
      <c r="G11" s="3">
        <f t="shared" si="0"/>
        <v>900</v>
      </c>
      <c r="H11" s="3"/>
      <c r="I11" s="3">
        <v>80</v>
      </c>
      <c r="J11">
        <v>4000</v>
      </c>
      <c r="K11">
        <v>9</v>
      </c>
      <c r="L11" s="2">
        <v>5.9027777777777605E-4</v>
      </c>
    </row>
    <row r="12" spans="1:12" x14ac:dyDescent="0.25">
      <c r="A12" t="s">
        <v>8</v>
      </c>
      <c r="B12" t="s">
        <v>24</v>
      </c>
      <c r="F12">
        <v>50</v>
      </c>
      <c r="G12" s="3">
        <f t="shared" si="0"/>
        <v>1000</v>
      </c>
      <c r="H12" s="3"/>
      <c r="I12" s="3">
        <v>90</v>
      </c>
      <c r="J12">
        <v>4500</v>
      </c>
      <c r="K12">
        <v>10</v>
      </c>
      <c r="L12" s="2">
        <v>5.7870370370370205E-4</v>
      </c>
    </row>
    <row r="13" spans="1:12" x14ac:dyDescent="0.25">
      <c r="F13">
        <v>50</v>
      </c>
      <c r="G13" s="3">
        <f t="shared" si="0"/>
        <v>1100</v>
      </c>
      <c r="H13" s="3"/>
      <c r="I13" s="3">
        <v>100</v>
      </c>
      <c r="J13">
        <v>5000</v>
      </c>
      <c r="K13">
        <v>100</v>
      </c>
      <c r="L13" s="2">
        <v>5.6712962962962804E-4</v>
      </c>
    </row>
    <row r="14" spans="1:12" x14ac:dyDescent="0.25">
      <c r="A14" t="s">
        <v>9</v>
      </c>
    </row>
    <row r="15" spans="1:12" x14ac:dyDescent="0.25">
      <c r="A15" t="s">
        <v>10</v>
      </c>
      <c r="B15" t="s">
        <v>25</v>
      </c>
    </row>
    <row r="16" spans="1:12" x14ac:dyDescent="0.25">
      <c r="A16" t="s">
        <v>27</v>
      </c>
      <c r="B16" t="s">
        <v>28</v>
      </c>
    </row>
    <row r="17" spans="1:2" x14ac:dyDescent="0.25">
      <c r="A17" t="s">
        <v>11</v>
      </c>
      <c r="B17" s="1"/>
    </row>
    <row r="18" spans="1:2" x14ac:dyDescent="0.25">
      <c r="A18" t="s">
        <v>26</v>
      </c>
      <c r="B18" s="1"/>
    </row>
    <row r="19" spans="1:2" x14ac:dyDescent="0.25">
      <c r="A19" t="s">
        <v>30</v>
      </c>
      <c r="B19" t="s">
        <v>29</v>
      </c>
    </row>
    <row r="20" spans="1:2" x14ac:dyDescent="0.25">
      <c r="A20" t="s">
        <v>12</v>
      </c>
      <c r="B20" s="1"/>
    </row>
    <row r="21" spans="1:2" x14ac:dyDescent="0.25">
      <c r="A21" t="s">
        <v>31</v>
      </c>
      <c r="B21" t="s">
        <v>32</v>
      </c>
    </row>
    <row r="22" spans="1:2" x14ac:dyDescent="0.25">
      <c r="A22" t="s">
        <v>13</v>
      </c>
      <c r="B22" t="s">
        <v>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Nedko Chulev</dc:creator>
  <cp:lastModifiedBy>Nedko Chulev</cp:lastModifiedBy>
  <dcterms:created xsi:type="dcterms:W3CDTF">2018-09-03T12:51:48Z</dcterms:created>
  <dcterms:modified xsi:type="dcterms:W3CDTF">2018-09-10T17:32:03Z</dcterms:modified>
</cp:coreProperties>
</file>