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программы курса" sheetId="1" r:id="rId4"/>
    <sheet state="visible" name="КОПИЯ программы курса " sheetId="2" r:id="rId5"/>
    <sheet state="visible" name="Регина программы курса " sheetId="3" r:id="rId6"/>
  </sheets>
  <definedNames/>
  <calcPr/>
  <extLst>
    <ext uri="GoogleSheetsCustomDataVersion1">
      <go:sheetsCustomData xmlns:go="http://customooxmlschemas.google.com/" r:id="rId7" roundtripDataSignature="AMtx7mgFFpGwXO04A3dPxK7EgbtdQNL9Hw=="/>
    </ext>
  </extLst>
</workbook>
</file>

<file path=xl/sharedStrings.xml><?xml version="1.0" encoding="utf-8"?>
<sst xmlns="http://schemas.openxmlformats.org/spreadsheetml/2006/main" count="490" uniqueCount="215">
  <si>
    <t>ПРОГРАММА КУРСА «НАЗВАНИЕ»</t>
  </si>
  <si>
    <t>Модуль 1
Натальная карта и ее структура</t>
  </si>
  <si>
    <t>Модуль 2
Аспекты жизни
(сферы жизни к натальной карте)</t>
  </si>
  <si>
    <t>Модуль 3
Энергии натальной карты
(сценарии собственной жизни)</t>
  </si>
  <si>
    <t>Модуль 4
Прогозирование своего будущего</t>
  </si>
  <si>
    <t>Модуль 5
Какой я и мое окружение
Зеркальное окружение</t>
  </si>
  <si>
    <t>Модуль 6
Консультирование людей по самым востребованным сферам</t>
  </si>
  <si>
    <t>Модуль 7 (для 3 тарифа)
Зоны роста в работе астролога
Астролог мечты
Всего 10 мест, при которых будут даны клиенты</t>
  </si>
  <si>
    <t>Урок 1.1</t>
  </si>
  <si>
    <t>Энергия китайской астрологии (ее параметры), учимся говорить на языке астрологии</t>
  </si>
  <si>
    <t>Урок 2.1</t>
  </si>
  <si>
    <t>Основные сферы жизни к натальной карте, и что такое аспекты</t>
  </si>
  <si>
    <t>Урок 3.1</t>
  </si>
  <si>
    <t>Информационная структура карты (8 дворцов Бацзы)</t>
  </si>
  <si>
    <t>Урок 4.1</t>
  </si>
  <si>
    <t>Комбинации энергий в астрологии</t>
  </si>
  <si>
    <t>Урок 5.1</t>
  </si>
  <si>
    <t>Психологический портрет человека
Особенности характера человека и понимание какой деятельностью заниматься</t>
  </si>
  <si>
    <t>Урок 6.1</t>
  </si>
  <si>
    <t>Совместимость в отношениях партнеров</t>
  </si>
  <si>
    <t>Урок 7.1</t>
  </si>
  <si>
    <t>Лайфхаки и фишки прогностики</t>
  </si>
  <si>
    <t>Урок 1.2</t>
  </si>
  <si>
    <t>Структура и построение натальной карты - учимся читать натальную карту</t>
  </si>
  <si>
    <t>Урок 2.2</t>
  </si>
  <si>
    <t>Сила и слабость карты</t>
  </si>
  <si>
    <t>Урок 3.2</t>
  </si>
  <si>
    <t>Божества китайской астрологии</t>
  </si>
  <si>
    <t>Урок 4.2</t>
  </si>
  <si>
    <t>Небесные стволы</t>
  </si>
  <si>
    <t>Урок 5.2</t>
  </si>
  <si>
    <t>Отношения  с людьми (какие хорошо, а какие не очень, и если не ок, то как сделать ок)</t>
  </si>
  <si>
    <t>Урок 6.2</t>
  </si>
  <si>
    <t xml:space="preserve">Беременность и зачатие </t>
  </si>
  <si>
    <t>Урок 7.2</t>
  </si>
  <si>
    <t>Рекомендация астролога (как просто рассказывать про прогнозы)</t>
  </si>
  <si>
    <t>Урок 1.3</t>
  </si>
  <si>
    <t>Основные элементы для анализа натальной карты (на что в карте обращать внимание в первую очередь)</t>
  </si>
  <si>
    <t>Урок 2.3</t>
  </si>
  <si>
    <t>Основы жизненной стратегии</t>
  </si>
  <si>
    <t>Урок 3.3</t>
  </si>
  <si>
    <t>Личные божества моей натальной карты</t>
  </si>
  <si>
    <t>Урок 4.3</t>
  </si>
  <si>
    <t>Слияние земных ветвей</t>
  </si>
  <si>
    <t>Урок 5.3</t>
  </si>
  <si>
    <t>Зоны роста
Как прокачать свои слабые стороны и усилить сильные</t>
  </si>
  <si>
    <t>Урок 6.3</t>
  </si>
  <si>
    <t>Здоровье</t>
  </si>
  <si>
    <t>Урок 7.3</t>
  </si>
  <si>
    <t>Структура консультации</t>
  </si>
  <si>
    <t>Урок 1.4</t>
  </si>
  <si>
    <t>Красота элементов натальной карты (8 ячеек натальной карты) - учимся определять свой характер и темперамент.
Как развить свой личный потенциал, и почему во мне преобладают именно такие черты характера.</t>
  </si>
  <si>
    <t>Урок 3.4</t>
  </si>
  <si>
    <t>Понимание связи между информационной структуры карты и божествами</t>
  </si>
  <si>
    <t>Урок 4.4</t>
  </si>
  <si>
    <t>Кармические комбинации</t>
  </si>
  <si>
    <t>Урок 6.4</t>
  </si>
  <si>
    <t>Финансы и карьера</t>
  </si>
  <si>
    <t>Урок 7.4</t>
  </si>
  <si>
    <t>Психологические приемы работы астролога</t>
  </si>
  <si>
    <t>Урок 3.5</t>
  </si>
  <si>
    <t>Символические звезды</t>
  </si>
  <si>
    <t>Урок 6.5</t>
  </si>
  <si>
    <t>Урок 7.5</t>
  </si>
  <si>
    <t>Астролог в социальных сетях
Рассказать на собственном примере, как получается продавать консультации в инстаграм</t>
  </si>
  <si>
    <t>Результат модуля</t>
  </si>
  <si>
    <t xml:space="preserve">2 недели </t>
  </si>
  <si>
    <t xml:space="preserve">1,5 недели </t>
  </si>
  <si>
    <t>3 недели</t>
  </si>
  <si>
    <t>2 недели</t>
  </si>
  <si>
    <t>1,5 недели</t>
  </si>
  <si>
    <t>1. Понимание общей структуры натальной карты и значение ее  параметров (иероглифы, животные, энергии)
2. Понимание закономерности в своей жизни. Как на собственную жизнь влияют энергии. Для чего даны мне те события, которые происходят в жизни
3. Понимание собственного предназначения. Узнав свою натальную карту я буду понимать зачем я пришел в эту жизнь, и какова моя цель. Пойму свои черты характера, которые будут плюсом в собственной жизни, то есть лучше узнаю себя
4. Пойму свои слабые стороны в характере, которые можно обернуть в плюс
Общий итог - больше буду знать про себя</t>
  </si>
  <si>
    <t>1. Узнаю сильные и слабые сферы своей жизни
2. Узнаю где скрывается мой рост в жизни, и куда себя направить
3. Узнаю что нужно предпринять, чтобы собственная жизнь стала лучше</t>
  </si>
  <si>
    <t>1. Понимание своей жизни, почему я живу так, а не иначе, и к чему все это может привести
2. Пойму как использовать свой потенциал, и придти к жизни мечты (раскрою свой внутренний потенциал, и намечу шаги по достижению жизни мечты)</t>
  </si>
  <si>
    <t>1. Понимание что меня будет ждать в будущем
2. Понимание как управлять своей будущей жизнью</t>
  </si>
  <si>
    <t>1. Узнавание своего психолического портрета, свои зоны роста, потенциал в отношениях с людьми (для развития духовноого и личностного роста), как брать ответственность за свою жизнь
2. Информация про меня и мое окружение (как менять и влиять на отношения с любыми людьми)</t>
  </si>
  <si>
    <t>1. Я начну давать желанные (подумать над словом) консультации по запросу клиента
2. Смогу рассказать почему у них проблемы в той или иной сфере, и как это можно исправить
3. Я смогу начать консультировать по любым запросам клиента</t>
  </si>
  <si>
    <t>1. Масшатбирование своих услуг
2. В глазах клиентов, стану тем самым астрологом мечты
3. Смогу сделать так, чтобы была очередь на месяц вперед</t>
  </si>
  <si>
    <t>Бонусы</t>
  </si>
  <si>
    <t>Бонус 1</t>
  </si>
  <si>
    <t>- Закончить модуль вебинаром с психологом - Также провести эфир, как уже можно начать зарабатывать</t>
  </si>
  <si>
    <t>Основы личного продвижения по вашей натальной карте</t>
  </si>
  <si>
    <t xml:space="preserve">Гайд "аспекты в дворцах натальной карты" </t>
  </si>
  <si>
    <t>Практикум "основы прогнозирования"</t>
  </si>
  <si>
    <t>- Провести прямой эфир на тему отношений с людьми (специалист по этикету)</t>
  </si>
  <si>
    <t>Чек-лист "Частые запросы клиентов"</t>
  </si>
  <si>
    <t>- Провести прямой эфир про все юредичечские тонкости работы астрологом</t>
  </si>
  <si>
    <t>Бонус 2</t>
  </si>
  <si>
    <t>Вебинар-практикум по чтению натальных карт</t>
  </si>
  <si>
    <t>На вип-тарифе индивидуальные сессии со мной</t>
  </si>
  <si>
    <t>Разбор натальных карт участников автором курса- для второго и третьего тарифа</t>
  </si>
  <si>
    <t>Вебинар по основам продвижения от Игоря</t>
  </si>
  <si>
    <t>Бонус 3</t>
  </si>
  <si>
    <r>
      <rPr>
        <rFont val="Montserrat"/>
        <b/>
        <color theme="1"/>
      </rPr>
      <t xml:space="preserve">Дополнительные материалы </t>
    </r>
    <r>
      <rPr>
        <rFont val="Montserrat"/>
        <color theme="1"/>
      </rPr>
      <t xml:space="preserve">— это гайды (руководство, описывающее порядок действий для достижения цели); чек-листы (список с перечислением шагов к достижению какого-либо результата); to do list (список задач); майнд-карты (диаграммы связей); примеры Google-форм, таблицы, статьи, вебинары.
Основная задача дополнительных материалов — облегчить и упростить образовательный процесс, чтобы с их помощью (в том числе) ученик быстрее и качественнее пришел к результату.
</t>
    </r>
    <r>
      <rPr>
        <rFont val="Montserrat"/>
        <b/>
        <color theme="1"/>
      </rPr>
      <t xml:space="preserve">Как подготовить дополнительный материал:
</t>
    </r>
    <r>
      <rPr>
        <rFont val="Montserrat"/>
        <color theme="1"/>
      </rPr>
      <t>1. Определить результат, точку Б, к которому он должен привести ученика.
2. Разбить путь к этой точке Б на конкретные шаги.
3. Определить в каком формате удобнее воплотить этот материал.</t>
    </r>
  </si>
  <si>
    <t>Общие бонусы</t>
  </si>
  <si>
    <t xml:space="preserve">Напечатанная рабочая тетрадь по почте </t>
  </si>
  <si>
    <t>Вебинар "Как соответствовать энергиям времени" - про точки перехода и практические рекомендации по каждому периоду</t>
  </si>
  <si>
    <r>
      <rPr>
        <rFont val="Montserrat"/>
        <b/>
        <color rgb="FF4285F4"/>
      </rPr>
      <t>НАТАША
-рабочие тетради
-сделать домашние задания</t>
    </r>
    <r>
      <rPr>
        <rFont val="Montserrat"/>
        <b/>
        <color theme="1"/>
      </rPr>
      <t xml:space="preserve">
</t>
    </r>
  </si>
  <si>
    <t>РЕГИНА
-расписание курса с датами
-тайминги, конспектом
-залить уроки на Яндекс диск</t>
  </si>
  <si>
    <t xml:space="preserve">СТРУКТУРА УРОКА
-        Номер, название
-        Приветственное сообщение
-        Ссылка на видео
-        Тайминг (по всему уроку)
-        Конспект (по всему уроку)
-        Текстом домашнее задание
</t>
  </si>
  <si>
    <t>Приветсвенное сообщение</t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</si>
  <si>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Всем доброго дня! И впереди у нас с вами Новый большой пласт информации. Сегодня изучаем информационную структуру Карты!</t>
    </r>
  </si>
  <si>
    <r>
      <rPr>
        <rFont val="Montserrat"/>
        <color theme="1"/>
      </rPr>
      <t xml:space="preserve">1.        </t>
    </r>
    <r>
      <rPr>
        <rFont val="Montserrat"/>
        <b/>
        <color rgb="FF4285F4"/>
      </rPr>
      <t>вводная лекция – надо сделать (конспект не нужен)</t>
    </r>
    <r>
      <rPr>
        <rFont val="Montserrat"/>
        <color theme="1"/>
      </rPr>
      <t xml:space="preserve">
2.        энергии китайской астрологии – скачать
3.        живодные (2 модуль 1 урок – папка) урок 1.1
+ характеристика животных pdf</t>
    </r>
  </si>
  <si>
    <t xml:space="preserve">1.        3 модуль 1 урок новый
 </t>
  </si>
  <si>
    <r>
      <rPr>
        <rFont val="Montserrat"/>
        <color theme="1"/>
      </rPr>
      <t xml:space="preserve">
1.        1 урок 4 модуль
+pdf по столпам
</t>
    </r>
    <r>
      <rPr>
        <rFont val="Montserrat"/>
        <b/>
        <color rgb="FF4285F4"/>
      </rPr>
      <t xml:space="preserve"> </t>
    </r>
    <r>
      <rPr>
        <rFont val="Montserrat"/>
        <color theme="1"/>
      </rPr>
      <t xml:space="preserve">
</t>
    </r>
  </si>
  <si>
    <t xml:space="preserve">1.        записать + прогностика
вырезать из итогового вебинара 8 потока
 </t>
  </si>
  <si>
    <r>
      <rPr>
        <rFont val="Montserrat"/>
        <color theme="1"/>
      </rPr>
      <t>1.        модуль 7 урок 1</t>
    </r>
    <r>
      <rPr>
        <rFont val="Montserrat"/>
        <b/>
        <color rgb="FF4285F4"/>
      </rPr>
      <t xml:space="preserve">
 </t>
    </r>
  </si>
  <si>
    <r>
      <rPr>
        <rFont val="Montserrat"/>
        <color theme="1"/>
      </rPr>
      <t xml:space="preserve">1.        урок 1 модуль 8
</t>
    </r>
    <r>
      <rPr>
        <rFont val="Montserrat"/>
        <b/>
        <color rgb="FF4285F4"/>
      </rPr>
      <t xml:space="preserve"> </t>
    </r>
  </si>
  <si>
    <t>1.        9 модуль 1 урок</t>
  </si>
  <si>
    <r>
      <rPr>
        <rFont val="Montserrat"/>
        <b/>
        <color rgb="FF4285F4"/>
      </rPr>
      <t xml:space="preserve">
</t>
    </r>
    <r>
      <rPr>
        <rFont val="Montserrat"/>
        <b val="0"/>
        <color rgb="FF000000"/>
      </rPr>
      <t xml:space="preserve">В своей карте анализируем животных - какие черты этих животных вам свойственны
</t>
    </r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</si>
  <si>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 xml:space="preserve">1. Определите наличие аспектов в своей карте (по-желанию можно в 2 других)
2. Проанализируйте какие черты характера передают вам эти аспекты
3. В случае если какие-то аспекты отсутствуют, посмотрите как это отражается в вашей жизни.
</t>
    </r>
  </si>
  <si>
    <t>ДЗ</t>
  </si>
  <si>
    <t xml:space="preserve"> Божества китайской астрологии</t>
  </si>
  <si>
    <t xml:space="preserve">Беременность и зачатие 
</t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</si>
  <si>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Сегодня мы с вами пройдём основный канонический способ определения силы и слабости Карты.
Я ещё раз отдельно хочу подчеркнуть, среди способов нет правильного и неправильного. Разные школы используют разные способы, и я хочу поделиться ими с вами в равной степени. 
ВАЖНО:
Определение силы и слабости Карты, а следовательно и полезных и неполезных энергий - это один из критериев оценки карты, но точно не основной. Благоприятные энергии не используются в прогностике. Если приходит благоприятная энергия, не значит, что человеку будет хорошо.
Благоприятные энергии / помощники человека. Неблагоприятные / те, которые доставляют ему неприятные эмоции. Хотя сами по себе ВСЕ СОБЫТИЯ в нашей жизни нейтральны.</t>
    </r>
  </si>
  <si>
    <r>
      <rPr>
        <rFont val="Montserrat"/>
        <color theme="1"/>
      </rPr>
      <t xml:space="preserve">
1.       </t>
    </r>
    <r>
      <rPr>
        <rFont val="Montserrat"/>
        <b/>
        <color rgb="FF4285F4"/>
      </rPr>
      <t xml:space="preserve"> структура + составление карты на калькуляторе– записать</t>
    </r>
    <r>
      <rPr>
        <rFont val="Montserrat"/>
        <color theme="1"/>
      </rPr>
      <t xml:space="preserve">
2.        условные обозначения  и построение натальной карты (папка модуль 1 – урок 5 + ссылка на натальную карту )
+ прописи китайский иероглифов pdf
+ китайский традиционный календарь pdf
</t>
    </r>
  </si>
  <si>
    <t>1.        3 модуль 2,3 уроки
2.        3 модуль 5 урок</t>
  </si>
  <si>
    <r>
      <rPr>
        <rFont val="Montserrat"/>
        <color theme="1"/>
      </rPr>
      <t xml:space="preserve">1.        1 урок модуль 5
2.        2 урок модуль 5
</t>
    </r>
    <r>
      <rPr>
        <rFont val="Montserrat"/>
        <b/>
        <color rgb="FF4285F4"/>
      </rPr>
      <t xml:space="preserve"> </t>
    </r>
    <r>
      <rPr>
        <rFont val="Montserrat"/>
        <color theme="1"/>
      </rPr>
      <t xml:space="preserve">
</t>
    </r>
  </si>
  <si>
    <t>1.        4 модуль 4 урок</t>
  </si>
  <si>
    <t>1.        модуль 7 урок 2</t>
  </si>
  <si>
    <r>
      <rPr>
        <rFont val="Montserrat"/>
        <color theme="1"/>
      </rPr>
      <t>1.        урок 2 модуль 8</t>
    </r>
    <r>
      <rPr>
        <rFont val="Montserrat"/>
        <b/>
        <color rgb="FF4285F4"/>
      </rPr>
      <t xml:space="preserve">
 </t>
    </r>
  </si>
  <si>
    <r>
      <rPr>
        <rFont val="Montserrat"/>
        <color theme="1"/>
      </rPr>
      <t xml:space="preserve">1.        9 модуль 2 урок
</t>
    </r>
    <r>
      <rPr>
        <rFont val="Montserrat"/>
        <b/>
        <color rgb="FF4285F4"/>
      </rPr>
      <t xml:space="preserve"> </t>
    </r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</si>
  <si>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 xml:space="preserve">Составить натальную карту вручгую - факультативное задание.‼️
Вы всегда можете воспользоваться калькулятором - особенно на первых этапах.
Составляем 3 натальные карты вручную - в отчете присылаем фото Карты из калькулятора и саму карту, сделанную вручную 
Напоминаю, что на задание даётся неделя - выполнение задания не является обязательным.
В этом задании будет много вопросов - один из самых 🤯🤯🤯🤯 поэтому не стесняйтесь
</t>
    </r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</si>
  <si>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🌟делаем анализ 2 карт по силе и слабости всеми тремя способами
🌟задаём миллион вопросов по урокам в чате курса</t>
    </r>
    <r>
      <rPr>
        <rFont val="Montserrat"/>
        <b/>
        <color rgb="FF4285F4"/>
      </rPr>
      <t xml:space="preserve">
</t>
    </r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</si>
  <si>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Друзья, сегодня у нас с вами основополагающий урок по чтению Карты - смотрим и наслаждаемся новыми знаниями💖</t>
    </r>
  </si>
  <si>
    <t>1.        модуль 2 урок 3 новый</t>
  </si>
  <si>
    <r>
      <rPr>
        <rFont val="Montserrat"/>
        <color theme="1"/>
      </rPr>
      <t xml:space="preserve">
1.        6 урок доп мо</t>
    </r>
    <r>
      <rPr>
        <rFont val="Montserrat"/>
        <b/>
        <color rgb="FF4285F4"/>
      </rPr>
      <t xml:space="preserve">дуль 3
 </t>
    </r>
  </si>
  <si>
    <t>3  урок модуль 5</t>
  </si>
  <si>
    <t>1.        4 модуль 2 урок</t>
  </si>
  <si>
    <t>1.        модуль 7 урок 3</t>
  </si>
  <si>
    <t>1.        урок 3 модуль 8</t>
  </si>
  <si>
    <t>1.        9 модуль 3 урок</t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</si>
  <si>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1.Просмотрите вашу дневную доминанту (она же - хозяин дня, она же - элемент личности) и проанализируйте похожие на вас свойства
2. Проанализируйте остальные элементы Карты на похожие характеристики - например, если у вас 2 металла Ян - то это две звезды исполнения желаний
Как всегда в личных сообщениях жду ваши вопросы и домашние задания в течение недели</t>
    </r>
    <r>
      <rPr>
        <rFont val="Montserrat"/>
        <b/>
        <color rgb="FF4285F4"/>
      </rPr>
      <t xml:space="preserve">
</t>
    </r>
  </si>
  <si>
    <t>Красота элементов натальной карты (8 ячеек натальной карты) - учимся определять свой характер и темперамент. Как развить свой личный потенциал, и почему во мне преобладают именно такие черты характера.</t>
  </si>
  <si>
    <t xml:space="preserve">Кармические комбинации
</t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</si>
  <si>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Друзья, всем отличного дня! Сегодня у нас урок, продолжающий раскрывать основные элементы чтения карт ба-цзы. И мы также поговорим о том, как проявляют себя элементы в карте - почему некоторые качества элементов у нас сильнее проявлены, а некоторые слабее. 
Ещё сильнее углубимся в анализ характера человека.</t>
    </r>
  </si>
  <si>
    <t xml:space="preserve">
1.        модуль 2 урок 4 новый
</t>
  </si>
  <si>
    <r>
      <rPr>
        <rFont val="Montserrat"/>
        <color theme="1"/>
      </rPr>
      <t xml:space="preserve"> </t>
    </r>
    <r>
      <rPr>
        <rFont val="Montserrat"/>
        <b/>
        <color rgb="FF674EA7"/>
      </rPr>
      <t>ВЕБИНАР онлайн практикум:
- связь сежду струтурой карты и божествами
- чтение карт</t>
    </r>
  </si>
  <si>
    <r>
      <rPr>
        <rFont val="Montserrat"/>
        <color theme="1"/>
      </rPr>
      <t xml:space="preserve">1.        3 урок 4 модуль
</t>
    </r>
    <r>
      <rPr>
        <rFont val="Montserrat"/>
        <b/>
        <color rgb="FF4285F4"/>
      </rPr>
      <t xml:space="preserve"> </t>
    </r>
  </si>
  <si>
    <t>1.        урок 4 модуль 8</t>
  </si>
  <si>
    <r>
      <rPr>
        <rFont val="Montserrat"/>
        <color theme="1"/>
      </rPr>
      <t xml:space="preserve">1.        9 модуль 4 урок
</t>
    </r>
    <r>
      <rPr>
        <rFont val="Montserrat"/>
        <b/>
        <color rgb="FF4285F4"/>
      </rPr>
      <t xml:space="preserve"> </t>
    </r>
  </si>
  <si>
    <r>
      <rPr>
        <rFont val="Montserrat"/>
        <b/>
        <color rgb="FF4285F4"/>
      </rPr>
      <t xml:space="preserve">
</t>
    </r>
    <r>
      <rPr>
        <rFont val="Montserrat"/>
        <b val="0"/>
        <color theme="1"/>
      </rPr>
      <t>Обобщая анализ характера человека, хочу отдельный акцент поставить на том, что:
Небесные стволы - показывают наше поведение в общении с людьми. 
Земные ветви - животные - в больше степени отвечают за наши поступки, скрывая в себе сразу несколько небесных стволов. 
В сегодняшнем уроке мы с вами проходили красоту небесных стволов, а, следовательно, анализировали именно поведение человека.</t>
    </r>
  </si>
  <si>
    <t>1.        модуль 6 1 урок
2.        модуль 6 2 урок
3.        из базового курса 8 итоговый вебинар 2 месяц (по теории) – скачать с ютуб и вырезать кусок про символические звезды</t>
  </si>
  <si>
    <t>вебинар ПРАКТИКУМ основы прогнозирования</t>
  </si>
  <si>
    <t>ВЕБИНАР - МК по разбору натальных карт участников (тарифы 2,3)</t>
  </si>
  <si>
    <r>
      <rPr>
        <rFont val="Montserrat"/>
        <color theme="1"/>
      </rPr>
      <t xml:space="preserve">
</t>
    </r>
    <r>
      <rPr>
        <rFont val="Montserrat"/>
        <b/>
        <color rgb="FF4285F4"/>
      </rPr>
      <t xml:space="preserve">1.        записать или вебинар
 </t>
    </r>
  </si>
  <si>
    <t>перерыв</t>
  </si>
  <si>
    <r>
      <rPr>
        <rFont val="Montserrat"/>
        <b/>
        <color theme="1"/>
      </rPr>
      <t xml:space="preserve">Дополнительные материалы </t>
    </r>
    <r>
      <rPr>
        <rFont val="Montserrat"/>
        <color theme="1"/>
      </rPr>
      <t xml:space="preserve">— это гайды (руководство, описывающее порядок действий для достижения цели); чек-листы (список с перечислением шагов к достижению какого-либо результата); to do list (список задач); майнд-карты (диаграммы связей); примеры Google-форм, таблицы, статьи, вебинары.
Основная задача дополнительных материалов — облегчить и упростить образовательный процесс, чтобы с их помощью (в том числе) ученик быстрее и качественнее пришел к результату.
</t>
    </r>
    <r>
      <rPr>
        <rFont val="Montserrat"/>
        <b/>
        <color theme="1"/>
      </rPr>
      <t xml:space="preserve">Как подготовить дополнительный материал:
</t>
    </r>
    <r>
      <rPr>
        <rFont val="Montserrat"/>
        <color theme="1"/>
      </rPr>
      <t>1. Определить результат, точку Б, к которому он должен привести ученика.
2. Разбить путь к этой точке Б на конкретные шаги.
3. Определить в каком формате удобнее воплотить этот материал.</t>
    </r>
  </si>
  <si>
    <t>Номер</t>
  </si>
  <si>
    <t>Название</t>
  </si>
  <si>
    <t>Файлы</t>
  </si>
  <si>
    <t>Домашнее задание</t>
  </si>
  <si>
    <t>дата</t>
  </si>
  <si>
    <t>АУДИО</t>
  </si>
  <si>
    <r>
      <rPr>
        <rFont val="Times New Roman"/>
        <color theme="1"/>
      </rPr>
      <t xml:space="preserve">1.        </t>
    </r>
    <r>
      <rPr>
        <rFont val="Times New Roman"/>
        <b/>
        <color rgb="FF4285F4"/>
      </rPr>
      <t>вводная лекция – надо сделать (конспект не нужен)</t>
    </r>
    <r>
      <rPr>
        <rFont val="Times New Roman"/>
        <color theme="1"/>
      </rPr>
      <t xml:space="preserve">
2.        энергии китайской астрологии – скачать
3.        живодные (2 модуль 1 урок – папка) урок 1.1
+ характеристика животных pdf</t>
    </r>
  </si>
  <si>
    <t xml:space="preserve">В своей карте анализируем животных - какие черты этих животных вам свойственны
</t>
  </si>
  <si>
    <r>
      <rPr>
        <rFont val="Times New Roman"/>
        <color theme="1"/>
      </rPr>
      <t xml:space="preserve">
1.       </t>
    </r>
    <r>
      <rPr>
        <rFont val="Times New Roman"/>
        <b/>
        <color rgb="FF4285F4"/>
      </rPr>
      <t xml:space="preserve"> структура + составление карты на калькуляторе– записать</t>
    </r>
    <r>
      <rPr>
        <rFont val="Times New Roman"/>
        <color theme="1"/>
      </rPr>
      <t xml:space="preserve">
2.        условные обозначения  и построение натальной карты (папка модуль 1 – урок 5 + ссылка на натальную карту )
+ прописи китайский иероглифов pdf
+ китайский традиционный календарь pdf
</t>
    </r>
  </si>
  <si>
    <t xml:space="preserve">Составить натальную карту вручгую - факультативное задание.‼️
Вы всегда можете воспользоваться калькулятором - особенно на первых этапах.
Составляем 3 натальные карты вручную - в отчете присылаем фото Карты из калькулятора и саму карту, сделанную вручную 
Напоминаю, что на задание даётся неделя - выполнение задания не является обязательным.
В этом задании будет много вопросов - один из самых 🤯🤯🤯🤯 поэтому не стесняйтесь
</t>
  </si>
  <si>
    <t>Друзья, сегодня у нас с вами основополагающий урок по чтению Карты - смотрим и наслаждаемся новыми знаниями💖</t>
  </si>
  <si>
    <t>модуль 2 урок 3 новый</t>
  </si>
  <si>
    <r>
      <rPr>
        <rFont val="Times New Roman"/>
        <b val="0"/>
        <color rgb="FF000000"/>
      </rPr>
      <t>1.Просмотрите вашу дневную доминанту (она же - хозяин дня, она же - элемент личности) и проанализируйте похожие на вас свойства
2. Проанализируйте остальные элементы Карты на похожие характеристики - например, если у вас 2 металла Ян - то это две звезды исполнения желаний
Как всегда в личных сообщениях жду ваши вопросы и домашние задания в течение недели</t>
    </r>
    <r>
      <rPr>
        <rFont val="Times New Roman"/>
        <b/>
        <color rgb="FF4285F4"/>
      </rPr>
      <t xml:space="preserve">
</t>
    </r>
  </si>
  <si>
    <t>Друзья, всем отличного дня! Сегодня у нас урок, продолжающий раскрывать основные элементы чтения карт ба-цзы. И мы также поговорим о том, как проявляют себя элементы в карте - почему некоторые качества элементов у нас сильнее проявлены, а некоторые слабее. 
Ещё сильнее углубимся в анализ характера человека.</t>
  </si>
  <si>
    <t xml:space="preserve">модуль 2 урок 4 новый
</t>
  </si>
  <si>
    <t>Обобщая анализ характера человека, хочу отдельный акцент поставить на том, что:
Небесные стволы - показывают наше поведение в общении с людьми. 
Земные ветви - животные - в больше степени отвечают за наши поступки, скрывая в себе сразу несколько небесных стволов. 
В сегодняшнем уроке мы с вами проходили красоту небесных стволов, а, следовательно, анализировали именно поведение человека.</t>
  </si>
  <si>
    <t>Аспекты и основные сферы жизни к натальной карте</t>
  </si>
  <si>
    <r>
      <rPr>
        <rFont val="Times New Roman"/>
        <b/>
        <color rgb="FF4285F4"/>
      </rPr>
      <t xml:space="preserve">
</t>
    </r>
    <r>
      <rPr>
        <rFont val="Times New Roman"/>
        <b val="0"/>
        <color theme="1"/>
      </rPr>
      <t xml:space="preserve">1. Определите наличие аспектов в своей карте (по-желанию можно в 2 других)
2. Проанализируйте какие черты характера передают вам эти аспекты
3. В случае если какие-то аспекты отсутствуют, посмотрите как это отражается в вашей жизни.
</t>
    </r>
  </si>
  <si>
    <t>нет методы!!!</t>
  </si>
  <si>
    <t>Сегодня мы с вами пройдём основный канонический способ определения силы и слабости Карты.
Я ещё раз отдельно хочу подчеркнуть, среди способов нет правильного и неправильного. Разные школы используют разные способы, и я хочу поделиться ими с вами в равной степени. 
ВАЖНО:
Определение силы и слабости Карты, а следовательно и полезных и неполезных энергий - это один из критериев оценки карты, но точно не основной. Благоприятные энергии не используются в прогностике. Если приходит благоприятная энергия, не значит, что человеку будет хорошо.
Благоприятные энергии / помощники человека. Неблагоприятные / те, которые доставляют ему неприятные эмоции. Хотя сами по себе ВСЕ СОБЫТИЯ в нашей жизни нейтральны.</t>
  </si>
  <si>
    <t>🌟делаем анализ 2 карт по силе и слабости всеми тремя способами
🌟задаём миллион вопросов по урокам в чате курса</t>
  </si>
  <si>
    <r>
      <rPr>
        <rFont val="Times New Roman"/>
        <color theme="1"/>
      </rPr>
      <t xml:space="preserve">
1.        6 урок доп мо</t>
    </r>
    <r>
      <rPr>
        <rFont val="Times New Roman"/>
        <color theme="1"/>
      </rPr>
      <t xml:space="preserve">дуль 3
 </t>
    </r>
  </si>
  <si>
    <t>Всем доброго дня! И впереди у нас с вами Новый большой пласт информации. Сегодня изучаем информационную структуру Карты!</t>
  </si>
  <si>
    <r>
      <rPr>
        <rFont val="Times New Roman"/>
        <color theme="1"/>
      </rPr>
      <t xml:space="preserve">
1.        1 урок 4 модуль
+pdf по столпам
</t>
    </r>
    <r>
      <rPr>
        <rFont val="Times New Roman"/>
        <b/>
        <color rgb="FF4285F4"/>
      </rPr>
      <t xml:space="preserve"> </t>
    </r>
    <r>
      <rPr>
        <rFont val="Times New Roman"/>
        <color theme="1"/>
      </rPr>
      <t xml:space="preserve">
</t>
    </r>
  </si>
  <si>
    <t>✅проанализировать по новым правилам свою или любую Карту с использованием всех позиций информационной структуры
Если с каким-то типом информационной структуры будете испытывать сложности - так и пишите - не получается
Большая просьба - когда присылаете разборы / дублируйте Карты, которые анализируете. Чтобы не искать их в больших переписках. Или делайте на них ссылки.</t>
  </si>
  <si>
    <t>Начинаем самый интересный и самый «запутанный» блок нашего курса / Божества Ба-цзы. 
Смотрим урок👇🏻</t>
  </si>
  <si>
    <r>
      <rPr>
        <rFont val="Times New Roman"/>
        <color theme="1"/>
      </rPr>
      <t xml:space="preserve">1.        1 урок модуль 5
2.        2 урок модуль 5
</t>
    </r>
    <r>
      <rPr>
        <rFont val="Times New Roman"/>
        <b/>
        <color rgb="FF4285F4"/>
      </rPr>
      <t xml:space="preserve"> </t>
    </r>
    <r>
      <rPr>
        <rFont val="Times New Roman"/>
        <color theme="1"/>
      </rPr>
      <t xml:space="preserve">
</t>
    </r>
  </si>
  <si>
    <t>✅Не отчаиваться и посмотреть уроки несколько раз, чтобы усвоить материал, в случае необходимости)
✅разобрать несколько карт (на своё усмотрение) по божествам - какие там есть
✅Смотрим свои божества, их взаимодействия - анализируем свои Карты подробно по ним.
Как обычно присылаем домашку и вопросы в личных сообщениях🥰</t>
  </si>
  <si>
    <t>напомнить про урок 3,4</t>
  </si>
  <si>
    <t>Надеюсь, что достаточно подробно раскрыла для вас тему божеств. Для базового курса - информации более, чем достаточно. Жду ваши анализы карт в домашнем задании - рассмотреть каким энергиями представлены божества в вашей карте и как это отражается в жизни. 
На следующем занятии раскроем ещё одну очень интересную тему, которую вы вообще нигде в других курсах точно не встретите💖👌🏻</t>
  </si>
  <si>
    <r>
      <rPr>
        <rFont val="Times New Roman"/>
        <color theme="1"/>
      </rPr>
      <t xml:space="preserve"> </t>
    </r>
    <r>
      <rPr>
        <rFont val="Times New Roman"/>
        <b/>
        <color rgb="FF674EA7"/>
      </rPr>
      <t>ВЕБИНАР онлайн практикум:
- связь сежду струтурой карты и божествами
- чтение карт</t>
    </r>
  </si>
  <si>
    <t xml:space="preserve">Сегодня мы с вами окунёмся в интересный мир символических звёзд ба-цзы. Смотрим внимательно - желательно несколько раз </t>
  </si>
  <si>
    <t xml:space="preserve">✅ составить таблицу символических звёзд для своей натальной карты
✅проанализировать их влияние на свою жизнь 
✅Смотрим фазы Ци в своей карте, анализируем влияние символических звёзд с новой информацией💖
</t>
  </si>
  <si>
    <t>Сегодня наше с вами занятие будет посвящено теме «комбинации небесных стволов». 
Наслаждайтесь!</t>
  </si>
  <si>
    <t xml:space="preserve">✅Найти в двух картах ваших знакомых или в своей карте слияния/столкновения небесных стволов и проанализировать их по алгоритму:
- аспекты 
- проявления в характере
- дворцы </t>
  </si>
  <si>
    <t>Начинаем с вами блок анализа комбинаций в карте. Первыми мы разберём именно ЗЕМНЫЕ ВЕТВИ.
Ещё раз отмечу, что все комбинации в картах у нас смотрятся только по горизонтали. Земные ветви с заёмными ветвями, а небесные стволы с небесными стволами. Это ОЧЕНЬ ВАЖНО ЗАПОМНИТЬ!
Итак смотрим первый урок из цикла комбинаций.</t>
  </si>
  <si>
    <t>✅Найти и проанализировать в картах разные типы слияний:
Сезонные - целиком сезон
Парные
Тройные - три элемента сразу или полукомбинация трёх 
При этом можно находить и те, которые не стоят рядом. 
Как обычно жду ваши задания и вопросы в личных сообщениях.</t>
  </si>
  <si>
    <t>Сегодня мы с вами рассмотрим новые комбинации, которые принято оценивать со знаком минус. Но вы узнаете, что это далеко не всегда так.</t>
  </si>
  <si>
    <r>
      <rPr>
        <rFont val="Times New Roman"/>
        <color theme="1"/>
      </rPr>
      <t xml:space="preserve">1.        3 урок 4 модуль
</t>
    </r>
    <r>
      <rPr>
        <rFont val="Times New Roman"/>
        <b/>
        <color rgb="FF4285F4"/>
      </rPr>
      <t xml:space="preserve"> </t>
    </r>
  </si>
  <si>
    <t>💖Домашнее задание:
✅Найти в своих картах столкновения и проанализировать их
✅Разобрать комбинации земных ветвей в примерах в методическом пособии</t>
  </si>
  <si>
    <t xml:space="preserve">Сегодня начинаем изучать Карту с разных сторон. И первая тема / психологический портрет человека😊
</t>
  </si>
  <si>
    <r>
      <rPr>
        <rFont val="Times New Roman"/>
        <color theme="1"/>
      </rPr>
      <t>1.        модуль 7 урок 1</t>
    </r>
    <r>
      <rPr>
        <rFont val="Times New Roman"/>
        <b/>
        <color rgb="FF4285F4"/>
      </rPr>
      <t xml:space="preserve">
 </t>
    </r>
  </si>
  <si>
    <t xml:space="preserve">Составляем психологический портрет любого знакомого вам человека по карте </t>
  </si>
  <si>
    <t>Самая любимая тема клиентов - отношения с людьми.
Наслаждайтесь 😻</t>
  </si>
  <si>
    <t>✅Рассматриваем события любой пары человек
✅Анализируем привлекательность любого человека по карте 
✅ Смотрим взаимоотношения с родственниками в карте любо го человека</t>
  </si>
  <si>
    <t>Сегодня мы с вами уже начинаем активно практиковать / и смотрим на Карту с точки зрения зон роста человека.
Домашнее задание🔥
Определить свои зоны роста по карте / дать рекомендации по их коррекции самому себе😁😉 
Как я люблю говорить, в первую очередь помоги себе сам.</t>
  </si>
  <si>
    <t>обьявить о разбиение на пары</t>
  </si>
  <si>
    <r>
      <rPr>
        <rFont val="Times New Roman"/>
        <color theme="1"/>
      </rPr>
      <t xml:space="preserve">1.        урок 1 модуль 8
</t>
    </r>
    <r>
      <rPr>
        <rFont val="Times New Roman"/>
        <b/>
        <color rgb="FF4285F4"/>
      </rPr>
      <t xml:space="preserve"> </t>
    </r>
  </si>
  <si>
    <t xml:space="preserve">Проанализировать совместимость любой пары по предложенной схеме.
Девушки мои, любимые. Начиная с 1 урока 6 модуля - ваша задача делать домашние задания в парах. 
То есть вы даёте друг другу даты рождения (любые - ваши или ваших знакомых), а один человек выступает в качестве астролога, второй в качестве клиента. И наоборот.
Краткие результаты скидываем в группу обучения ❤️
</t>
  </si>
  <si>
    <t>Тема нашего с вами урока сегодня - роды, беременность, взаимоотношения с детьми💖💖💖</t>
  </si>
  <si>
    <r>
      <rPr>
        <rFont val="Times New Roman"/>
        <color theme="1"/>
      </rPr>
      <t>1.        урок 2 модуль 8</t>
    </r>
    <r>
      <rPr>
        <rFont val="Times New Roman"/>
        <b/>
        <color rgb="FF4285F4"/>
      </rPr>
      <t xml:space="preserve">
 </t>
    </r>
  </si>
  <si>
    <t>Разбираем Карты женщин, у которых есть дети, а также по возможности - если в окружении есть люди, у которых сложности с зачатием / смотрим по энергиям, что им мешает. Рассмотреть минимум 2 Карты.</t>
  </si>
  <si>
    <t>Всем доброго времени суток! Очередное занятие - с каждым уроком все интереснее. Здоровье 🙌🏻</t>
  </si>
  <si>
    <t xml:space="preserve">Анализируем собственное здоровье по карте. В идеальном исполнении, находим интересные случаи среди близких по здоровью и ищем их в картах.
</t>
  </si>
  <si>
    <t>И сегодня самая любимая тема всех клиентов и учеников - финансы и успех🍀</t>
  </si>
  <si>
    <t>Разбираем свой Финансовый и карьерный потенциал, а также любую Карту на выбор.</t>
  </si>
  <si>
    <t>И, как это не грустно, мы с вами приступаем к завершающему модулю нашего курса:
Сегодня поговорим о приходящих энергиях и как грамотно с ними разбираться🔆</t>
  </si>
  <si>
    <t xml:space="preserve">Составить себе прогноз на 3 ближайших месяца с учетом тенденций года😉🍀
</t>
  </si>
  <si>
    <t xml:space="preserve">Сегодня у нас с вами объёмный урок по рекомендациям астролога! Наслаждаемся и вспоминаем весь курс)
</t>
  </si>
  <si>
    <r>
      <rPr>
        <rFont val="Times New Roman"/>
        <color theme="1"/>
      </rPr>
      <t xml:space="preserve">1.        9 модуль 2 урок
</t>
    </r>
    <r>
      <rPr>
        <rFont val="Times New Roman"/>
        <b/>
        <color rgb="FF4285F4"/>
      </rPr>
      <t xml:space="preserve"> </t>
    </r>
  </si>
  <si>
    <t>Составить рекомендации по любой натальной карте  (можно аудио)</t>
  </si>
  <si>
    <t>Сегодня мини-занятие. Собираем всю информацию для консультации воедино.</t>
  </si>
  <si>
    <t>1.        9 модуль 3 урок
+доп. Шаблон консультации</t>
  </si>
  <si>
    <t>отсутствует 😘
Готовимся к экзамену 🤗</t>
  </si>
  <si>
    <t>И сегодня у нас с вами завершающее занятие! Я безумно благодарна Вам за ваш труд, за отклик и за всю обратную связь!</t>
  </si>
  <si>
    <r>
      <rPr>
        <rFont val="Times New Roman"/>
        <color theme="1"/>
      </rPr>
      <t xml:space="preserve">1.        9 модуль 4 урок
</t>
    </r>
    <r>
      <rPr>
        <rFont val="Times New Roman"/>
        <b/>
        <color rgb="FF4285F4"/>
      </rPr>
      <t xml:space="preserve"> </t>
    </r>
  </si>
  <si>
    <r>
      <rPr>
        <rFont val="Times New Roman"/>
        <color theme="1"/>
      </rPr>
      <t xml:space="preserve">
</t>
    </r>
    <r>
      <rPr>
        <rFont val="Times New Roman"/>
        <b/>
        <color rgb="FF4285F4"/>
      </rPr>
      <t xml:space="preserve">1.        записать или вебинар
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</si>
</sst>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22">
    <font>
      <sz val="10.0"/>
      <color rgb="FF000000"/>
      <name val="Arial"/>
      <scheme val="minor"/>
    </font>
    <font>
      <b/>
      <sz val="11.0"/>
      <color rgb="FFFFF2CC"/>
      <name val="Montserrat"/>
    </font>
    <font/>
    <font>
      <b/>
      <color theme="1"/>
      <name val="Montserrat"/>
    </font>
    <font>
      <b/>
      <color theme="1"/>
      <name val="Arial"/>
    </font>
    <font>
      <color theme="1"/>
      <name val="Montserrat"/>
    </font>
    <font>
      <color theme="1"/>
      <name val="Arial"/>
    </font>
    <font>
      <color theme="1"/>
      <name val="Arial"/>
      <scheme val="minor"/>
    </font>
    <font>
      <b/>
      <color rgb="FF00FF00"/>
      <name val="Montserrat"/>
    </font>
    <font>
      <color rgb="FF000000"/>
      <name val="Montserrat"/>
    </font>
    <font>
      <color rgb="FF000000"/>
      <name val="Docs-Montserrat"/>
    </font>
    <font>
      <b/>
      <color rgb="FF4285F4"/>
      <name val="Montserrat"/>
    </font>
    <font>
      <color rgb="FF000000"/>
      <name val="Roboto"/>
    </font>
    <font>
      <b/>
      <color rgb="FF9900FF"/>
      <name val="Montserrat"/>
    </font>
    <font>
      <b/>
      <color rgb="FF00FF00"/>
      <name val="Docs-Montserrat"/>
    </font>
    <font>
      <sz val="11.0"/>
      <color rgb="FF000000"/>
      <name val="Inconsolata"/>
    </font>
    <font>
      <color theme="1"/>
      <name val="Times New Roman"/>
    </font>
    <font>
      <b/>
      <color rgb="FF4285F4"/>
      <name val="Times New Roman"/>
    </font>
    <font>
      <b/>
      <color theme="1"/>
      <name val="Times New Roman"/>
    </font>
    <font>
      <color rgb="FF000000"/>
      <name val="Times New Roman"/>
    </font>
    <font>
      <b/>
      <color rgb="FF00FF00"/>
      <name val="Times New Roman"/>
    </font>
    <font>
      <b/>
      <color rgb="FF9900FF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999999"/>
      </left>
      <top style="medium">
        <color rgb="FF999999"/>
      </top>
      <bottom style="thin">
        <color rgb="FF999999"/>
      </bottom>
    </border>
    <border>
      <top style="medium">
        <color rgb="FF999999"/>
      </top>
      <bottom style="thin">
        <color rgb="FF999999"/>
      </bottom>
    </border>
    <border>
      <right style="medium">
        <color rgb="FF999999"/>
      </right>
      <top style="medium">
        <color rgb="FF999999"/>
      </top>
      <bottom style="thin">
        <color rgb="FF999999"/>
      </bottom>
    </border>
    <border>
      <left style="medium">
        <color rgb="FF999999"/>
      </lef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right style="medium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999999"/>
      </top>
      <bottom style="thin">
        <color rgb="FF999999"/>
      </bottom>
    </border>
    <border>
      <right style="medium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999999"/>
      </right>
      <top style="thin">
        <color rgb="FF999999"/>
      </top>
      <bottom style="thin">
        <color rgb="FF999999"/>
      </bottom>
    </border>
    <border>
      <left style="medium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medium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medium">
        <color rgb="FF999999"/>
      </lef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right style="medium">
        <color rgb="FF999999"/>
      </right>
      <bottom style="thin">
        <color rgb="FF999999"/>
      </bottom>
    </border>
    <border>
      <left style="medium">
        <color rgb="FF999999"/>
      </left>
      <right style="thin">
        <color rgb="FF999999"/>
      </right>
      <top style="thin">
        <color rgb="FF999999"/>
      </top>
      <bottom style="medium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999999"/>
      </bottom>
    </border>
    <border>
      <left style="thin">
        <color rgb="FF999999"/>
      </left>
      <right style="medium">
        <color rgb="FF999999"/>
      </right>
      <top style="thin">
        <color rgb="FF999999"/>
      </top>
      <bottom style="medium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medium">
        <color rgb="FF999999"/>
      </bottom>
    </border>
    <border>
      <left style="thin">
        <color rgb="FF999999"/>
      </left>
      <top style="thin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3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8" fillId="4" fontId="5" numFmtId="0" xfId="0" applyAlignment="1" applyBorder="1" applyFill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8" fillId="4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1" fillId="5" fontId="5" numFmtId="0" xfId="0" applyAlignment="1" applyBorder="1" applyFill="1" applyFont="1">
      <alignment readingOrder="0"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shrinkToFit="0" vertical="center" wrapText="1"/>
    </xf>
    <xf borderId="13" fillId="6" fontId="3" numFmtId="0" xfId="0" applyAlignment="1" applyBorder="1" applyFill="1" applyFont="1">
      <alignment horizontal="center" shrinkToFit="0" vertical="center" wrapText="1"/>
    </xf>
    <xf borderId="14" fillId="0" fontId="2" numFmtId="0" xfId="0" applyBorder="1" applyFont="1"/>
    <xf borderId="15" fillId="6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6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6" fillId="7" fontId="5" numFmtId="0" xfId="0" applyAlignment="1" applyBorder="1" applyFill="1" applyFont="1">
      <alignment shrinkToFit="0" vertical="center" wrapText="1"/>
    </xf>
    <xf borderId="11" fillId="7" fontId="5" numFmtId="0" xfId="0" applyAlignment="1" applyBorder="1" applyFont="1">
      <alignment shrinkToFit="0" vertical="center" wrapText="1"/>
    </xf>
    <xf borderId="21" fillId="7" fontId="5" numFmtId="0" xfId="0" applyAlignment="1" applyBorder="1" applyFont="1">
      <alignment shrinkToFit="0" vertical="center" wrapText="1"/>
    </xf>
    <xf borderId="22" fillId="0" fontId="5" numFmtId="0" xfId="0" applyAlignment="1" applyBorder="1" applyFont="1">
      <alignment shrinkToFit="0" vertical="center" wrapText="1"/>
    </xf>
    <xf borderId="22" fillId="7" fontId="5" numFmtId="0" xfId="0" applyAlignment="1" applyBorder="1" applyFont="1">
      <alignment shrinkToFit="0" vertical="center" wrapText="1"/>
    </xf>
    <xf borderId="23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24" fillId="2" fontId="1" numFmtId="0" xfId="0" applyAlignment="1" applyBorder="1" applyFont="1">
      <alignment horizontal="left" shrinkToFit="0" vertical="center" wrapText="1"/>
    </xf>
    <xf borderId="25" fillId="0" fontId="2" numFmtId="0" xfId="0" applyBorder="1" applyFont="1"/>
    <xf borderId="26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vertical="center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vertical="center"/>
    </xf>
    <xf borderId="24" fillId="3" fontId="3" numFmtId="0" xfId="0" applyAlignment="1" applyBorder="1" applyFont="1">
      <alignment horizontal="center" readingOrder="0" shrinkToFit="0" vertical="center" wrapText="1"/>
    </xf>
    <xf borderId="27" fillId="4" fontId="5" numFmtId="0" xfId="0" applyAlignment="1" applyBorder="1" applyFont="1">
      <alignment horizontal="left" shrinkToFit="0" vertical="center" wrapText="1"/>
    </xf>
    <xf borderId="8" fillId="8" fontId="9" numFmtId="0" xfId="0" applyAlignment="1" applyBorder="1" applyFill="1" applyFont="1">
      <alignment horizontal="left" readingOrder="0" shrinkToFit="0" vertical="center" wrapText="1"/>
    </xf>
    <xf borderId="27" fillId="8" fontId="9" numFmtId="164" xfId="0" applyAlignment="1" applyBorder="1" applyFont="1" applyNumberFormat="1">
      <alignment horizontal="center" readingOrder="0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27" fillId="8" fontId="10" numFmtId="164" xfId="0" applyAlignment="1" applyBorder="1" applyFont="1" applyNumberFormat="1">
      <alignment horizontal="center" readingOrder="0" shrinkToFit="0" vertical="center" wrapText="1"/>
    </xf>
    <xf borderId="27" fillId="4" fontId="5" numFmtId="0" xfId="0" applyAlignment="1" applyBorder="1" applyFont="1">
      <alignment horizontal="left" readingOrder="0" shrinkToFit="0" vertical="center" wrapText="1"/>
    </xf>
    <xf borderId="28" fillId="0" fontId="2" numFmtId="0" xfId="0" applyBorder="1" applyFont="1"/>
    <xf borderId="8" fillId="0" fontId="11" numFmtId="0" xfId="0" applyAlignment="1" applyBorder="1" applyFont="1">
      <alignment horizontal="left" readingOrder="0" shrinkToFit="0" vertical="center" wrapText="1"/>
    </xf>
    <xf borderId="29" fillId="0" fontId="2" numFmtId="0" xfId="0" applyBorder="1" applyFont="1"/>
    <xf borderId="8" fillId="8" fontId="10" numFmtId="0" xfId="0" applyAlignment="1" applyBorder="1" applyFont="1">
      <alignment horizontal="left" readingOrder="0" shrinkToFit="0" vertical="center" wrapText="1"/>
    </xf>
    <xf borderId="8" fillId="8" fontId="12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27" fillId="0" fontId="5" numFmtId="0" xfId="0" applyAlignment="1" applyBorder="1" applyFont="1">
      <alignment horizontal="center" shrinkToFit="0" vertical="center" wrapText="1"/>
    </xf>
    <xf borderId="27" fillId="8" fontId="10" numFmtId="0" xfId="0" applyAlignment="1" applyBorder="1" applyFont="1">
      <alignment horizontal="center" readingOrder="0" shrinkToFit="0" vertical="center" wrapText="1"/>
    </xf>
    <xf borderId="27" fillId="4" fontId="5" numFmtId="0" xfId="0" applyAlignment="1" applyBorder="1" applyFont="1">
      <alignment shrinkToFit="0" vertical="center" wrapText="1"/>
    </xf>
    <xf borderId="30" fillId="0" fontId="11" numFmtId="0" xfId="0" applyAlignment="1" applyBorder="1" applyFont="1">
      <alignment readingOrder="0"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3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9" fillId="0" fontId="5" numFmtId="0" xfId="0" applyAlignment="1" applyBorder="1" applyFont="1">
      <alignment readingOrder="0" shrinkToFit="0" vertical="center" wrapText="1"/>
    </xf>
    <xf borderId="31" fillId="0" fontId="13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32" fillId="0" fontId="5" numFmtId="0" xfId="0" applyAlignment="1" applyBorder="1" applyFont="1">
      <alignment shrinkToFit="0" vertical="center" wrapText="1"/>
    </xf>
    <xf borderId="27" fillId="4" fontId="5" numFmtId="0" xfId="0" applyAlignment="1" applyBorder="1" applyFont="1">
      <alignment readingOrder="0" shrinkToFit="0" vertical="center" wrapText="1"/>
    </xf>
    <xf borderId="32" fillId="0" fontId="13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vertical="center"/>
    </xf>
    <xf borderId="9" fillId="0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11" fillId="0" fontId="13" numFmtId="0" xfId="0" applyAlignment="1" applyBorder="1" applyFont="1">
      <alignment readingOrder="0" shrinkToFit="0" vertical="center" wrapText="1"/>
    </xf>
    <xf borderId="12" fillId="0" fontId="13" numFmtId="0" xfId="0" applyAlignment="1" applyBorder="1" applyFont="1">
      <alignment readingOrder="0" shrinkToFit="0" vertical="center" wrapText="1"/>
    </xf>
    <xf borderId="15" fillId="0" fontId="5" numFmtId="0" xfId="0" applyAlignment="1" applyBorder="1" applyFont="1">
      <alignment readingOrder="0" shrinkToFit="0" vertical="center" wrapText="1"/>
    </xf>
    <xf borderId="0" fillId="4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8" fontId="14" numFmtId="0" xfId="0" applyAlignment="1" applyFont="1">
      <alignment horizontal="left" readingOrder="0"/>
    </xf>
    <xf borderId="0" fillId="8" fontId="15" numFmtId="164" xfId="0" applyFont="1" applyNumberFormat="1"/>
    <xf borderId="0" fillId="4" fontId="5" numFmtId="0" xfId="0" applyAlignment="1" applyFont="1">
      <alignment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18" fillId="6" fontId="3" numFmtId="0" xfId="0" applyAlignment="1" applyBorder="1" applyFont="1">
      <alignment horizontal="center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33" fillId="6" fontId="3" numFmtId="0" xfId="0" applyAlignment="1" applyBorder="1" applyFont="1">
      <alignment horizontal="center" shrinkToFit="0" vertical="center" wrapText="1"/>
    </xf>
    <xf borderId="12" fillId="6" fontId="3" numFmtId="0" xfId="0" applyAlignment="1" applyBorder="1" applyFont="1">
      <alignment horizontal="center" shrinkToFit="0" vertical="center" wrapText="1"/>
    </xf>
    <xf borderId="0" fillId="6" fontId="3" numFmtId="0" xfId="0" applyAlignment="1" applyFont="1">
      <alignment horizontal="center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15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31" fillId="0" fontId="2" numFmtId="0" xfId="0" applyBorder="1" applyFont="1"/>
    <xf borderId="14" fillId="6" fontId="3" numFmtId="0" xfId="0" applyAlignment="1" applyBorder="1" applyFont="1">
      <alignment horizontal="center" shrinkToFit="0" vertical="center" wrapText="1"/>
    </xf>
    <xf borderId="34" fillId="6" fontId="3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8" fillId="5" fontId="16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horizontal="left" readingOrder="0" shrinkToFit="0" vertical="center" wrapText="1"/>
    </xf>
    <xf borderId="0" fillId="5" fontId="7" numFmtId="0" xfId="0" applyFont="1"/>
    <xf borderId="0" fillId="5" fontId="5" numFmtId="0" xfId="0" applyAlignment="1" applyFont="1">
      <alignment horizontal="center" readingOrder="0" shrinkToFit="0" vertical="center" wrapText="1"/>
    </xf>
    <xf borderId="24" fillId="3" fontId="18" numFmtId="0" xfId="0" applyAlignment="1" applyBorder="1" applyFont="1">
      <alignment horizontal="center" readingOrder="0" shrinkToFit="0" vertical="center" wrapText="1"/>
    </xf>
    <xf borderId="8" fillId="4" fontId="16" numFmtId="0" xfId="0" applyAlignment="1" applyBorder="1" applyFont="1">
      <alignment horizontal="left" shrinkToFit="0" vertical="center" wrapText="1"/>
    </xf>
    <xf borderId="8" fillId="8" fontId="19" numFmtId="0" xfId="0" applyAlignment="1" applyBorder="1" applyFont="1">
      <alignment horizontal="left" readingOrder="0" shrinkToFit="0" vertical="center" wrapText="1"/>
    </xf>
    <xf borderId="8" fillId="8" fontId="17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left" readingOrder="0" shrinkToFit="0" vertical="center" wrapText="1"/>
    </xf>
    <xf borderId="8" fillId="0" fontId="19" numFmtId="0" xfId="0" applyAlignment="1" applyBorder="1" applyFont="1">
      <alignment horizontal="left" readingOrder="0" shrinkToFit="0" vertical="center" wrapText="1"/>
    </xf>
    <xf borderId="8" fillId="8" fontId="19" numFmtId="164" xfId="0" applyAlignment="1" applyBorder="1" applyFont="1" applyNumberFormat="1">
      <alignment horizontal="center" readingOrder="0" shrinkToFit="0" vertical="center" wrapText="1"/>
    </xf>
    <xf borderId="8" fillId="4" fontId="16" numFmtId="0" xfId="0" applyAlignment="1" applyBorder="1" applyFont="1">
      <alignment horizontal="left" readingOrder="0" shrinkToFit="0" vertical="center" wrapText="1"/>
    </xf>
    <xf borderId="8" fillId="8" fontId="19" numFmtId="0" xfId="0" applyAlignment="1" applyBorder="1" applyFont="1">
      <alignment horizontal="center" readingOrder="0" shrinkToFit="0" vertical="center" wrapText="1"/>
    </xf>
    <xf borderId="8" fillId="4" fontId="16" numFmtId="0" xfId="0" applyAlignment="1" applyBorder="1" applyFont="1">
      <alignment shrinkToFit="0" vertical="center" wrapText="1"/>
    </xf>
    <xf borderId="8" fillId="0" fontId="16" numFmtId="0" xfId="0" applyAlignment="1" applyBorder="1" applyFont="1">
      <alignment readingOrder="0" shrinkToFit="0" vertical="center" wrapText="1"/>
    </xf>
    <xf borderId="8" fillId="5" fontId="18" numFmtId="0" xfId="0" applyAlignment="1" applyBorder="1" applyFont="1">
      <alignment horizontal="center" readingOrder="0" shrinkToFit="0" vertical="center" wrapText="1"/>
    </xf>
    <xf borderId="8" fillId="5" fontId="20" numFmtId="0" xfId="0" applyAlignment="1" applyBorder="1" applyFont="1">
      <alignment horizontal="center" readingOrder="0" shrinkToFit="0" vertical="center" wrapText="1"/>
    </xf>
    <xf borderId="8" fillId="5" fontId="19" numFmtId="164" xfId="0" applyAlignment="1" applyBorder="1" applyFont="1" applyNumberFormat="1">
      <alignment horizontal="center" readingOrder="0" shrinkToFit="0" vertical="center" wrapText="1"/>
    </xf>
    <xf borderId="0" fillId="5" fontId="5" numFmtId="0" xfId="0" applyAlignment="1" applyFont="1">
      <alignment shrinkToFit="0" vertical="center" wrapText="1"/>
    </xf>
    <xf borderId="0" fillId="5" fontId="5" numFmtId="0" xfId="0" applyAlignment="1" applyFont="1">
      <alignment horizontal="center" shrinkToFit="0" vertical="center" wrapText="1"/>
    </xf>
    <xf borderId="8" fillId="0" fontId="21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shrinkToFit="0" wrapText="1"/>
    </xf>
    <xf borderId="8" fillId="0" fontId="16" numFmtId="0" xfId="0" applyAlignment="1" applyBorder="1" applyFont="1">
      <alignment readingOrder="0" shrinkToFit="0" wrapText="1"/>
    </xf>
    <xf borderId="8" fillId="4" fontId="16" numFmtId="0" xfId="0" applyAlignment="1" applyBorder="1" applyFont="1">
      <alignment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9.63"/>
    <col customWidth="1" min="3" max="3" width="8.88"/>
    <col customWidth="1" min="4" max="4" width="37.63"/>
    <col customWidth="1" min="5" max="5" width="8.88"/>
    <col customWidth="1" min="6" max="6" width="37.63"/>
    <col customWidth="1" min="7" max="7" width="8.88"/>
    <col customWidth="1" min="8" max="8" width="37.63"/>
    <col customWidth="1" min="9" max="9" width="8.88"/>
    <col customWidth="1" min="10" max="10" width="37.63"/>
    <col customWidth="1" min="12" max="12" width="40.5"/>
    <col customWidth="1" min="14" max="14" width="34.88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73.5" customHeight="1">
      <c r="A2" s="4" t="s">
        <v>1</v>
      </c>
      <c r="B2" s="5"/>
      <c r="C2" s="6" t="s">
        <v>2</v>
      </c>
      <c r="D2" s="5"/>
      <c r="E2" s="6" t="s">
        <v>3</v>
      </c>
      <c r="F2" s="5"/>
      <c r="G2" s="6" t="s">
        <v>4</v>
      </c>
      <c r="H2" s="5"/>
      <c r="I2" s="6" t="s">
        <v>5</v>
      </c>
      <c r="J2" s="7"/>
      <c r="K2" s="6" t="s">
        <v>6</v>
      </c>
      <c r="L2" s="7"/>
      <c r="M2" s="6" t="s">
        <v>7</v>
      </c>
      <c r="N2" s="7"/>
      <c r="O2" s="8"/>
      <c r="P2" s="8"/>
      <c r="Q2" s="8"/>
      <c r="R2" s="8"/>
      <c r="S2" s="8"/>
      <c r="T2" s="8"/>
      <c r="U2" s="8"/>
      <c r="V2" s="8"/>
      <c r="W2" s="8"/>
      <c r="X2" s="8"/>
    </row>
    <row r="3" ht="60.75" customHeight="1">
      <c r="A3" s="9" t="s">
        <v>8</v>
      </c>
      <c r="B3" s="10" t="s">
        <v>9</v>
      </c>
      <c r="C3" s="9" t="s">
        <v>10</v>
      </c>
      <c r="D3" s="10" t="s">
        <v>11</v>
      </c>
      <c r="E3" s="9" t="s">
        <v>12</v>
      </c>
      <c r="F3" s="10" t="s">
        <v>13</v>
      </c>
      <c r="G3" s="9" t="s">
        <v>14</v>
      </c>
      <c r="H3" s="10" t="s">
        <v>15</v>
      </c>
      <c r="I3" s="9" t="s">
        <v>16</v>
      </c>
      <c r="J3" s="10" t="s">
        <v>17</v>
      </c>
      <c r="K3" s="11" t="s">
        <v>18</v>
      </c>
      <c r="L3" s="10" t="s">
        <v>19</v>
      </c>
      <c r="M3" s="11" t="s">
        <v>20</v>
      </c>
      <c r="N3" s="12" t="s">
        <v>21</v>
      </c>
    </row>
    <row r="4" ht="48.0" customHeight="1">
      <c r="A4" s="9" t="s">
        <v>22</v>
      </c>
      <c r="B4" s="13" t="s">
        <v>23</v>
      </c>
      <c r="C4" s="9" t="s">
        <v>24</v>
      </c>
      <c r="D4" s="14" t="s">
        <v>25</v>
      </c>
      <c r="E4" s="9" t="s">
        <v>26</v>
      </c>
      <c r="F4" s="13" t="s">
        <v>27</v>
      </c>
      <c r="G4" s="9" t="s">
        <v>28</v>
      </c>
      <c r="H4" s="13" t="s">
        <v>29</v>
      </c>
      <c r="I4" s="9" t="s">
        <v>30</v>
      </c>
      <c r="J4" s="15" t="s">
        <v>31</v>
      </c>
      <c r="K4" s="11" t="s">
        <v>32</v>
      </c>
      <c r="L4" s="15" t="s">
        <v>33</v>
      </c>
      <c r="M4" s="11" t="s">
        <v>34</v>
      </c>
      <c r="N4" s="15" t="s">
        <v>35</v>
      </c>
    </row>
    <row r="5" ht="60.0" customHeight="1">
      <c r="A5" s="9" t="s">
        <v>36</v>
      </c>
      <c r="B5" s="13" t="s">
        <v>37</v>
      </c>
      <c r="C5" s="11" t="s">
        <v>38</v>
      </c>
      <c r="D5" s="13" t="s">
        <v>39</v>
      </c>
      <c r="E5" s="9" t="s">
        <v>40</v>
      </c>
      <c r="F5" s="13" t="s">
        <v>41</v>
      </c>
      <c r="G5" s="9" t="s">
        <v>42</v>
      </c>
      <c r="H5" s="13" t="s">
        <v>43</v>
      </c>
      <c r="I5" s="9" t="s">
        <v>44</v>
      </c>
      <c r="J5" s="15" t="s">
        <v>45</v>
      </c>
      <c r="K5" s="11" t="s">
        <v>46</v>
      </c>
      <c r="L5" s="15" t="s">
        <v>47</v>
      </c>
      <c r="M5" s="11" t="s">
        <v>48</v>
      </c>
      <c r="N5" s="15" t="s">
        <v>49</v>
      </c>
    </row>
    <row r="6" ht="78.75" customHeight="1">
      <c r="A6" s="9" t="s">
        <v>50</v>
      </c>
      <c r="B6" s="13" t="s">
        <v>51</v>
      </c>
      <c r="C6" s="9"/>
      <c r="D6" s="16"/>
      <c r="E6" s="9" t="s">
        <v>52</v>
      </c>
      <c r="F6" s="13" t="s">
        <v>53</v>
      </c>
      <c r="G6" s="9" t="s">
        <v>54</v>
      </c>
      <c r="H6" s="13" t="s">
        <v>55</v>
      </c>
      <c r="I6" s="9"/>
      <c r="J6" s="17"/>
      <c r="K6" s="11" t="s">
        <v>56</v>
      </c>
      <c r="L6" s="15" t="s">
        <v>57</v>
      </c>
      <c r="M6" s="11" t="s">
        <v>58</v>
      </c>
      <c r="N6" s="15" t="s">
        <v>59</v>
      </c>
    </row>
    <row r="7" ht="87.0" customHeight="1">
      <c r="A7" s="9"/>
      <c r="B7" s="16"/>
      <c r="C7" s="9"/>
      <c r="D7" s="16"/>
      <c r="E7" s="9" t="s">
        <v>60</v>
      </c>
      <c r="F7" s="13" t="s">
        <v>61</v>
      </c>
      <c r="G7" s="9"/>
      <c r="H7" s="16"/>
      <c r="I7" s="9"/>
      <c r="J7" s="17"/>
      <c r="K7" s="11" t="s">
        <v>62</v>
      </c>
      <c r="L7" s="17"/>
      <c r="M7" s="11" t="s">
        <v>63</v>
      </c>
      <c r="N7" s="15" t="s">
        <v>64</v>
      </c>
    </row>
    <row r="8" ht="15.75" customHeight="1">
      <c r="A8" s="18" t="s">
        <v>65</v>
      </c>
      <c r="B8" s="19"/>
      <c r="C8" s="20" t="s">
        <v>65</v>
      </c>
      <c r="D8" s="19"/>
      <c r="E8" s="20" t="s">
        <v>65</v>
      </c>
      <c r="F8" s="19"/>
      <c r="G8" s="20" t="s">
        <v>65</v>
      </c>
      <c r="H8" s="19"/>
      <c r="I8" s="20" t="s">
        <v>65</v>
      </c>
      <c r="J8" s="21"/>
      <c r="K8" s="20" t="s">
        <v>65</v>
      </c>
      <c r="L8" s="21"/>
      <c r="M8" s="20" t="s">
        <v>65</v>
      </c>
      <c r="N8" s="21"/>
    </row>
    <row r="9" ht="32.25" customHeight="1">
      <c r="A9" s="22"/>
      <c r="B9" s="22" t="s">
        <v>66</v>
      </c>
      <c r="C9" s="23"/>
      <c r="D9" s="23" t="s">
        <v>67</v>
      </c>
      <c r="E9" s="23"/>
      <c r="F9" s="23" t="s">
        <v>68</v>
      </c>
      <c r="G9" s="23"/>
      <c r="H9" s="23" t="s">
        <v>69</v>
      </c>
      <c r="I9" s="24"/>
      <c r="J9" s="24" t="s">
        <v>70</v>
      </c>
      <c r="K9" s="24"/>
      <c r="L9" s="24" t="s">
        <v>66</v>
      </c>
      <c r="M9" s="24"/>
      <c r="N9" s="24" t="s">
        <v>69</v>
      </c>
    </row>
    <row r="10" ht="32.25" customHeight="1">
      <c r="A10" s="25" t="s">
        <v>71</v>
      </c>
      <c r="B10" s="5"/>
      <c r="C10" s="26" t="s">
        <v>72</v>
      </c>
      <c r="D10" s="5"/>
      <c r="E10" s="26" t="s">
        <v>73</v>
      </c>
      <c r="F10" s="5"/>
      <c r="G10" s="26" t="s">
        <v>74</v>
      </c>
      <c r="H10" s="5"/>
      <c r="I10" s="26" t="s">
        <v>75</v>
      </c>
      <c r="J10" s="7"/>
      <c r="K10" s="26" t="s">
        <v>76</v>
      </c>
      <c r="L10" s="7"/>
      <c r="M10" s="26" t="s">
        <v>77</v>
      </c>
      <c r="N10" s="7"/>
    </row>
    <row r="11" ht="162.75" customHeight="1">
      <c r="A11" s="27"/>
      <c r="B11" s="28"/>
      <c r="C11" s="29"/>
      <c r="D11" s="28"/>
      <c r="E11" s="29"/>
      <c r="F11" s="28"/>
      <c r="G11" s="29"/>
      <c r="H11" s="28"/>
      <c r="I11" s="29"/>
      <c r="J11" s="30"/>
      <c r="K11" s="29"/>
      <c r="L11" s="30"/>
      <c r="M11" s="29"/>
      <c r="N11" s="30"/>
    </row>
    <row r="12" ht="15.75" customHeight="1">
      <c r="A12" s="18" t="s">
        <v>78</v>
      </c>
      <c r="B12" s="19"/>
      <c r="C12" s="20" t="s">
        <v>78</v>
      </c>
      <c r="D12" s="19"/>
      <c r="E12" s="20" t="s">
        <v>78</v>
      </c>
      <c r="F12" s="19"/>
      <c r="G12" s="20" t="s">
        <v>78</v>
      </c>
      <c r="H12" s="19"/>
      <c r="I12" s="20" t="s">
        <v>78</v>
      </c>
      <c r="J12" s="21"/>
      <c r="K12" s="20" t="s">
        <v>78</v>
      </c>
      <c r="L12" s="21"/>
      <c r="M12" s="20" t="s">
        <v>78</v>
      </c>
      <c r="N12" s="21"/>
    </row>
    <row r="13" ht="63.0" customHeight="1">
      <c r="A13" s="31" t="s">
        <v>79</v>
      </c>
      <c r="B13" s="13" t="s">
        <v>80</v>
      </c>
      <c r="C13" s="32" t="s">
        <v>79</v>
      </c>
      <c r="D13" s="13" t="s">
        <v>81</v>
      </c>
      <c r="E13" s="32" t="s">
        <v>79</v>
      </c>
      <c r="F13" s="13" t="s">
        <v>82</v>
      </c>
      <c r="G13" s="32" t="s">
        <v>79</v>
      </c>
      <c r="H13" s="13" t="s">
        <v>83</v>
      </c>
      <c r="I13" s="32" t="s">
        <v>79</v>
      </c>
      <c r="J13" s="15" t="s">
        <v>84</v>
      </c>
      <c r="K13" s="32" t="s">
        <v>79</v>
      </c>
      <c r="L13" s="15" t="s">
        <v>85</v>
      </c>
      <c r="M13" s="32" t="s">
        <v>79</v>
      </c>
      <c r="N13" s="15" t="s">
        <v>86</v>
      </c>
    </row>
    <row r="14" ht="15.75" customHeight="1">
      <c r="A14" s="31" t="s">
        <v>87</v>
      </c>
      <c r="B14" s="16"/>
      <c r="C14" s="32" t="s">
        <v>87</v>
      </c>
      <c r="D14" s="16"/>
      <c r="E14" s="32" t="s">
        <v>87</v>
      </c>
      <c r="F14" s="13" t="s">
        <v>88</v>
      </c>
      <c r="G14" s="32" t="s">
        <v>87</v>
      </c>
      <c r="H14" s="13" t="s">
        <v>89</v>
      </c>
      <c r="I14" s="32" t="s">
        <v>87</v>
      </c>
      <c r="J14" s="17"/>
      <c r="K14" s="32" t="s">
        <v>87</v>
      </c>
      <c r="L14" s="15" t="s">
        <v>90</v>
      </c>
      <c r="M14" s="32" t="s">
        <v>87</v>
      </c>
      <c r="N14" s="15" t="s">
        <v>91</v>
      </c>
    </row>
    <row r="15" ht="15.75" customHeight="1">
      <c r="A15" s="33" t="s">
        <v>92</v>
      </c>
      <c r="B15" s="34"/>
      <c r="C15" s="35" t="s">
        <v>92</v>
      </c>
      <c r="D15" s="34"/>
      <c r="E15" s="35" t="s">
        <v>92</v>
      </c>
      <c r="F15" s="34"/>
      <c r="G15" s="35" t="s">
        <v>92</v>
      </c>
      <c r="H15" s="34"/>
      <c r="I15" s="35" t="s">
        <v>92</v>
      </c>
      <c r="J15" s="36"/>
      <c r="K15" s="35" t="s">
        <v>92</v>
      </c>
      <c r="L15" s="36"/>
      <c r="M15" s="35" t="s">
        <v>92</v>
      </c>
      <c r="N15" s="36"/>
    </row>
    <row r="16" ht="146.25" customHeight="1">
      <c r="A16" s="37" t="s">
        <v>93</v>
      </c>
      <c r="G16" s="37"/>
      <c r="H16" s="37"/>
      <c r="I16" s="37"/>
      <c r="J16" s="37"/>
      <c r="K16" s="37"/>
      <c r="L16" s="38"/>
      <c r="M16" s="39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  <c r="M17" s="39"/>
    </row>
    <row r="18" ht="15.75" customHeight="1">
      <c r="A18" s="37"/>
      <c r="B18" s="40" t="s">
        <v>94</v>
      </c>
      <c r="C18" s="37"/>
      <c r="D18" s="37"/>
      <c r="E18" s="37"/>
      <c r="F18" s="37"/>
      <c r="G18" s="37"/>
      <c r="H18" s="37"/>
      <c r="I18" s="37"/>
      <c r="J18" s="37"/>
      <c r="K18" s="37"/>
      <c r="L18" s="38"/>
      <c r="M18" s="39"/>
    </row>
    <row r="19" ht="15.75" customHeight="1">
      <c r="A19" s="37"/>
      <c r="B19" s="41" t="s">
        <v>95</v>
      </c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</row>
    <row r="20" ht="15.75" customHeight="1">
      <c r="A20" s="37"/>
      <c r="B20" s="41" t="s">
        <v>96</v>
      </c>
      <c r="C20" s="37"/>
      <c r="D20" s="37"/>
      <c r="E20" s="37"/>
      <c r="F20" s="37"/>
      <c r="G20" s="37"/>
      <c r="H20" s="37"/>
      <c r="I20" s="37"/>
      <c r="J20" s="37"/>
      <c r="K20" s="37"/>
      <c r="L20" s="38"/>
      <c r="M20" s="39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8"/>
      <c r="M21" s="39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8"/>
      <c r="M22" s="39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9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8"/>
      <c r="M24" s="39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8"/>
      <c r="M25" s="39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8"/>
      <c r="M26" s="39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9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8"/>
      <c r="M28" s="39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9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8"/>
      <c r="M30" s="39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8"/>
      <c r="M31" s="39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8"/>
      <c r="M32" s="39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8"/>
      <c r="M34" s="39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8"/>
      <c r="M35" s="39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8"/>
      <c r="M36" s="39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8"/>
      <c r="M37" s="39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8"/>
      <c r="M38" s="39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8"/>
      <c r="M39" s="39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8"/>
      <c r="M40" s="39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8"/>
      <c r="M41" s="39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8"/>
      <c r="M42" s="39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8"/>
      <c r="M43" s="39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8"/>
      <c r="M44" s="39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8"/>
      <c r="M46" s="39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8"/>
      <c r="M47" s="39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8"/>
      <c r="M48" s="39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8"/>
      <c r="M49" s="39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8"/>
      <c r="M50" s="39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8"/>
      <c r="M51" s="39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9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9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9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9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9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9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9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9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9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9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9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9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9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9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9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9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9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9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9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9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9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9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9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9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9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9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9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9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9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9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9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9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9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9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9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9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9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9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9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9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9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9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9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9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9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9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9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9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9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9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9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9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9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8"/>
      <c r="M106" s="39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8"/>
      <c r="M107" s="39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8"/>
      <c r="M108" s="39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8"/>
      <c r="M109" s="39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8"/>
      <c r="M110" s="39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8"/>
      <c r="M111" s="39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8"/>
      <c r="M112" s="39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8"/>
      <c r="M113" s="39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8"/>
      <c r="M114" s="39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8"/>
      <c r="M115" s="39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8"/>
      <c r="M116" s="39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8"/>
      <c r="M117" s="39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8"/>
      <c r="M118" s="39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8"/>
      <c r="M119" s="39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8"/>
      <c r="M120" s="39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8"/>
      <c r="M121" s="39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8"/>
      <c r="M122" s="39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8"/>
      <c r="M123" s="39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8"/>
      <c r="M124" s="39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8"/>
      <c r="M125" s="39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8"/>
      <c r="M126" s="39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8"/>
      <c r="M127" s="39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8"/>
      <c r="M128" s="39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8"/>
      <c r="M129" s="39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8"/>
      <c r="M130" s="39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8"/>
      <c r="M131" s="39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8"/>
      <c r="M132" s="39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8"/>
      <c r="M133" s="39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8"/>
      <c r="M134" s="39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8"/>
      <c r="M135" s="39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8"/>
      <c r="M136" s="39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8"/>
      <c r="M137" s="39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8"/>
      <c r="M138" s="39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8"/>
      <c r="M139" s="39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8"/>
      <c r="M140" s="39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8"/>
      <c r="M141" s="39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8"/>
      <c r="M142" s="39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8"/>
      <c r="M143" s="39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8"/>
      <c r="M144" s="39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8"/>
      <c r="M145" s="39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8"/>
      <c r="M146" s="39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8"/>
      <c r="M147" s="39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8"/>
      <c r="M148" s="39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8"/>
      <c r="M149" s="39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8"/>
      <c r="M150" s="39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8"/>
      <c r="M151" s="39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8"/>
      <c r="M152" s="39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8"/>
      <c r="M153" s="39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8"/>
      <c r="M154" s="39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8"/>
      <c r="M155" s="39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8"/>
      <c r="M156" s="39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8"/>
      <c r="M157" s="39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8"/>
      <c r="M158" s="39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8"/>
      <c r="M159" s="39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8"/>
      <c r="M160" s="39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8"/>
      <c r="M161" s="39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8"/>
      <c r="M162" s="39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8"/>
      <c r="M163" s="39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8"/>
      <c r="M164" s="39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8"/>
      <c r="M165" s="39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8"/>
      <c r="M166" s="39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8"/>
      <c r="M167" s="39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8"/>
      <c r="M168" s="39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8"/>
      <c r="M169" s="39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8"/>
      <c r="M170" s="39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8"/>
      <c r="M171" s="39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8"/>
      <c r="M172" s="39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8"/>
      <c r="M173" s="39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8"/>
      <c r="M174" s="39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8"/>
      <c r="M175" s="39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8"/>
      <c r="M176" s="39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8"/>
      <c r="M177" s="39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8"/>
      <c r="M178" s="39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8"/>
      <c r="M179" s="39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8"/>
      <c r="M180" s="39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8"/>
      <c r="M181" s="39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8"/>
      <c r="M182" s="39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8"/>
      <c r="M183" s="39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8"/>
      <c r="M184" s="39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8"/>
      <c r="M185" s="39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8"/>
      <c r="M186" s="39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8"/>
      <c r="M187" s="39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8"/>
      <c r="M188" s="39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8"/>
      <c r="M189" s="39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8"/>
      <c r="M190" s="39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8"/>
      <c r="M191" s="39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8"/>
      <c r="M192" s="39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8"/>
      <c r="M193" s="39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8"/>
      <c r="M194" s="39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8"/>
      <c r="M195" s="39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8"/>
      <c r="M196" s="39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8"/>
      <c r="M197" s="39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8"/>
      <c r="M198" s="39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8"/>
      <c r="M199" s="39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8"/>
      <c r="M200" s="39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8"/>
      <c r="M201" s="39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8"/>
      <c r="M202" s="39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8"/>
      <c r="M203" s="39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8"/>
      <c r="M204" s="39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8"/>
      <c r="M205" s="39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8"/>
      <c r="M206" s="39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8"/>
      <c r="M207" s="39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8"/>
      <c r="M208" s="39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8"/>
      <c r="M209" s="39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8"/>
      <c r="M210" s="39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8"/>
      <c r="M211" s="39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8"/>
      <c r="M212" s="39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8"/>
      <c r="M213" s="39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8"/>
      <c r="M214" s="39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8"/>
      <c r="M215" s="39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8"/>
      <c r="M216" s="39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0">
    <mergeCell ref="A1:N1"/>
    <mergeCell ref="C2:D2"/>
    <mergeCell ref="E2:F2"/>
    <mergeCell ref="G2:H2"/>
    <mergeCell ref="I2:J2"/>
    <mergeCell ref="K2:L2"/>
    <mergeCell ref="M2:N2"/>
    <mergeCell ref="A2:B2"/>
    <mergeCell ref="C8:D8"/>
    <mergeCell ref="E8:F8"/>
    <mergeCell ref="G8:H8"/>
    <mergeCell ref="I8:J8"/>
    <mergeCell ref="K8:L8"/>
    <mergeCell ref="M8:N8"/>
    <mergeCell ref="A8:B8"/>
    <mergeCell ref="C10:D11"/>
    <mergeCell ref="E10:F11"/>
    <mergeCell ref="G10:H11"/>
    <mergeCell ref="I10:J11"/>
    <mergeCell ref="K10:L11"/>
    <mergeCell ref="M10:N11"/>
    <mergeCell ref="E12:F12"/>
    <mergeCell ref="A16:F16"/>
    <mergeCell ref="A10:B11"/>
    <mergeCell ref="A12:B12"/>
    <mergeCell ref="C12:D12"/>
    <mergeCell ref="G12:H12"/>
    <mergeCell ref="I12:J12"/>
    <mergeCell ref="K12:L12"/>
    <mergeCell ref="M12:N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9.63"/>
    <col customWidth="1" min="3" max="3" width="12.25"/>
    <col customWidth="1" min="4" max="4" width="8.88"/>
    <col customWidth="1" min="5" max="5" width="37.63"/>
    <col customWidth="1" min="6" max="6" width="13.13"/>
    <col customWidth="1" min="7" max="7" width="8.88"/>
    <col customWidth="1" min="8" max="8" width="37.63"/>
    <col customWidth="1" min="9" max="9" width="13.5"/>
    <col customWidth="1" min="10" max="10" width="8.88"/>
    <col customWidth="1" min="11" max="11" width="37.63"/>
    <col customWidth="1" min="12" max="12" width="13.75"/>
    <col customWidth="1" min="13" max="13" width="8.88"/>
    <col customWidth="1" min="14" max="14" width="37.63"/>
    <col customWidth="1" min="15" max="15" width="14.0"/>
    <col customWidth="1" min="17" max="17" width="40.5"/>
    <col customWidth="1" min="18" max="18" width="15.0"/>
    <col customWidth="1" min="20" max="20" width="34.88"/>
    <col customWidth="1" min="21" max="21" width="12.88"/>
  </cols>
  <sheetData>
    <row r="1" ht="27.7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4"/>
      <c r="U1" s="45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ht="96.0" customHeight="1">
      <c r="A2" s="47"/>
      <c r="B2" s="47" t="s">
        <v>97</v>
      </c>
      <c r="C2" s="47"/>
      <c r="D2" s="47"/>
      <c r="E2" s="48" t="s">
        <v>98</v>
      </c>
      <c r="F2" s="48"/>
      <c r="G2" s="47"/>
      <c r="H2" s="47" t="s">
        <v>99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ht="73.5" customHeight="1">
      <c r="A3" s="50" t="s">
        <v>1</v>
      </c>
      <c r="B3" s="43"/>
      <c r="C3" s="44"/>
      <c r="D3" s="50" t="s">
        <v>2</v>
      </c>
      <c r="E3" s="43"/>
      <c r="F3" s="44"/>
      <c r="G3" s="50" t="s">
        <v>3</v>
      </c>
      <c r="H3" s="43"/>
      <c r="I3" s="44"/>
      <c r="J3" s="50" t="s">
        <v>4</v>
      </c>
      <c r="K3" s="43"/>
      <c r="L3" s="44"/>
      <c r="M3" s="50" t="s">
        <v>5</v>
      </c>
      <c r="N3" s="43"/>
      <c r="O3" s="44"/>
      <c r="P3" s="50" t="s">
        <v>6</v>
      </c>
      <c r="Q3" s="43"/>
      <c r="R3" s="44"/>
      <c r="S3" s="50" t="s">
        <v>7</v>
      </c>
      <c r="T3" s="43"/>
      <c r="U3" s="44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>
      <c r="A4" s="51" t="s">
        <v>8</v>
      </c>
      <c r="B4" s="52" t="s">
        <v>9</v>
      </c>
      <c r="C4" s="53">
        <v>44648.0</v>
      </c>
      <c r="D4" s="51" t="s">
        <v>10</v>
      </c>
      <c r="E4" s="54" t="s">
        <v>11</v>
      </c>
      <c r="F4" s="55">
        <f>(IF(WEEKDAY(C16+3,2)=4,C16+3,C16+4))</f>
        <v>44662</v>
      </c>
      <c r="G4" s="51" t="s">
        <v>12</v>
      </c>
      <c r="H4" s="54" t="s">
        <v>13</v>
      </c>
      <c r="I4" s="55">
        <f>(IF(WEEKDAY(F12+3,2)=4,F12+3,F12+4))</f>
        <v>44672</v>
      </c>
      <c r="J4" s="51" t="s">
        <v>14</v>
      </c>
      <c r="K4" s="54" t="s">
        <v>15</v>
      </c>
      <c r="L4" s="55">
        <f>(IF(WEEKDAY(I24+3,2)=4,I24+3,I24+4))</f>
        <v>44693</v>
      </c>
      <c r="M4" s="51" t="s">
        <v>16</v>
      </c>
      <c r="N4" s="54" t="s">
        <v>17</v>
      </c>
      <c r="O4" s="55">
        <f>(IF(WEEKDAY(L12+3,2)=4,L12+3,L12+4))</f>
        <v>44704</v>
      </c>
      <c r="P4" s="56" t="s">
        <v>18</v>
      </c>
      <c r="Q4" s="54" t="s">
        <v>19</v>
      </c>
      <c r="R4" s="55">
        <f>(IF(WEEKDAY(O12+3,2)=4,O12+3,O12+4))</f>
        <v>44714</v>
      </c>
      <c r="S4" s="56" t="s">
        <v>20</v>
      </c>
      <c r="T4" s="54" t="s">
        <v>21</v>
      </c>
      <c r="U4" s="55">
        <f>(IF(WEEKDAY(R16+3,2)=4,R16+3,R16+4))</f>
        <v>44728</v>
      </c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>
      <c r="A5" s="57"/>
      <c r="B5" s="58" t="s">
        <v>100</v>
      </c>
      <c r="C5" s="57"/>
      <c r="D5" s="57"/>
      <c r="E5" s="58" t="s">
        <v>100</v>
      </c>
      <c r="F5" s="57"/>
      <c r="G5" s="57"/>
      <c r="H5" s="58" t="s">
        <v>101</v>
      </c>
      <c r="I5" s="57"/>
      <c r="J5" s="57"/>
      <c r="K5" s="58" t="s">
        <v>100</v>
      </c>
      <c r="L5" s="57"/>
      <c r="M5" s="57"/>
      <c r="N5" s="58" t="s">
        <v>100</v>
      </c>
      <c r="O5" s="57"/>
      <c r="P5" s="57"/>
      <c r="Q5" s="58" t="s">
        <v>100</v>
      </c>
      <c r="R5" s="57"/>
      <c r="S5" s="57"/>
      <c r="T5" s="58" t="s">
        <v>100</v>
      </c>
      <c r="U5" s="57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>
      <c r="A6" s="57"/>
      <c r="B6" s="54" t="s">
        <v>102</v>
      </c>
      <c r="C6" s="57"/>
      <c r="D6" s="57"/>
      <c r="E6" s="54" t="s">
        <v>103</v>
      </c>
      <c r="F6" s="57"/>
      <c r="G6" s="57"/>
      <c r="H6" s="54" t="s">
        <v>104</v>
      </c>
      <c r="I6" s="57"/>
      <c r="J6" s="57"/>
      <c r="K6" s="58" t="s">
        <v>105</v>
      </c>
      <c r="L6" s="57"/>
      <c r="M6" s="57"/>
      <c r="N6" s="54" t="s">
        <v>106</v>
      </c>
      <c r="O6" s="57"/>
      <c r="P6" s="57"/>
      <c r="Q6" s="54" t="s">
        <v>107</v>
      </c>
      <c r="R6" s="57"/>
      <c r="S6" s="57"/>
      <c r="T6" s="54" t="s">
        <v>108</v>
      </c>
      <c r="U6" s="57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>
      <c r="A7" s="59"/>
      <c r="B7" s="58" t="s">
        <v>109</v>
      </c>
      <c r="C7" s="59"/>
      <c r="D7" s="59"/>
      <c r="E7" s="58" t="s">
        <v>110</v>
      </c>
      <c r="F7" s="59"/>
      <c r="G7" s="59"/>
      <c r="H7" s="58" t="s">
        <v>111</v>
      </c>
      <c r="I7" s="59"/>
      <c r="J7" s="59"/>
      <c r="K7" s="58" t="s">
        <v>111</v>
      </c>
      <c r="L7" s="59"/>
      <c r="M7" s="59"/>
      <c r="N7" s="58" t="s">
        <v>111</v>
      </c>
      <c r="O7" s="59"/>
      <c r="P7" s="59"/>
      <c r="Q7" s="58" t="s">
        <v>111</v>
      </c>
      <c r="R7" s="59"/>
      <c r="S7" s="59"/>
      <c r="T7" s="58" t="s">
        <v>111</v>
      </c>
      <c r="U7" s="59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>
      <c r="A8" s="51" t="s">
        <v>22</v>
      </c>
      <c r="B8" s="60" t="s">
        <v>23</v>
      </c>
      <c r="C8" s="55">
        <f>(IF(WEEKDAY(C4+3,2)=4,C4+3,C4+4))</f>
        <v>44651</v>
      </c>
      <c r="D8" s="51" t="s">
        <v>24</v>
      </c>
      <c r="E8" s="61" t="s">
        <v>25</v>
      </c>
      <c r="F8" s="55">
        <f>(IF(WEEKDAY(F4+3,2)=4,F4+3,F4+4))</f>
        <v>44665</v>
      </c>
      <c r="G8" s="51" t="s">
        <v>26</v>
      </c>
      <c r="H8" s="54" t="s">
        <v>112</v>
      </c>
      <c r="I8" s="55">
        <f>(IF(WEEKDAY(I4+3,2)=4,I4+3,I4+4))</f>
        <v>44676</v>
      </c>
      <c r="J8" s="51" t="s">
        <v>28</v>
      </c>
      <c r="K8" s="54" t="s">
        <v>29</v>
      </c>
      <c r="L8" s="55">
        <f>(IF(WEEKDAY(L4+3,2)=4,L4+3,L4+4))</f>
        <v>44697</v>
      </c>
      <c r="M8" s="51" t="s">
        <v>30</v>
      </c>
      <c r="N8" s="54" t="s">
        <v>31</v>
      </c>
      <c r="O8" s="55">
        <f>(IF(WEEKDAY(O4+3,2)=4,O4+3,O4+4))</f>
        <v>44707</v>
      </c>
      <c r="P8" s="56" t="s">
        <v>32</v>
      </c>
      <c r="Q8" s="54" t="s">
        <v>113</v>
      </c>
      <c r="R8" s="55">
        <f>(IF(WEEKDAY(R4+3,2)=4,R4+3,R4+4))</f>
        <v>44718</v>
      </c>
      <c r="S8" s="56" t="s">
        <v>34</v>
      </c>
      <c r="T8" s="54" t="s">
        <v>35</v>
      </c>
      <c r="U8" s="55">
        <f>(IF(WEEKDAY(U4+3,2)=4,U4+3,U4+4))</f>
        <v>44732</v>
      </c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>
      <c r="A9" s="57"/>
      <c r="B9" s="58" t="s">
        <v>100</v>
      </c>
      <c r="C9" s="57"/>
      <c r="D9" s="57"/>
      <c r="E9" s="58" t="s">
        <v>114</v>
      </c>
      <c r="F9" s="57"/>
      <c r="G9" s="57"/>
      <c r="H9" s="58" t="s">
        <v>100</v>
      </c>
      <c r="I9" s="57"/>
      <c r="J9" s="57"/>
      <c r="K9" s="58" t="s">
        <v>100</v>
      </c>
      <c r="L9" s="57"/>
      <c r="M9" s="57"/>
      <c r="N9" s="58" t="s">
        <v>100</v>
      </c>
      <c r="O9" s="57"/>
      <c r="P9" s="57"/>
      <c r="Q9" s="58" t="s">
        <v>100</v>
      </c>
      <c r="R9" s="57"/>
      <c r="S9" s="57"/>
      <c r="T9" s="58" t="s">
        <v>100</v>
      </c>
      <c r="U9" s="57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 ht="102.0" customHeight="1">
      <c r="A10" s="57"/>
      <c r="B10" s="54" t="s">
        <v>115</v>
      </c>
      <c r="C10" s="57"/>
      <c r="D10" s="57"/>
      <c r="E10" s="61" t="s">
        <v>116</v>
      </c>
      <c r="F10" s="57"/>
      <c r="G10" s="57"/>
      <c r="H10" s="54" t="s">
        <v>117</v>
      </c>
      <c r="I10" s="57"/>
      <c r="J10" s="57"/>
      <c r="K10" s="54" t="s">
        <v>118</v>
      </c>
      <c r="L10" s="57"/>
      <c r="M10" s="57"/>
      <c r="N10" s="54" t="s">
        <v>119</v>
      </c>
      <c r="O10" s="57"/>
      <c r="P10" s="57"/>
      <c r="Q10" s="54" t="s">
        <v>120</v>
      </c>
      <c r="R10" s="57"/>
      <c r="S10" s="57"/>
      <c r="T10" s="54" t="s">
        <v>121</v>
      </c>
      <c r="U10" s="57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>
      <c r="A11" s="59"/>
      <c r="B11" s="58" t="s">
        <v>122</v>
      </c>
      <c r="C11" s="59"/>
      <c r="D11" s="59"/>
      <c r="E11" s="58" t="s">
        <v>123</v>
      </c>
      <c r="F11" s="59"/>
      <c r="G11" s="59"/>
      <c r="H11" s="58" t="s">
        <v>111</v>
      </c>
      <c r="I11" s="59"/>
      <c r="J11" s="59"/>
      <c r="K11" s="58" t="s">
        <v>111</v>
      </c>
      <c r="L11" s="59"/>
      <c r="M11" s="59"/>
      <c r="N11" s="58" t="s">
        <v>111</v>
      </c>
      <c r="O11" s="59"/>
      <c r="P11" s="59"/>
      <c r="Q11" s="58" t="s">
        <v>111</v>
      </c>
      <c r="R11" s="59"/>
      <c r="S11" s="59"/>
      <c r="T11" s="58" t="s">
        <v>111</v>
      </c>
      <c r="U11" s="59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>
      <c r="A12" s="51" t="s">
        <v>36</v>
      </c>
      <c r="B12" s="52" t="s">
        <v>37</v>
      </c>
      <c r="C12" s="55">
        <f>(IF(WEEKDAY(C8+3,2)=4,C8+3,C8+4))</f>
        <v>44655</v>
      </c>
      <c r="D12" s="56" t="s">
        <v>38</v>
      </c>
      <c r="E12" s="54" t="s">
        <v>39</v>
      </c>
      <c r="F12" s="55">
        <f>(IF(WEEKDAY(F8+3,2)=4,F8+3,F8+4))</f>
        <v>44669</v>
      </c>
      <c r="G12" s="51" t="s">
        <v>40</v>
      </c>
      <c r="H12" s="54" t="s">
        <v>41</v>
      </c>
      <c r="I12" s="55">
        <f>(IF(WEEKDAY(I8+3,2)=4,I8+3,I8+4))</f>
        <v>44679</v>
      </c>
      <c r="J12" s="51" t="s">
        <v>42</v>
      </c>
      <c r="K12" s="54" t="s">
        <v>43</v>
      </c>
      <c r="L12" s="55">
        <f>(IF(WEEKDAY(L8+3,2)=4,L8+3,L8+4))</f>
        <v>44700</v>
      </c>
      <c r="M12" s="51" t="s">
        <v>44</v>
      </c>
      <c r="N12" s="54" t="s">
        <v>45</v>
      </c>
      <c r="O12" s="55">
        <f>(IF(WEEKDAY(O8+3,2)=4,O8+3,O8+4))</f>
        <v>44711</v>
      </c>
      <c r="P12" s="56" t="s">
        <v>46</v>
      </c>
      <c r="Q12" s="54" t="s">
        <v>47</v>
      </c>
      <c r="R12" s="55">
        <f>(IF(WEEKDAY(R8+3,2)=4,R8+3,R8+4))</f>
        <v>44721</v>
      </c>
      <c r="S12" s="56" t="s">
        <v>48</v>
      </c>
      <c r="T12" s="54" t="s">
        <v>49</v>
      </c>
      <c r="U12" s="55">
        <f>(IF(WEEKDAY(U8+3,2)=4,U8+3,U8+4))</f>
        <v>44735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>
      <c r="A13" s="57"/>
      <c r="B13" s="58" t="s">
        <v>124</v>
      </c>
      <c r="C13" s="57"/>
      <c r="D13" s="57"/>
      <c r="E13" s="58" t="s">
        <v>100</v>
      </c>
      <c r="F13" s="57"/>
      <c r="G13" s="57"/>
      <c r="H13" s="58" t="s">
        <v>100</v>
      </c>
      <c r="I13" s="57"/>
      <c r="J13" s="57"/>
      <c r="K13" s="58" t="s">
        <v>100</v>
      </c>
      <c r="L13" s="57"/>
      <c r="M13" s="57"/>
      <c r="N13" s="58" t="s">
        <v>100</v>
      </c>
      <c r="O13" s="57"/>
      <c r="P13" s="57"/>
      <c r="Q13" s="58" t="s">
        <v>100</v>
      </c>
      <c r="R13" s="57"/>
      <c r="S13" s="57"/>
      <c r="T13" s="58" t="s">
        <v>100</v>
      </c>
      <c r="U13" s="57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>
      <c r="A14" s="57"/>
      <c r="B14" s="54" t="s">
        <v>125</v>
      </c>
      <c r="C14" s="57"/>
      <c r="D14" s="57"/>
      <c r="E14" s="54" t="s">
        <v>126</v>
      </c>
      <c r="F14" s="57"/>
      <c r="G14" s="57"/>
      <c r="H14" s="54" t="s">
        <v>127</v>
      </c>
      <c r="I14" s="57"/>
      <c r="J14" s="57"/>
      <c r="K14" s="54" t="s">
        <v>128</v>
      </c>
      <c r="L14" s="57"/>
      <c r="M14" s="57"/>
      <c r="N14" s="54" t="s">
        <v>129</v>
      </c>
      <c r="O14" s="57"/>
      <c r="P14" s="57"/>
      <c r="Q14" s="54" t="s">
        <v>130</v>
      </c>
      <c r="R14" s="57"/>
      <c r="S14" s="57"/>
      <c r="T14" s="54" t="s">
        <v>131</v>
      </c>
      <c r="U14" s="57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>
      <c r="A15" s="59"/>
      <c r="B15" s="58" t="s">
        <v>132</v>
      </c>
      <c r="C15" s="59"/>
      <c r="D15" s="59"/>
      <c r="E15" s="58" t="s">
        <v>111</v>
      </c>
      <c r="F15" s="59"/>
      <c r="G15" s="59"/>
      <c r="H15" s="58" t="s">
        <v>111</v>
      </c>
      <c r="I15" s="59"/>
      <c r="J15" s="59"/>
      <c r="K15" s="58" t="s">
        <v>111</v>
      </c>
      <c r="L15" s="59"/>
      <c r="M15" s="59"/>
      <c r="N15" s="58" t="s">
        <v>111</v>
      </c>
      <c r="O15" s="59"/>
      <c r="P15" s="59"/>
      <c r="Q15" s="58" t="s">
        <v>111</v>
      </c>
      <c r="R15" s="59"/>
      <c r="S15" s="59"/>
      <c r="T15" s="58" t="s">
        <v>111</v>
      </c>
      <c r="U15" s="59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>
      <c r="A16" s="51" t="s">
        <v>50</v>
      </c>
      <c r="B16" s="60" t="s">
        <v>133</v>
      </c>
      <c r="C16" s="55">
        <f>(IF(WEEKDAY(C12+3,2)=4,C12+3,C12+4))</f>
        <v>44658</v>
      </c>
      <c r="D16" s="51"/>
      <c r="E16" s="62"/>
      <c r="F16" s="63"/>
      <c r="G16" s="51" t="s">
        <v>52</v>
      </c>
      <c r="H16" s="54" t="s">
        <v>53</v>
      </c>
      <c r="I16" s="55">
        <f>(IF(WEEKDAY(I12+3,2)=4,I12+3,I12+4))</f>
        <v>44683</v>
      </c>
      <c r="J16" s="51" t="s">
        <v>54</v>
      </c>
      <c r="K16" s="54" t="s">
        <v>134</v>
      </c>
      <c r="L16" s="55">
        <f>(IF(WEEKDAY(L12+3,2)=4,L12+3,L12+4))</f>
        <v>44704</v>
      </c>
      <c r="M16" s="51"/>
      <c r="N16" s="62"/>
      <c r="O16" s="64"/>
      <c r="P16" s="56" t="s">
        <v>56</v>
      </c>
      <c r="Q16" s="54" t="s">
        <v>57</v>
      </c>
      <c r="R16" s="55">
        <f>(IF(WEEKDAY(R12+3,2)=4,R12+3,R12+4))</f>
        <v>44725</v>
      </c>
      <c r="S16" s="56" t="s">
        <v>58</v>
      </c>
      <c r="T16" s="54" t="s">
        <v>59</v>
      </c>
      <c r="U16" s="55">
        <f>(IF(WEEKDAY(U12+3,2)=4,U12+3,U12+4))</f>
        <v>44739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>
      <c r="A17" s="57"/>
      <c r="B17" s="58" t="s">
        <v>135</v>
      </c>
      <c r="C17" s="57"/>
      <c r="D17" s="57"/>
      <c r="E17" s="58"/>
      <c r="F17" s="57"/>
      <c r="G17" s="57"/>
      <c r="H17" s="58"/>
      <c r="I17" s="57"/>
      <c r="J17" s="57"/>
      <c r="K17" s="58" t="s">
        <v>100</v>
      </c>
      <c r="L17" s="57"/>
      <c r="M17" s="57"/>
      <c r="N17" s="58"/>
      <c r="O17" s="57"/>
      <c r="P17" s="57"/>
      <c r="Q17" s="58" t="s">
        <v>100</v>
      </c>
      <c r="R17" s="57"/>
      <c r="S17" s="57"/>
      <c r="T17" s="58" t="s">
        <v>100</v>
      </c>
      <c r="U17" s="57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>
      <c r="A18" s="57"/>
      <c r="B18" s="54" t="s">
        <v>136</v>
      </c>
      <c r="C18" s="57"/>
      <c r="D18" s="57"/>
      <c r="E18" s="62"/>
      <c r="F18" s="57"/>
      <c r="G18" s="57"/>
      <c r="H18" s="54" t="s">
        <v>137</v>
      </c>
      <c r="I18" s="57"/>
      <c r="J18" s="57"/>
      <c r="K18" s="54" t="s">
        <v>138</v>
      </c>
      <c r="L18" s="57"/>
      <c r="M18" s="57"/>
      <c r="N18" s="62"/>
      <c r="O18" s="57"/>
      <c r="P18" s="57"/>
      <c r="Q18" s="54" t="s">
        <v>139</v>
      </c>
      <c r="R18" s="57"/>
      <c r="S18" s="57"/>
      <c r="T18" s="54" t="s">
        <v>140</v>
      </c>
      <c r="U18" s="57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>
      <c r="A19" s="59"/>
      <c r="B19" s="58" t="s">
        <v>141</v>
      </c>
      <c r="C19" s="59"/>
      <c r="D19" s="59"/>
      <c r="E19" s="62"/>
      <c r="F19" s="59"/>
      <c r="G19" s="59"/>
      <c r="H19" s="58"/>
      <c r="I19" s="59"/>
      <c r="J19" s="59"/>
      <c r="K19" s="58" t="s">
        <v>111</v>
      </c>
      <c r="L19" s="59"/>
      <c r="M19" s="59"/>
      <c r="N19" s="58"/>
      <c r="O19" s="59"/>
      <c r="P19" s="59"/>
      <c r="Q19" s="58" t="s">
        <v>111</v>
      </c>
      <c r="R19" s="59"/>
      <c r="S19" s="59"/>
      <c r="T19" s="58" t="s">
        <v>111</v>
      </c>
      <c r="U19" s="59"/>
      <c r="V19" s="46"/>
      <c r="W19" s="46"/>
      <c r="X19" s="46"/>
      <c r="Y19" s="46"/>
      <c r="Z19" s="46"/>
      <c r="AA19" s="46"/>
      <c r="AB19" s="46"/>
      <c r="AC19" s="46"/>
      <c r="AD19" s="46"/>
      <c r="AE19" s="46"/>
    </row>
    <row r="20" ht="47.25" customHeight="1">
      <c r="A20" s="65"/>
      <c r="B20" s="66"/>
      <c r="C20" s="67"/>
      <c r="D20" s="65"/>
      <c r="E20" s="68"/>
      <c r="F20" s="69"/>
      <c r="G20" s="65" t="s">
        <v>60</v>
      </c>
      <c r="H20" s="70" t="s">
        <v>61</v>
      </c>
      <c r="I20" s="55">
        <f>(IF(WEEKDAY(I16+3,2)=4,I16+3,I16+4))</f>
        <v>44686</v>
      </c>
      <c r="J20" s="65"/>
      <c r="K20" s="71"/>
      <c r="L20" s="72"/>
      <c r="M20" s="65"/>
      <c r="N20" s="73"/>
      <c r="O20" s="69"/>
      <c r="P20" s="74"/>
      <c r="Q20" s="75"/>
      <c r="R20" s="72"/>
      <c r="S20" s="74" t="s">
        <v>63</v>
      </c>
      <c r="T20" s="70" t="s">
        <v>64</v>
      </c>
      <c r="U20" s="55">
        <f>(IF(WEEKDAY(U16+3,2)=4,U16+3,U16+4))</f>
        <v>44742</v>
      </c>
      <c r="V20" s="76"/>
      <c r="W20" s="76"/>
      <c r="X20" s="76"/>
      <c r="Y20" s="76"/>
      <c r="Z20" s="76"/>
      <c r="AA20" s="76"/>
      <c r="AB20" s="76"/>
      <c r="AC20" s="76"/>
      <c r="AD20" s="76"/>
      <c r="AE20" s="76"/>
    </row>
    <row r="21">
      <c r="A21" s="57"/>
      <c r="B21" s="77"/>
      <c r="C21" s="57"/>
      <c r="D21" s="57"/>
      <c r="E21" s="16"/>
      <c r="G21" s="57"/>
      <c r="H21" s="78" t="s">
        <v>100</v>
      </c>
      <c r="I21" s="57"/>
      <c r="J21" s="57"/>
      <c r="K21" s="79"/>
      <c r="M21" s="57"/>
      <c r="N21" s="17"/>
      <c r="P21" s="57"/>
      <c r="Q21" s="80"/>
      <c r="S21" s="57"/>
      <c r="T21" s="78" t="s">
        <v>100</v>
      </c>
      <c r="U21" s="57"/>
      <c r="V21" s="76"/>
      <c r="W21" s="76"/>
      <c r="X21" s="76"/>
      <c r="Y21" s="76"/>
      <c r="Z21" s="76"/>
      <c r="AA21" s="76"/>
      <c r="AB21" s="76"/>
      <c r="AC21" s="76"/>
      <c r="AD21" s="76"/>
      <c r="AE21" s="76"/>
    </row>
    <row r="22">
      <c r="A22" s="57"/>
      <c r="B22" s="77"/>
      <c r="C22" s="57"/>
      <c r="D22" s="57"/>
      <c r="E22" s="16"/>
      <c r="G22" s="57"/>
      <c r="H22" s="81" t="s">
        <v>142</v>
      </c>
      <c r="I22" s="57"/>
      <c r="J22" s="57"/>
      <c r="K22" s="79" t="s">
        <v>143</v>
      </c>
      <c r="M22" s="57"/>
      <c r="N22" s="17"/>
      <c r="P22" s="57"/>
      <c r="Q22" s="80" t="s">
        <v>144</v>
      </c>
      <c r="S22" s="57"/>
      <c r="T22" s="81" t="s">
        <v>145</v>
      </c>
      <c r="U22" s="57"/>
      <c r="V22" s="76"/>
      <c r="W22" s="76"/>
      <c r="X22" s="76"/>
      <c r="Y22" s="76"/>
      <c r="Z22" s="76"/>
      <c r="AA22" s="76"/>
      <c r="AB22" s="76"/>
      <c r="AC22" s="76"/>
      <c r="AD22" s="76"/>
      <c r="AE22" s="76"/>
    </row>
    <row r="23">
      <c r="A23" s="59"/>
      <c r="B23" s="77"/>
      <c r="C23" s="59"/>
      <c r="D23" s="59"/>
      <c r="E23" s="16"/>
      <c r="G23" s="59"/>
      <c r="H23" s="77" t="s">
        <v>111</v>
      </c>
      <c r="I23" s="57"/>
      <c r="J23" s="59"/>
      <c r="K23" s="79"/>
      <c r="M23" s="59"/>
      <c r="N23" s="17"/>
      <c r="P23" s="59"/>
      <c r="Q23" s="80"/>
      <c r="S23" s="59"/>
      <c r="T23" s="77" t="s">
        <v>111</v>
      </c>
      <c r="U23" s="59"/>
      <c r="V23" s="76"/>
      <c r="W23" s="76"/>
      <c r="X23" s="76"/>
      <c r="Y23" s="76"/>
      <c r="Z23" s="76"/>
      <c r="AA23" s="76"/>
      <c r="AB23" s="76"/>
      <c r="AC23" s="76"/>
      <c r="AD23" s="76"/>
      <c r="AE23" s="76"/>
    </row>
    <row r="24">
      <c r="A24" s="82"/>
      <c r="B24" s="77"/>
      <c r="C24" s="83"/>
      <c r="D24" s="82"/>
      <c r="E24" s="16"/>
      <c r="F24" s="69"/>
      <c r="G24" s="82"/>
      <c r="H24" s="84" t="s">
        <v>146</v>
      </c>
      <c r="I24" s="85">
        <f>(IF(WEEKDAY(I20+3,2)=4,I20+3,I20+4))</f>
        <v>44690</v>
      </c>
      <c r="J24" s="82"/>
      <c r="K24" s="79"/>
      <c r="L24" s="72"/>
      <c r="M24" s="82"/>
      <c r="N24" s="17"/>
      <c r="O24" s="69"/>
      <c r="P24" s="86"/>
      <c r="Q24" s="80"/>
      <c r="R24" s="72"/>
      <c r="S24" s="86"/>
      <c r="T24" s="77"/>
      <c r="U24" s="87"/>
      <c r="V24" s="76"/>
      <c r="W24" s="76"/>
      <c r="X24" s="76"/>
      <c r="Y24" s="76"/>
      <c r="Z24" s="76"/>
      <c r="AA24" s="76"/>
      <c r="AB24" s="76"/>
      <c r="AC24" s="76"/>
      <c r="AD24" s="76"/>
      <c r="AE24" s="76"/>
    </row>
    <row r="25" ht="15.75" customHeight="1">
      <c r="A25" s="18" t="s">
        <v>65</v>
      </c>
      <c r="B25" s="19"/>
      <c r="C25" s="88"/>
      <c r="D25" s="20" t="s">
        <v>65</v>
      </c>
      <c r="E25" s="19"/>
      <c r="F25" s="89"/>
      <c r="G25" s="20" t="s">
        <v>65</v>
      </c>
      <c r="H25" s="19"/>
      <c r="I25" s="90"/>
      <c r="J25" s="20" t="s">
        <v>65</v>
      </c>
      <c r="K25" s="19"/>
      <c r="L25" s="20"/>
      <c r="M25" s="20" t="s">
        <v>65</v>
      </c>
      <c r="N25" s="21"/>
      <c r="O25" s="91"/>
      <c r="P25" s="20" t="s">
        <v>65</v>
      </c>
      <c r="Q25" s="21"/>
      <c r="R25" s="91"/>
      <c r="S25" s="20" t="s">
        <v>65</v>
      </c>
      <c r="T25" s="21"/>
      <c r="U25" s="92"/>
      <c r="V25" s="76"/>
      <c r="W25" s="76"/>
      <c r="X25" s="76"/>
      <c r="Y25" s="76"/>
      <c r="Z25" s="76"/>
      <c r="AA25" s="76"/>
      <c r="AB25" s="76"/>
      <c r="AC25" s="76"/>
      <c r="AD25" s="76"/>
      <c r="AE25" s="76"/>
    </row>
    <row r="26" ht="32.25" customHeight="1">
      <c r="A26" s="22"/>
      <c r="B26" s="22" t="s">
        <v>66</v>
      </c>
      <c r="C26" s="93"/>
      <c r="D26" s="23"/>
      <c r="E26" s="23" t="s">
        <v>67</v>
      </c>
      <c r="F26" s="94"/>
      <c r="G26" s="23"/>
      <c r="H26" s="23" t="s">
        <v>68</v>
      </c>
      <c r="I26" s="95"/>
      <c r="J26" s="23"/>
      <c r="K26" s="23" t="s">
        <v>69</v>
      </c>
      <c r="L26" s="96"/>
      <c r="M26" s="24"/>
      <c r="N26" s="24" t="s">
        <v>70</v>
      </c>
      <c r="O26" s="97"/>
      <c r="P26" s="24"/>
      <c r="Q26" s="24" t="s">
        <v>66</v>
      </c>
      <c r="R26" s="97"/>
      <c r="S26" s="24"/>
      <c r="T26" s="24" t="s">
        <v>69</v>
      </c>
      <c r="U26" s="98"/>
      <c r="V26" s="76"/>
      <c r="W26" s="76"/>
      <c r="X26" s="76"/>
      <c r="Y26" s="76"/>
      <c r="Z26" s="76"/>
      <c r="AA26" s="76"/>
      <c r="AB26" s="76"/>
      <c r="AC26" s="76"/>
      <c r="AD26" s="76"/>
      <c r="AE26" s="76"/>
    </row>
    <row r="27" ht="32.25" customHeight="1">
      <c r="A27" s="25" t="s">
        <v>71</v>
      </c>
      <c r="B27" s="5"/>
      <c r="C27" s="93"/>
      <c r="D27" s="26" t="s">
        <v>72</v>
      </c>
      <c r="E27" s="5"/>
      <c r="F27" s="94"/>
      <c r="G27" s="26" t="s">
        <v>73</v>
      </c>
      <c r="H27" s="5"/>
      <c r="I27" s="95"/>
      <c r="J27" s="26" t="s">
        <v>74</v>
      </c>
      <c r="K27" s="5"/>
      <c r="L27" s="96"/>
      <c r="M27" s="26" t="s">
        <v>75</v>
      </c>
      <c r="N27" s="7"/>
      <c r="O27" s="97"/>
      <c r="P27" s="26" t="s">
        <v>76</v>
      </c>
      <c r="Q27" s="7"/>
      <c r="R27" s="97"/>
      <c r="S27" s="26" t="s">
        <v>77</v>
      </c>
      <c r="T27" s="7"/>
      <c r="U27" s="98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ht="162.75" customHeight="1">
      <c r="A28" s="27"/>
      <c r="B28" s="28"/>
      <c r="C28" s="93"/>
      <c r="D28" s="29"/>
      <c r="E28" s="28"/>
      <c r="F28" s="94"/>
      <c r="G28" s="29"/>
      <c r="H28" s="28"/>
      <c r="I28" s="99"/>
      <c r="J28" s="29"/>
      <c r="K28" s="28"/>
      <c r="L28" s="96"/>
      <c r="M28" s="29"/>
      <c r="N28" s="30"/>
      <c r="O28" s="97"/>
      <c r="P28" s="29"/>
      <c r="Q28" s="30"/>
      <c r="R28" s="97"/>
      <c r="S28" s="29"/>
      <c r="T28" s="30"/>
      <c r="U28" s="98"/>
      <c r="V28" s="76"/>
      <c r="W28" s="76"/>
      <c r="X28" s="76"/>
      <c r="Y28" s="76"/>
      <c r="Z28" s="76"/>
      <c r="AA28" s="76"/>
      <c r="AB28" s="76"/>
      <c r="AC28" s="76"/>
      <c r="AD28" s="76"/>
      <c r="AE28" s="76"/>
    </row>
    <row r="29" ht="15.75" customHeight="1">
      <c r="A29" s="18" t="s">
        <v>78</v>
      </c>
      <c r="B29" s="19"/>
      <c r="C29" s="100"/>
      <c r="D29" s="20" t="s">
        <v>78</v>
      </c>
      <c r="E29" s="19"/>
      <c r="F29" s="89"/>
      <c r="G29" s="20" t="s">
        <v>78</v>
      </c>
      <c r="H29" s="19"/>
      <c r="I29" s="101"/>
      <c r="J29" s="20" t="s">
        <v>78</v>
      </c>
      <c r="K29" s="19"/>
      <c r="L29" s="20"/>
      <c r="M29" s="20" t="s">
        <v>78</v>
      </c>
      <c r="N29" s="21"/>
      <c r="O29" s="91"/>
      <c r="P29" s="20" t="s">
        <v>78</v>
      </c>
      <c r="Q29" s="21"/>
      <c r="R29" s="91"/>
      <c r="S29" s="20" t="s">
        <v>78</v>
      </c>
      <c r="T29" s="21"/>
      <c r="U29" s="92"/>
      <c r="V29" s="76"/>
      <c r="W29" s="76"/>
      <c r="X29" s="76"/>
      <c r="Y29" s="76"/>
      <c r="Z29" s="76"/>
      <c r="AA29" s="76"/>
      <c r="AB29" s="76"/>
      <c r="AC29" s="76"/>
      <c r="AD29" s="76"/>
      <c r="AE29" s="76"/>
    </row>
    <row r="30" ht="63.0" customHeight="1">
      <c r="A30" s="31" t="s">
        <v>79</v>
      </c>
      <c r="B30" s="13" t="s">
        <v>80</v>
      </c>
      <c r="C30" s="102"/>
      <c r="D30" s="32" t="s">
        <v>79</v>
      </c>
      <c r="E30" s="13" t="s">
        <v>81</v>
      </c>
      <c r="F30" s="102"/>
      <c r="G30" s="32" t="s">
        <v>79</v>
      </c>
      <c r="H30" s="13" t="s">
        <v>82</v>
      </c>
      <c r="I30" s="95"/>
      <c r="J30" s="32" t="s">
        <v>79</v>
      </c>
      <c r="K30" s="13" t="s">
        <v>83</v>
      </c>
      <c r="L30" s="102"/>
      <c r="M30" s="32" t="s">
        <v>79</v>
      </c>
      <c r="N30" s="15" t="s">
        <v>84</v>
      </c>
      <c r="O30" s="103"/>
      <c r="P30" s="32" t="s">
        <v>79</v>
      </c>
      <c r="Q30" s="15" t="s">
        <v>85</v>
      </c>
      <c r="R30" s="103"/>
      <c r="S30" s="32" t="s">
        <v>79</v>
      </c>
      <c r="T30" s="15" t="s">
        <v>86</v>
      </c>
      <c r="U30" s="83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 ht="15.75" customHeight="1">
      <c r="A31" s="31" t="s">
        <v>87</v>
      </c>
      <c r="B31" s="16"/>
      <c r="C31" s="104"/>
      <c r="D31" s="32" t="s">
        <v>87</v>
      </c>
      <c r="E31" s="16"/>
      <c r="F31" s="104"/>
      <c r="G31" s="32" t="s">
        <v>87</v>
      </c>
      <c r="H31" s="13" t="s">
        <v>88</v>
      </c>
      <c r="I31" s="95"/>
      <c r="J31" s="32" t="s">
        <v>87</v>
      </c>
      <c r="K31" s="13" t="s">
        <v>89</v>
      </c>
      <c r="L31" s="102"/>
      <c r="M31" s="32" t="s">
        <v>87</v>
      </c>
      <c r="N31" s="17"/>
      <c r="O31" s="105"/>
      <c r="P31" s="32" t="s">
        <v>87</v>
      </c>
      <c r="Q31" s="15" t="s">
        <v>90</v>
      </c>
      <c r="R31" s="103"/>
      <c r="S31" s="32" t="s">
        <v>87</v>
      </c>
      <c r="T31" s="15" t="s">
        <v>91</v>
      </c>
      <c r="U31" s="83"/>
      <c r="V31" s="76"/>
      <c r="W31" s="76"/>
      <c r="X31" s="76"/>
      <c r="Y31" s="76"/>
      <c r="Z31" s="76"/>
      <c r="AA31" s="76"/>
      <c r="AB31" s="76"/>
      <c r="AC31" s="76"/>
      <c r="AD31" s="76"/>
      <c r="AE31" s="76"/>
    </row>
    <row r="32" ht="15.75" customHeight="1">
      <c r="A32" s="33" t="s">
        <v>92</v>
      </c>
      <c r="B32" s="34"/>
      <c r="C32" s="106"/>
      <c r="D32" s="35" t="s">
        <v>92</v>
      </c>
      <c r="E32" s="34"/>
      <c r="F32" s="106"/>
      <c r="G32" s="35" t="s">
        <v>92</v>
      </c>
      <c r="H32" s="34"/>
      <c r="I32" s="107"/>
      <c r="J32" s="35" t="s">
        <v>92</v>
      </c>
      <c r="K32" s="34"/>
      <c r="L32" s="106"/>
      <c r="M32" s="35" t="s">
        <v>92</v>
      </c>
      <c r="N32" s="36"/>
      <c r="O32" s="108"/>
      <c r="P32" s="35" t="s">
        <v>92</v>
      </c>
      <c r="Q32" s="36"/>
      <c r="R32" s="108"/>
      <c r="S32" s="35" t="s">
        <v>92</v>
      </c>
      <c r="T32" s="36"/>
      <c r="U32" s="69"/>
      <c r="V32" s="76"/>
      <c r="W32" s="76"/>
      <c r="X32" s="76"/>
      <c r="Y32" s="76"/>
      <c r="Z32" s="76"/>
      <c r="AA32" s="76"/>
      <c r="AB32" s="76"/>
      <c r="AC32" s="76"/>
      <c r="AD32" s="76"/>
      <c r="AE32" s="76"/>
    </row>
    <row r="33" ht="146.25" customHeight="1">
      <c r="A33" s="37" t="s">
        <v>147</v>
      </c>
      <c r="I33" s="69"/>
      <c r="J33" s="37"/>
      <c r="K33" s="37"/>
      <c r="L33" s="69"/>
      <c r="M33" s="37"/>
      <c r="N33" s="37"/>
      <c r="O33" s="69"/>
      <c r="P33" s="37"/>
      <c r="Q33" s="38"/>
      <c r="R33" s="109"/>
      <c r="S33" s="38"/>
      <c r="T33" s="110"/>
      <c r="U33" s="111"/>
      <c r="V33" s="76"/>
      <c r="W33" s="76"/>
      <c r="X33" s="76"/>
      <c r="Y33" s="76"/>
      <c r="Z33" s="76"/>
      <c r="AA33" s="76"/>
      <c r="AB33" s="76"/>
      <c r="AC33" s="76"/>
      <c r="AD33" s="76"/>
      <c r="AE33" s="76"/>
    </row>
    <row r="34" ht="15.75" customHeight="1">
      <c r="A34" s="37"/>
      <c r="B34" s="37"/>
      <c r="C34" s="69"/>
      <c r="D34" s="37"/>
      <c r="E34" s="37"/>
      <c r="F34" s="69"/>
      <c r="G34" s="37"/>
      <c r="H34" s="37"/>
      <c r="I34" s="69"/>
      <c r="J34" s="37"/>
      <c r="K34" s="37"/>
      <c r="L34" s="69"/>
      <c r="M34" s="37"/>
      <c r="N34" s="37"/>
      <c r="O34" s="69"/>
      <c r="P34" s="37"/>
      <c r="Q34" s="38"/>
      <c r="R34" s="109"/>
      <c r="S34" s="39"/>
      <c r="U34" s="112"/>
    </row>
    <row r="35" ht="15.75" customHeight="1">
      <c r="A35" s="37"/>
      <c r="B35" s="40" t="s">
        <v>94</v>
      </c>
      <c r="C35" s="98"/>
      <c r="D35" s="37"/>
      <c r="E35" s="37"/>
      <c r="F35" s="69"/>
      <c r="G35" s="37"/>
      <c r="H35" s="37"/>
      <c r="I35" s="69"/>
      <c r="J35" s="37"/>
      <c r="K35" s="37"/>
      <c r="L35" s="69"/>
      <c r="M35" s="37"/>
      <c r="N35" s="37"/>
      <c r="O35" s="69"/>
      <c r="P35" s="37"/>
      <c r="Q35" s="38"/>
      <c r="R35" s="109"/>
      <c r="S35" s="39"/>
      <c r="U35" s="112"/>
    </row>
    <row r="36" ht="15.75" customHeight="1">
      <c r="A36" s="37"/>
      <c r="B36" s="41" t="s">
        <v>95</v>
      </c>
      <c r="C36" s="83"/>
      <c r="D36" s="37"/>
      <c r="E36" s="37"/>
      <c r="F36" s="69"/>
      <c r="G36" s="37"/>
      <c r="H36" s="37"/>
      <c r="I36" s="69"/>
      <c r="J36" s="37"/>
      <c r="K36" s="37"/>
      <c r="L36" s="69"/>
      <c r="M36" s="37"/>
      <c r="N36" s="37"/>
      <c r="O36" s="69"/>
      <c r="P36" s="37"/>
      <c r="Q36" s="38"/>
      <c r="R36" s="109"/>
      <c r="S36" s="39"/>
      <c r="U36" s="112"/>
    </row>
    <row r="37" ht="15.75" customHeight="1">
      <c r="A37" s="37"/>
      <c r="B37" s="41" t="s">
        <v>96</v>
      </c>
      <c r="C37" s="83"/>
      <c r="D37" s="37"/>
      <c r="E37" s="37"/>
      <c r="F37" s="69"/>
      <c r="G37" s="37"/>
      <c r="H37" s="37"/>
      <c r="I37" s="69"/>
      <c r="J37" s="37"/>
      <c r="K37" s="37"/>
      <c r="L37" s="69"/>
      <c r="M37" s="37"/>
      <c r="N37" s="37"/>
      <c r="O37" s="69"/>
      <c r="P37" s="37"/>
      <c r="Q37" s="38"/>
      <c r="R37" s="109"/>
      <c r="S37" s="39"/>
      <c r="U37" s="112"/>
    </row>
    <row r="38" ht="15.75" customHeight="1">
      <c r="A38" s="37"/>
      <c r="B38" s="37"/>
      <c r="C38" s="69"/>
      <c r="D38" s="37"/>
      <c r="E38" s="37"/>
      <c r="F38" s="69"/>
      <c r="G38" s="37"/>
      <c r="H38" s="37"/>
      <c r="I38" s="69"/>
      <c r="J38" s="37"/>
      <c r="K38" s="37"/>
      <c r="L38" s="69"/>
      <c r="M38" s="37"/>
      <c r="N38" s="37"/>
      <c r="O38" s="69"/>
      <c r="P38" s="37"/>
      <c r="Q38" s="38"/>
      <c r="R38" s="109"/>
      <c r="S38" s="39"/>
      <c r="U38" s="112"/>
    </row>
    <row r="39" ht="15.75" customHeight="1">
      <c r="A39" s="37"/>
      <c r="B39" s="37"/>
      <c r="C39" s="69"/>
      <c r="D39" s="37"/>
      <c r="E39" s="37"/>
      <c r="F39" s="69"/>
      <c r="G39" s="37"/>
      <c r="H39" s="37"/>
      <c r="I39" s="69"/>
      <c r="J39" s="37"/>
      <c r="K39" s="37"/>
      <c r="L39" s="69"/>
      <c r="M39" s="37"/>
      <c r="N39" s="37"/>
      <c r="O39" s="69"/>
      <c r="P39" s="37"/>
      <c r="Q39" s="38"/>
      <c r="R39" s="109"/>
      <c r="S39" s="39"/>
      <c r="U39" s="112"/>
    </row>
    <row r="40" ht="15.75" customHeight="1">
      <c r="A40" s="37"/>
      <c r="B40" s="37"/>
      <c r="C40" s="69"/>
      <c r="D40" s="37"/>
      <c r="E40" s="37"/>
      <c r="F40" s="69"/>
      <c r="G40" s="37"/>
      <c r="H40" s="37"/>
      <c r="I40" s="69"/>
      <c r="J40" s="37"/>
      <c r="K40" s="37"/>
      <c r="L40" s="69"/>
      <c r="M40" s="37"/>
      <c r="N40" s="37"/>
      <c r="O40" s="69"/>
      <c r="P40" s="37"/>
      <c r="Q40" s="38"/>
      <c r="R40" s="109"/>
      <c r="S40" s="39"/>
      <c r="U40" s="112"/>
    </row>
    <row r="41" ht="15.75" customHeight="1">
      <c r="A41" s="37"/>
      <c r="B41" s="37"/>
      <c r="C41" s="69"/>
      <c r="D41" s="37"/>
      <c r="E41" s="37"/>
      <c r="F41" s="69"/>
      <c r="G41" s="37"/>
      <c r="H41" s="37"/>
      <c r="I41" s="69"/>
      <c r="J41" s="37"/>
      <c r="K41" s="37"/>
      <c r="L41" s="69"/>
      <c r="M41" s="37"/>
      <c r="N41" s="37"/>
      <c r="O41" s="69"/>
      <c r="P41" s="37"/>
      <c r="Q41" s="38"/>
      <c r="R41" s="109"/>
      <c r="S41" s="39"/>
      <c r="U41" s="112"/>
    </row>
    <row r="42" ht="15.75" customHeight="1">
      <c r="A42" s="37"/>
      <c r="B42" s="37"/>
      <c r="C42" s="69"/>
      <c r="D42" s="37"/>
      <c r="E42" s="37"/>
      <c r="F42" s="69"/>
      <c r="G42" s="37"/>
      <c r="H42" s="37"/>
      <c r="I42" s="69"/>
      <c r="J42" s="37"/>
      <c r="K42" s="37"/>
      <c r="L42" s="69"/>
      <c r="M42" s="37"/>
      <c r="N42" s="37"/>
      <c r="O42" s="69"/>
      <c r="P42" s="37"/>
      <c r="Q42" s="38"/>
      <c r="R42" s="109"/>
      <c r="S42" s="39"/>
      <c r="U42" s="112"/>
    </row>
    <row r="43" ht="15.75" customHeight="1">
      <c r="A43" s="37"/>
      <c r="B43" s="37"/>
      <c r="C43" s="69"/>
      <c r="D43" s="37"/>
      <c r="E43" s="37"/>
      <c r="F43" s="69"/>
      <c r="G43" s="37"/>
      <c r="H43" s="37"/>
      <c r="I43" s="69"/>
      <c r="J43" s="37"/>
      <c r="K43" s="37"/>
      <c r="L43" s="69"/>
      <c r="M43" s="37"/>
      <c r="N43" s="37"/>
      <c r="O43" s="69"/>
      <c r="P43" s="37"/>
      <c r="Q43" s="38"/>
      <c r="R43" s="109"/>
      <c r="S43" s="39"/>
      <c r="U43" s="112"/>
    </row>
    <row r="44" ht="15.75" customHeight="1">
      <c r="A44" s="37"/>
      <c r="B44" s="37"/>
      <c r="C44" s="69"/>
      <c r="D44" s="37"/>
      <c r="E44" s="37"/>
      <c r="F44" s="69"/>
      <c r="G44" s="37"/>
      <c r="H44" s="37"/>
      <c r="I44" s="69"/>
      <c r="J44" s="37"/>
      <c r="K44" s="37"/>
      <c r="L44" s="69"/>
      <c r="M44" s="37"/>
      <c r="N44" s="37"/>
      <c r="O44" s="69"/>
      <c r="P44" s="37"/>
      <c r="Q44" s="38"/>
      <c r="R44" s="109"/>
      <c r="S44" s="39"/>
      <c r="U44" s="112"/>
    </row>
    <row r="45" ht="15.75" customHeight="1">
      <c r="A45" s="37"/>
      <c r="B45" s="37"/>
      <c r="C45" s="69"/>
      <c r="D45" s="37"/>
      <c r="E45" s="37"/>
      <c r="F45" s="69"/>
      <c r="G45" s="37"/>
      <c r="H45" s="37"/>
      <c r="I45" s="69"/>
      <c r="J45" s="37"/>
      <c r="K45" s="37"/>
      <c r="L45" s="69"/>
      <c r="M45" s="37"/>
      <c r="N45" s="37"/>
      <c r="O45" s="69"/>
      <c r="P45" s="37"/>
      <c r="Q45" s="38"/>
      <c r="R45" s="109"/>
      <c r="S45" s="39"/>
      <c r="U45" s="112"/>
    </row>
    <row r="46" ht="15.75" customHeight="1">
      <c r="A46" s="37"/>
      <c r="B46" s="37"/>
      <c r="C46" s="69"/>
      <c r="D46" s="37"/>
      <c r="E46" s="37"/>
      <c r="F46" s="69"/>
      <c r="G46" s="37"/>
      <c r="H46" s="37"/>
      <c r="I46" s="69"/>
      <c r="J46" s="37"/>
      <c r="K46" s="37"/>
      <c r="L46" s="69"/>
      <c r="M46" s="37"/>
      <c r="N46" s="37"/>
      <c r="O46" s="69"/>
      <c r="P46" s="37"/>
      <c r="Q46" s="38"/>
      <c r="R46" s="109"/>
      <c r="S46" s="39"/>
      <c r="U46" s="112"/>
    </row>
    <row r="47" ht="15.75" customHeight="1">
      <c r="A47" s="37"/>
      <c r="B47" s="37"/>
      <c r="C47" s="69"/>
      <c r="D47" s="37"/>
      <c r="E47" s="37"/>
      <c r="F47" s="69"/>
      <c r="G47" s="37"/>
      <c r="H47" s="37"/>
      <c r="I47" s="69"/>
      <c r="J47" s="37"/>
      <c r="K47" s="37"/>
      <c r="L47" s="69"/>
      <c r="M47" s="37"/>
      <c r="N47" s="37"/>
      <c r="O47" s="69"/>
      <c r="P47" s="37"/>
      <c r="Q47" s="38"/>
      <c r="R47" s="109"/>
      <c r="S47" s="39"/>
      <c r="U47" s="112"/>
    </row>
    <row r="48" ht="15.75" customHeight="1">
      <c r="A48" s="37"/>
      <c r="B48" s="37"/>
      <c r="C48" s="69"/>
      <c r="D48" s="37"/>
      <c r="E48" s="37"/>
      <c r="F48" s="69"/>
      <c r="G48" s="37"/>
      <c r="H48" s="37"/>
      <c r="I48" s="69"/>
      <c r="J48" s="37"/>
      <c r="K48" s="37"/>
      <c r="L48" s="69"/>
      <c r="M48" s="37"/>
      <c r="N48" s="37"/>
      <c r="O48" s="69"/>
      <c r="P48" s="37"/>
      <c r="Q48" s="38"/>
      <c r="R48" s="109"/>
      <c r="S48" s="39"/>
      <c r="U48" s="112"/>
    </row>
    <row r="49" ht="15.75" customHeight="1">
      <c r="A49" s="37"/>
      <c r="B49" s="37"/>
      <c r="C49" s="69"/>
      <c r="D49" s="37"/>
      <c r="E49" s="37"/>
      <c r="F49" s="69"/>
      <c r="G49" s="37"/>
      <c r="H49" s="37"/>
      <c r="I49" s="69"/>
      <c r="J49" s="37"/>
      <c r="K49" s="37"/>
      <c r="L49" s="69"/>
      <c r="M49" s="37"/>
      <c r="N49" s="37"/>
      <c r="O49" s="69"/>
      <c r="P49" s="37"/>
      <c r="Q49" s="38"/>
      <c r="R49" s="109"/>
      <c r="S49" s="39"/>
      <c r="U49" s="112"/>
    </row>
    <row r="50" ht="15.75" customHeight="1">
      <c r="A50" s="37"/>
      <c r="B50" s="37"/>
      <c r="C50" s="69"/>
      <c r="D50" s="37"/>
      <c r="E50" s="37"/>
      <c r="F50" s="69"/>
      <c r="G50" s="37"/>
      <c r="H50" s="37"/>
      <c r="I50" s="69"/>
      <c r="J50" s="37"/>
      <c r="K50" s="37"/>
      <c r="L50" s="69"/>
      <c r="M50" s="37"/>
      <c r="N50" s="37"/>
      <c r="O50" s="69"/>
      <c r="P50" s="37"/>
      <c r="Q50" s="38"/>
      <c r="R50" s="109"/>
      <c r="S50" s="39"/>
      <c r="U50" s="112"/>
    </row>
    <row r="51" ht="15.75" customHeight="1">
      <c r="A51" s="37"/>
      <c r="B51" s="37"/>
      <c r="C51" s="69"/>
      <c r="D51" s="37"/>
      <c r="E51" s="37"/>
      <c r="F51" s="69"/>
      <c r="G51" s="37"/>
      <c r="H51" s="37"/>
      <c r="I51" s="69"/>
      <c r="J51" s="37"/>
      <c r="K51" s="37"/>
      <c r="L51" s="69"/>
      <c r="M51" s="37"/>
      <c r="N51" s="37"/>
      <c r="O51" s="69"/>
      <c r="P51" s="37"/>
      <c r="Q51" s="38"/>
      <c r="R51" s="109"/>
      <c r="S51" s="39"/>
      <c r="U51" s="112"/>
    </row>
    <row r="52" ht="15.75" customHeight="1">
      <c r="A52" s="37"/>
      <c r="B52" s="37"/>
      <c r="C52" s="69"/>
      <c r="D52" s="37"/>
      <c r="E52" s="37"/>
      <c r="F52" s="69"/>
      <c r="G52" s="37"/>
      <c r="H52" s="37"/>
      <c r="I52" s="69"/>
      <c r="J52" s="37"/>
      <c r="K52" s="37"/>
      <c r="L52" s="69"/>
      <c r="M52" s="37"/>
      <c r="N52" s="37"/>
      <c r="O52" s="69"/>
      <c r="P52" s="37"/>
      <c r="Q52" s="38"/>
      <c r="R52" s="109"/>
      <c r="S52" s="39"/>
      <c r="U52" s="112"/>
    </row>
    <row r="53" ht="15.75" customHeight="1">
      <c r="A53" s="37"/>
      <c r="B53" s="37"/>
      <c r="C53" s="69"/>
      <c r="D53" s="37"/>
      <c r="E53" s="37"/>
      <c r="F53" s="69"/>
      <c r="G53" s="37"/>
      <c r="H53" s="37"/>
      <c r="I53" s="69"/>
      <c r="J53" s="37"/>
      <c r="K53" s="37"/>
      <c r="L53" s="69"/>
      <c r="M53" s="37"/>
      <c r="N53" s="37"/>
      <c r="O53" s="69"/>
      <c r="P53" s="37"/>
      <c r="Q53" s="38"/>
      <c r="R53" s="109"/>
      <c r="S53" s="39"/>
      <c r="U53" s="112"/>
    </row>
    <row r="54" ht="15.75" customHeight="1">
      <c r="A54" s="37"/>
      <c r="B54" s="37"/>
      <c r="C54" s="69"/>
      <c r="D54" s="37"/>
      <c r="E54" s="37"/>
      <c r="F54" s="69"/>
      <c r="G54" s="37"/>
      <c r="H54" s="37"/>
      <c r="I54" s="69"/>
      <c r="J54" s="37"/>
      <c r="K54" s="37"/>
      <c r="L54" s="69"/>
      <c r="M54" s="37"/>
      <c r="N54" s="37"/>
      <c r="O54" s="69"/>
      <c r="P54" s="37"/>
      <c r="Q54" s="38"/>
      <c r="R54" s="109"/>
      <c r="S54" s="39"/>
      <c r="U54" s="112"/>
    </row>
    <row r="55" ht="15.75" customHeight="1">
      <c r="A55" s="37"/>
      <c r="B55" s="37"/>
      <c r="C55" s="69"/>
      <c r="D55" s="37"/>
      <c r="E55" s="37"/>
      <c r="F55" s="69"/>
      <c r="G55" s="37"/>
      <c r="H55" s="37"/>
      <c r="I55" s="69"/>
      <c r="J55" s="37"/>
      <c r="K55" s="37"/>
      <c r="L55" s="69"/>
      <c r="M55" s="37"/>
      <c r="N55" s="37"/>
      <c r="O55" s="69"/>
      <c r="P55" s="37"/>
      <c r="Q55" s="38"/>
      <c r="R55" s="109"/>
      <c r="S55" s="39"/>
      <c r="U55" s="112"/>
    </row>
    <row r="56" ht="15.75" customHeight="1">
      <c r="A56" s="37"/>
      <c r="B56" s="37"/>
      <c r="C56" s="69"/>
      <c r="D56" s="37"/>
      <c r="E56" s="37"/>
      <c r="F56" s="69"/>
      <c r="G56" s="37"/>
      <c r="H56" s="37"/>
      <c r="I56" s="69"/>
      <c r="J56" s="37"/>
      <c r="K56" s="37"/>
      <c r="L56" s="69"/>
      <c r="M56" s="37"/>
      <c r="N56" s="37"/>
      <c r="O56" s="69"/>
      <c r="P56" s="37"/>
      <c r="Q56" s="38"/>
      <c r="R56" s="109"/>
      <c r="S56" s="39"/>
      <c r="U56" s="112"/>
    </row>
    <row r="57" ht="15.75" customHeight="1">
      <c r="A57" s="37"/>
      <c r="B57" s="37"/>
      <c r="C57" s="69"/>
      <c r="D57" s="37"/>
      <c r="E57" s="37"/>
      <c r="F57" s="69"/>
      <c r="G57" s="37"/>
      <c r="H57" s="37"/>
      <c r="I57" s="69"/>
      <c r="J57" s="37"/>
      <c r="K57" s="37"/>
      <c r="L57" s="69"/>
      <c r="M57" s="37"/>
      <c r="N57" s="37"/>
      <c r="O57" s="69"/>
      <c r="P57" s="37"/>
      <c r="Q57" s="38"/>
      <c r="R57" s="109"/>
      <c r="S57" s="39"/>
      <c r="U57" s="112"/>
    </row>
    <row r="58" ht="15.75" customHeight="1">
      <c r="A58" s="37"/>
      <c r="B58" s="37"/>
      <c r="C58" s="69"/>
      <c r="D58" s="37"/>
      <c r="E58" s="37"/>
      <c r="F58" s="69"/>
      <c r="G58" s="37"/>
      <c r="H58" s="37"/>
      <c r="I58" s="69"/>
      <c r="J58" s="37"/>
      <c r="K58" s="37"/>
      <c r="L58" s="69"/>
      <c r="M58" s="37"/>
      <c r="N58" s="37"/>
      <c r="O58" s="69"/>
      <c r="P58" s="37"/>
      <c r="Q58" s="38"/>
      <c r="R58" s="109"/>
      <c r="S58" s="39"/>
      <c r="U58" s="112"/>
    </row>
    <row r="59" ht="15.75" customHeight="1">
      <c r="A59" s="37"/>
      <c r="B59" s="37"/>
      <c r="C59" s="69"/>
      <c r="D59" s="37"/>
      <c r="E59" s="37"/>
      <c r="F59" s="69"/>
      <c r="G59" s="37"/>
      <c r="H59" s="37"/>
      <c r="I59" s="69"/>
      <c r="J59" s="37"/>
      <c r="K59" s="37"/>
      <c r="L59" s="69"/>
      <c r="M59" s="37"/>
      <c r="N59" s="37"/>
      <c r="O59" s="69"/>
      <c r="P59" s="37"/>
      <c r="Q59" s="38"/>
      <c r="R59" s="109"/>
      <c r="S59" s="39"/>
      <c r="U59" s="112"/>
    </row>
    <row r="60" ht="15.75" customHeight="1">
      <c r="A60" s="37"/>
      <c r="B60" s="37"/>
      <c r="C60" s="69"/>
      <c r="D60" s="37"/>
      <c r="E60" s="37"/>
      <c r="F60" s="69"/>
      <c r="G60" s="37"/>
      <c r="H60" s="37"/>
      <c r="I60" s="69"/>
      <c r="J60" s="37"/>
      <c r="K60" s="37"/>
      <c r="L60" s="69"/>
      <c r="M60" s="37"/>
      <c r="N60" s="37"/>
      <c r="O60" s="69"/>
      <c r="P60" s="37"/>
      <c r="Q60" s="38"/>
      <c r="R60" s="109"/>
      <c r="S60" s="39"/>
      <c r="U60" s="112"/>
    </row>
    <row r="61" ht="15.75" customHeight="1">
      <c r="A61" s="37"/>
      <c r="B61" s="37"/>
      <c r="C61" s="69"/>
      <c r="D61" s="37"/>
      <c r="E61" s="37"/>
      <c r="F61" s="69"/>
      <c r="G61" s="37"/>
      <c r="H61" s="37"/>
      <c r="I61" s="69"/>
      <c r="J61" s="37"/>
      <c r="K61" s="37"/>
      <c r="L61" s="69"/>
      <c r="M61" s="37"/>
      <c r="N61" s="37"/>
      <c r="O61" s="69"/>
      <c r="P61" s="37"/>
      <c r="Q61" s="38"/>
      <c r="R61" s="109"/>
      <c r="S61" s="39"/>
      <c r="U61" s="112"/>
    </row>
    <row r="62" ht="15.75" customHeight="1">
      <c r="A62" s="37"/>
      <c r="B62" s="37"/>
      <c r="C62" s="69"/>
      <c r="D62" s="37"/>
      <c r="E62" s="37"/>
      <c r="F62" s="69"/>
      <c r="G62" s="37"/>
      <c r="H62" s="37"/>
      <c r="I62" s="69"/>
      <c r="J62" s="37"/>
      <c r="K62" s="37"/>
      <c r="L62" s="69"/>
      <c r="M62" s="37"/>
      <c r="N62" s="37"/>
      <c r="O62" s="69"/>
      <c r="P62" s="37"/>
      <c r="Q62" s="38"/>
      <c r="R62" s="109"/>
      <c r="S62" s="39"/>
      <c r="U62" s="112"/>
    </row>
    <row r="63" ht="15.75" customHeight="1">
      <c r="A63" s="37"/>
      <c r="B63" s="37"/>
      <c r="C63" s="69"/>
      <c r="D63" s="37"/>
      <c r="E63" s="37"/>
      <c r="F63" s="69"/>
      <c r="G63" s="37"/>
      <c r="H63" s="37"/>
      <c r="I63" s="69"/>
      <c r="J63" s="37"/>
      <c r="K63" s="37"/>
      <c r="L63" s="69"/>
      <c r="M63" s="37"/>
      <c r="N63" s="37"/>
      <c r="O63" s="69"/>
      <c r="P63" s="37"/>
      <c r="Q63" s="38"/>
      <c r="R63" s="109"/>
      <c r="S63" s="39"/>
      <c r="U63" s="112"/>
    </row>
    <row r="64" ht="15.75" customHeight="1">
      <c r="A64" s="37"/>
      <c r="B64" s="37"/>
      <c r="C64" s="69"/>
      <c r="D64" s="37"/>
      <c r="E64" s="37"/>
      <c r="F64" s="69"/>
      <c r="G64" s="37"/>
      <c r="H64" s="37"/>
      <c r="I64" s="69"/>
      <c r="J64" s="37"/>
      <c r="K64" s="37"/>
      <c r="L64" s="69"/>
      <c r="M64" s="37"/>
      <c r="N64" s="37"/>
      <c r="O64" s="69"/>
      <c r="P64" s="37"/>
      <c r="Q64" s="38"/>
      <c r="R64" s="109"/>
      <c r="S64" s="39"/>
      <c r="U64" s="112"/>
    </row>
    <row r="65" ht="15.75" customHeight="1">
      <c r="A65" s="37"/>
      <c r="B65" s="37"/>
      <c r="C65" s="69"/>
      <c r="D65" s="37"/>
      <c r="E65" s="37"/>
      <c r="F65" s="69"/>
      <c r="G65" s="37"/>
      <c r="H65" s="37"/>
      <c r="I65" s="69"/>
      <c r="J65" s="37"/>
      <c r="K65" s="37"/>
      <c r="L65" s="69"/>
      <c r="M65" s="37"/>
      <c r="N65" s="37"/>
      <c r="O65" s="69"/>
      <c r="P65" s="37"/>
      <c r="Q65" s="38"/>
      <c r="R65" s="109"/>
      <c r="S65" s="39"/>
      <c r="U65" s="112"/>
    </row>
    <row r="66" ht="15.75" customHeight="1">
      <c r="A66" s="37"/>
      <c r="B66" s="37"/>
      <c r="C66" s="69"/>
      <c r="D66" s="37"/>
      <c r="E66" s="37"/>
      <c r="F66" s="69"/>
      <c r="G66" s="37"/>
      <c r="H66" s="37"/>
      <c r="I66" s="69"/>
      <c r="J66" s="37"/>
      <c r="K66" s="37"/>
      <c r="L66" s="69"/>
      <c r="M66" s="37"/>
      <c r="N66" s="37"/>
      <c r="O66" s="69"/>
      <c r="P66" s="37"/>
      <c r="Q66" s="38"/>
      <c r="R66" s="109"/>
      <c r="S66" s="39"/>
      <c r="U66" s="112"/>
    </row>
    <row r="67" ht="15.75" customHeight="1">
      <c r="A67" s="37"/>
      <c r="B67" s="37"/>
      <c r="C67" s="69"/>
      <c r="D67" s="37"/>
      <c r="E67" s="37"/>
      <c r="F67" s="69"/>
      <c r="G67" s="37"/>
      <c r="H67" s="37"/>
      <c r="I67" s="69"/>
      <c r="J67" s="37"/>
      <c r="K67" s="37"/>
      <c r="L67" s="69"/>
      <c r="M67" s="37"/>
      <c r="N67" s="37"/>
      <c r="O67" s="69"/>
      <c r="P67" s="37"/>
      <c r="Q67" s="38"/>
      <c r="R67" s="109"/>
      <c r="S67" s="39"/>
      <c r="U67" s="112"/>
    </row>
    <row r="68" ht="15.75" customHeight="1">
      <c r="A68" s="37"/>
      <c r="B68" s="37"/>
      <c r="C68" s="69"/>
      <c r="D68" s="37"/>
      <c r="E68" s="37"/>
      <c r="F68" s="69"/>
      <c r="G68" s="37"/>
      <c r="H68" s="37"/>
      <c r="I68" s="69"/>
      <c r="J68" s="37"/>
      <c r="K68" s="37"/>
      <c r="L68" s="69"/>
      <c r="M68" s="37"/>
      <c r="N68" s="37"/>
      <c r="O68" s="69"/>
      <c r="P68" s="37"/>
      <c r="Q68" s="38"/>
      <c r="R68" s="109"/>
      <c r="S68" s="39"/>
      <c r="U68" s="112"/>
    </row>
    <row r="69" ht="15.75" customHeight="1">
      <c r="A69" s="37"/>
      <c r="B69" s="37"/>
      <c r="C69" s="69"/>
      <c r="D69" s="37"/>
      <c r="E69" s="37"/>
      <c r="F69" s="69"/>
      <c r="G69" s="37"/>
      <c r="H69" s="37"/>
      <c r="I69" s="69"/>
      <c r="J69" s="37"/>
      <c r="K69" s="37"/>
      <c r="L69" s="69"/>
      <c r="M69" s="37"/>
      <c r="N69" s="37"/>
      <c r="O69" s="69"/>
      <c r="P69" s="37"/>
      <c r="Q69" s="38"/>
      <c r="R69" s="109"/>
      <c r="S69" s="39"/>
      <c r="U69" s="112"/>
    </row>
    <row r="70" ht="15.75" customHeight="1">
      <c r="A70" s="37"/>
      <c r="B70" s="37"/>
      <c r="C70" s="69"/>
      <c r="D70" s="37"/>
      <c r="E70" s="37"/>
      <c r="F70" s="69"/>
      <c r="G70" s="37"/>
      <c r="H70" s="37"/>
      <c r="I70" s="69"/>
      <c r="J70" s="37"/>
      <c r="K70" s="37"/>
      <c r="L70" s="69"/>
      <c r="M70" s="37"/>
      <c r="N70" s="37"/>
      <c r="O70" s="69"/>
      <c r="P70" s="37"/>
      <c r="Q70" s="38"/>
      <c r="R70" s="109"/>
      <c r="S70" s="39"/>
      <c r="U70" s="112"/>
    </row>
    <row r="71" ht="15.75" customHeight="1">
      <c r="A71" s="37"/>
      <c r="B71" s="37"/>
      <c r="C71" s="69"/>
      <c r="D71" s="37"/>
      <c r="E71" s="37"/>
      <c r="F71" s="69"/>
      <c r="G71" s="37"/>
      <c r="H71" s="37"/>
      <c r="I71" s="69"/>
      <c r="J71" s="37"/>
      <c r="K71" s="37"/>
      <c r="L71" s="69"/>
      <c r="M71" s="37"/>
      <c r="N71" s="37"/>
      <c r="O71" s="69"/>
      <c r="P71" s="37"/>
      <c r="Q71" s="38"/>
      <c r="R71" s="109"/>
      <c r="S71" s="39"/>
      <c r="U71" s="112"/>
    </row>
    <row r="72" ht="15.75" customHeight="1">
      <c r="A72" s="37"/>
      <c r="B72" s="37"/>
      <c r="C72" s="69"/>
      <c r="D72" s="37"/>
      <c r="E72" s="37"/>
      <c r="F72" s="69"/>
      <c r="G72" s="37"/>
      <c r="H72" s="37"/>
      <c r="I72" s="69"/>
      <c r="J72" s="37"/>
      <c r="K72" s="37"/>
      <c r="L72" s="69"/>
      <c r="M72" s="37"/>
      <c r="N72" s="37"/>
      <c r="O72" s="69"/>
      <c r="P72" s="37"/>
      <c r="Q72" s="38"/>
      <c r="R72" s="109"/>
      <c r="S72" s="39"/>
      <c r="U72" s="112"/>
    </row>
    <row r="73" ht="15.75" customHeight="1">
      <c r="A73" s="37"/>
      <c r="B73" s="37"/>
      <c r="C73" s="69"/>
      <c r="D73" s="37"/>
      <c r="E73" s="37"/>
      <c r="F73" s="69"/>
      <c r="G73" s="37"/>
      <c r="H73" s="37"/>
      <c r="I73" s="69"/>
      <c r="J73" s="37"/>
      <c r="K73" s="37"/>
      <c r="L73" s="69"/>
      <c r="M73" s="37"/>
      <c r="N73" s="37"/>
      <c r="O73" s="69"/>
      <c r="P73" s="37"/>
      <c r="Q73" s="38"/>
      <c r="R73" s="109"/>
      <c r="S73" s="39"/>
      <c r="U73" s="112"/>
    </row>
    <row r="74" ht="15.75" customHeight="1">
      <c r="A74" s="37"/>
      <c r="B74" s="37"/>
      <c r="C74" s="69"/>
      <c r="D74" s="37"/>
      <c r="E74" s="37"/>
      <c r="F74" s="69"/>
      <c r="G74" s="37"/>
      <c r="H74" s="37"/>
      <c r="I74" s="69"/>
      <c r="J74" s="37"/>
      <c r="K74" s="37"/>
      <c r="L74" s="69"/>
      <c r="M74" s="37"/>
      <c r="N74" s="37"/>
      <c r="O74" s="69"/>
      <c r="P74" s="37"/>
      <c r="Q74" s="38"/>
      <c r="R74" s="109"/>
      <c r="S74" s="39"/>
      <c r="U74" s="112"/>
    </row>
    <row r="75" ht="15.75" customHeight="1">
      <c r="A75" s="37"/>
      <c r="B75" s="37"/>
      <c r="C75" s="69"/>
      <c r="D75" s="37"/>
      <c r="E75" s="37"/>
      <c r="F75" s="69"/>
      <c r="G75" s="37"/>
      <c r="H75" s="37"/>
      <c r="I75" s="69"/>
      <c r="J75" s="37"/>
      <c r="K75" s="37"/>
      <c r="L75" s="69"/>
      <c r="M75" s="37"/>
      <c r="N75" s="37"/>
      <c r="O75" s="69"/>
      <c r="P75" s="37"/>
      <c r="Q75" s="38"/>
      <c r="R75" s="109"/>
      <c r="S75" s="39"/>
      <c r="U75" s="112"/>
    </row>
    <row r="76" ht="15.75" customHeight="1">
      <c r="A76" s="37"/>
      <c r="B76" s="37"/>
      <c r="C76" s="69"/>
      <c r="D76" s="37"/>
      <c r="E76" s="37"/>
      <c r="F76" s="69"/>
      <c r="G76" s="37"/>
      <c r="H76" s="37"/>
      <c r="I76" s="69"/>
      <c r="J76" s="37"/>
      <c r="K76" s="37"/>
      <c r="L76" s="69"/>
      <c r="M76" s="37"/>
      <c r="N76" s="37"/>
      <c r="O76" s="69"/>
      <c r="P76" s="37"/>
      <c r="Q76" s="38"/>
      <c r="R76" s="109"/>
      <c r="S76" s="39"/>
      <c r="U76" s="112"/>
    </row>
    <row r="77" ht="15.75" customHeight="1">
      <c r="A77" s="37"/>
      <c r="B77" s="37"/>
      <c r="C77" s="69"/>
      <c r="D77" s="37"/>
      <c r="E77" s="37"/>
      <c r="F77" s="69"/>
      <c r="G77" s="37"/>
      <c r="H77" s="37"/>
      <c r="I77" s="69"/>
      <c r="J77" s="37"/>
      <c r="K77" s="37"/>
      <c r="L77" s="69"/>
      <c r="M77" s="37"/>
      <c r="N77" s="37"/>
      <c r="O77" s="69"/>
      <c r="P77" s="37"/>
      <c r="Q77" s="38"/>
      <c r="R77" s="109"/>
      <c r="S77" s="39"/>
      <c r="U77" s="112"/>
    </row>
    <row r="78" ht="15.75" customHeight="1">
      <c r="A78" s="37"/>
      <c r="B78" s="37"/>
      <c r="C78" s="69"/>
      <c r="D78" s="37"/>
      <c r="E78" s="37"/>
      <c r="F78" s="69"/>
      <c r="G78" s="37"/>
      <c r="H78" s="37"/>
      <c r="I78" s="69"/>
      <c r="J78" s="37"/>
      <c r="K78" s="37"/>
      <c r="L78" s="69"/>
      <c r="M78" s="37"/>
      <c r="N78" s="37"/>
      <c r="O78" s="69"/>
      <c r="P78" s="37"/>
      <c r="Q78" s="38"/>
      <c r="R78" s="109"/>
      <c r="S78" s="39"/>
      <c r="U78" s="112"/>
    </row>
    <row r="79" ht="15.75" customHeight="1">
      <c r="A79" s="37"/>
      <c r="B79" s="37"/>
      <c r="C79" s="69"/>
      <c r="D79" s="37"/>
      <c r="E79" s="37"/>
      <c r="F79" s="69"/>
      <c r="G79" s="37"/>
      <c r="H79" s="37"/>
      <c r="I79" s="69"/>
      <c r="J79" s="37"/>
      <c r="K79" s="37"/>
      <c r="L79" s="69"/>
      <c r="M79" s="37"/>
      <c r="N79" s="37"/>
      <c r="O79" s="69"/>
      <c r="P79" s="37"/>
      <c r="Q79" s="38"/>
      <c r="R79" s="109"/>
      <c r="S79" s="39"/>
      <c r="U79" s="112"/>
    </row>
    <row r="80" ht="15.75" customHeight="1">
      <c r="A80" s="37"/>
      <c r="B80" s="37"/>
      <c r="C80" s="69"/>
      <c r="D80" s="37"/>
      <c r="E80" s="37"/>
      <c r="F80" s="69"/>
      <c r="G80" s="37"/>
      <c r="H80" s="37"/>
      <c r="I80" s="69"/>
      <c r="J80" s="37"/>
      <c r="K80" s="37"/>
      <c r="L80" s="69"/>
      <c r="M80" s="37"/>
      <c r="N80" s="37"/>
      <c r="O80" s="69"/>
      <c r="P80" s="37"/>
      <c r="Q80" s="38"/>
      <c r="R80" s="109"/>
      <c r="S80" s="39"/>
      <c r="U80" s="112"/>
    </row>
    <row r="81" ht="15.75" customHeight="1">
      <c r="A81" s="37"/>
      <c r="B81" s="37"/>
      <c r="C81" s="69"/>
      <c r="D81" s="37"/>
      <c r="E81" s="37"/>
      <c r="F81" s="69"/>
      <c r="G81" s="37"/>
      <c r="H81" s="37"/>
      <c r="I81" s="69"/>
      <c r="J81" s="37"/>
      <c r="K81" s="37"/>
      <c r="L81" s="69"/>
      <c r="M81" s="37"/>
      <c r="N81" s="37"/>
      <c r="O81" s="69"/>
      <c r="P81" s="37"/>
      <c r="Q81" s="38"/>
      <c r="R81" s="109"/>
      <c r="S81" s="39"/>
      <c r="U81" s="112"/>
    </row>
    <row r="82" ht="15.75" customHeight="1">
      <c r="A82" s="37"/>
      <c r="B82" s="37"/>
      <c r="C82" s="69"/>
      <c r="D82" s="37"/>
      <c r="E82" s="37"/>
      <c r="F82" s="69"/>
      <c r="G82" s="37"/>
      <c r="H82" s="37"/>
      <c r="I82" s="69"/>
      <c r="J82" s="37"/>
      <c r="K82" s="37"/>
      <c r="L82" s="69"/>
      <c r="M82" s="37"/>
      <c r="N82" s="37"/>
      <c r="O82" s="69"/>
      <c r="P82" s="37"/>
      <c r="Q82" s="38"/>
      <c r="R82" s="109"/>
      <c r="S82" s="39"/>
      <c r="U82" s="112"/>
    </row>
    <row r="83" ht="15.75" customHeight="1">
      <c r="A83" s="37"/>
      <c r="B83" s="37"/>
      <c r="C83" s="69"/>
      <c r="D83" s="37"/>
      <c r="E83" s="37"/>
      <c r="F83" s="69"/>
      <c r="G83" s="37"/>
      <c r="H83" s="37"/>
      <c r="I83" s="69"/>
      <c r="J83" s="37"/>
      <c r="K83" s="37"/>
      <c r="L83" s="69"/>
      <c r="M83" s="37"/>
      <c r="N83" s="37"/>
      <c r="O83" s="69"/>
      <c r="P83" s="37"/>
      <c r="Q83" s="38"/>
      <c r="R83" s="109"/>
      <c r="S83" s="39"/>
      <c r="U83" s="112"/>
    </row>
    <row r="84" ht="15.75" customHeight="1">
      <c r="A84" s="37"/>
      <c r="B84" s="37"/>
      <c r="C84" s="69"/>
      <c r="D84" s="37"/>
      <c r="E84" s="37"/>
      <c r="F84" s="69"/>
      <c r="G84" s="37"/>
      <c r="H84" s="37"/>
      <c r="I84" s="69"/>
      <c r="J84" s="37"/>
      <c r="K84" s="37"/>
      <c r="L84" s="69"/>
      <c r="M84" s="37"/>
      <c r="N84" s="37"/>
      <c r="O84" s="69"/>
      <c r="P84" s="37"/>
      <c r="Q84" s="38"/>
      <c r="R84" s="109"/>
      <c r="S84" s="39"/>
      <c r="U84" s="112"/>
    </row>
    <row r="85" ht="15.75" customHeight="1">
      <c r="A85" s="37"/>
      <c r="B85" s="37"/>
      <c r="C85" s="69"/>
      <c r="D85" s="37"/>
      <c r="E85" s="37"/>
      <c r="F85" s="69"/>
      <c r="G85" s="37"/>
      <c r="H85" s="37"/>
      <c r="I85" s="69"/>
      <c r="J85" s="37"/>
      <c r="K85" s="37"/>
      <c r="L85" s="69"/>
      <c r="M85" s="37"/>
      <c r="N85" s="37"/>
      <c r="O85" s="69"/>
      <c r="P85" s="37"/>
      <c r="Q85" s="38"/>
      <c r="R85" s="109"/>
      <c r="S85" s="39"/>
      <c r="U85" s="112"/>
    </row>
    <row r="86" ht="15.75" customHeight="1">
      <c r="A86" s="37"/>
      <c r="B86" s="37"/>
      <c r="C86" s="69"/>
      <c r="D86" s="37"/>
      <c r="E86" s="37"/>
      <c r="F86" s="69"/>
      <c r="G86" s="37"/>
      <c r="H86" s="37"/>
      <c r="I86" s="69"/>
      <c r="J86" s="37"/>
      <c r="K86" s="37"/>
      <c r="L86" s="69"/>
      <c r="M86" s="37"/>
      <c r="N86" s="37"/>
      <c r="O86" s="69"/>
      <c r="P86" s="37"/>
      <c r="Q86" s="38"/>
      <c r="R86" s="109"/>
      <c r="S86" s="39"/>
      <c r="U86" s="112"/>
    </row>
    <row r="87" ht="15.75" customHeight="1">
      <c r="A87" s="37"/>
      <c r="B87" s="37"/>
      <c r="C87" s="69"/>
      <c r="D87" s="37"/>
      <c r="E87" s="37"/>
      <c r="F87" s="69"/>
      <c r="G87" s="37"/>
      <c r="H87" s="37"/>
      <c r="I87" s="69"/>
      <c r="J87" s="37"/>
      <c r="K87" s="37"/>
      <c r="L87" s="69"/>
      <c r="M87" s="37"/>
      <c r="N87" s="37"/>
      <c r="O87" s="69"/>
      <c r="P87" s="37"/>
      <c r="Q87" s="38"/>
      <c r="R87" s="109"/>
      <c r="S87" s="39"/>
      <c r="U87" s="112"/>
    </row>
    <row r="88" ht="15.75" customHeight="1">
      <c r="A88" s="37"/>
      <c r="B88" s="37"/>
      <c r="C88" s="69"/>
      <c r="D88" s="37"/>
      <c r="E88" s="37"/>
      <c r="F88" s="69"/>
      <c r="G88" s="37"/>
      <c r="H88" s="37"/>
      <c r="I88" s="69"/>
      <c r="J88" s="37"/>
      <c r="K88" s="37"/>
      <c r="L88" s="69"/>
      <c r="M88" s="37"/>
      <c r="N88" s="37"/>
      <c r="O88" s="69"/>
      <c r="P88" s="37"/>
      <c r="Q88" s="38"/>
      <c r="R88" s="109"/>
      <c r="S88" s="39"/>
      <c r="U88" s="112"/>
    </row>
    <row r="89" ht="15.75" customHeight="1">
      <c r="A89" s="37"/>
      <c r="B89" s="37"/>
      <c r="C89" s="69"/>
      <c r="D89" s="37"/>
      <c r="E89" s="37"/>
      <c r="F89" s="69"/>
      <c r="G89" s="37"/>
      <c r="H89" s="37"/>
      <c r="I89" s="69"/>
      <c r="J89" s="37"/>
      <c r="K89" s="37"/>
      <c r="L89" s="69"/>
      <c r="M89" s="37"/>
      <c r="N89" s="37"/>
      <c r="O89" s="69"/>
      <c r="P89" s="37"/>
      <c r="Q89" s="38"/>
      <c r="R89" s="109"/>
      <c r="S89" s="39"/>
      <c r="U89" s="112"/>
    </row>
    <row r="90" ht="15.75" customHeight="1">
      <c r="A90" s="37"/>
      <c r="B90" s="37"/>
      <c r="C90" s="69"/>
      <c r="D90" s="37"/>
      <c r="E90" s="37"/>
      <c r="F90" s="69"/>
      <c r="G90" s="37"/>
      <c r="H90" s="37"/>
      <c r="I90" s="69"/>
      <c r="J90" s="37"/>
      <c r="K90" s="37"/>
      <c r="L90" s="69"/>
      <c r="M90" s="37"/>
      <c r="N90" s="37"/>
      <c r="O90" s="69"/>
      <c r="P90" s="37"/>
      <c r="Q90" s="38"/>
      <c r="R90" s="109"/>
      <c r="S90" s="39"/>
      <c r="U90" s="112"/>
    </row>
    <row r="91" ht="15.75" customHeight="1">
      <c r="A91" s="37"/>
      <c r="B91" s="37"/>
      <c r="C91" s="69"/>
      <c r="D91" s="37"/>
      <c r="E91" s="37"/>
      <c r="F91" s="69"/>
      <c r="G91" s="37"/>
      <c r="H91" s="37"/>
      <c r="I91" s="69"/>
      <c r="J91" s="37"/>
      <c r="K91" s="37"/>
      <c r="L91" s="69"/>
      <c r="M91" s="37"/>
      <c r="N91" s="37"/>
      <c r="O91" s="69"/>
      <c r="P91" s="37"/>
      <c r="Q91" s="38"/>
      <c r="R91" s="109"/>
      <c r="S91" s="39"/>
      <c r="U91" s="112"/>
    </row>
    <row r="92" ht="15.75" customHeight="1">
      <c r="A92" s="37"/>
      <c r="B92" s="37"/>
      <c r="C92" s="69"/>
      <c r="D92" s="37"/>
      <c r="E92" s="37"/>
      <c r="F92" s="69"/>
      <c r="G92" s="37"/>
      <c r="H92" s="37"/>
      <c r="I92" s="69"/>
      <c r="J92" s="37"/>
      <c r="K92" s="37"/>
      <c r="L92" s="69"/>
      <c r="M92" s="37"/>
      <c r="N92" s="37"/>
      <c r="O92" s="69"/>
      <c r="P92" s="37"/>
      <c r="Q92" s="38"/>
      <c r="R92" s="109"/>
      <c r="S92" s="39"/>
      <c r="U92" s="112"/>
    </row>
    <row r="93" ht="15.75" customHeight="1">
      <c r="A93" s="37"/>
      <c r="B93" s="37"/>
      <c r="C93" s="69"/>
      <c r="D93" s="37"/>
      <c r="E93" s="37"/>
      <c r="F93" s="69"/>
      <c r="G93" s="37"/>
      <c r="H93" s="37"/>
      <c r="I93" s="69"/>
      <c r="J93" s="37"/>
      <c r="K93" s="37"/>
      <c r="L93" s="69"/>
      <c r="M93" s="37"/>
      <c r="N93" s="37"/>
      <c r="O93" s="69"/>
      <c r="P93" s="37"/>
      <c r="Q93" s="38"/>
      <c r="R93" s="109"/>
      <c r="S93" s="39"/>
      <c r="U93" s="112"/>
    </row>
    <row r="94" ht="15.75" customHeight="1">
      <c r="A94" s="37"/>
      <c r="B94" s="37"/>
      <c r="C94" s="69"/>
      <c r="D94" s="37"/>
      <c r="E94" s="37"/>
      <c r="F94" s="69"/>
      <c r="G94" s="37"/>
      <c r="H94" s="37"/>
      <c r="I94" s="69"/>
      <c r="J94" s="37"/>
      <c r="K94" s="37"/>
      <c r="L94" s="69"/>
      <c r="M94" s="37"/>
      <c r="N94" s="37"/>
      <c r="O94" s="69"/>
      <c r="P94" s="37"/>
      <c r="Q94" s="38"/>
      <c r="R94" s="109"/>
      <c r="S94" s="39"/>
      <c r="U94" s="112"/>
    </row>
    <row r="95" ht="15.75" customHeight="1">
      <c r="A95" s="37"/>
      <c r="B95" s="37"/>
      <c r="C95" s="69"/>
      <c r="D95" s="37"/>
      <c r="E95" s="37"/>
      <c r="F95" s="69"/>
      <c r="G95" s="37"/>
      <c r="H95" s="37"/>
      <c r="I95" s="69"/>
      <c r="J95" s="37"/>
      <c r="K95" s="37"/>
      <c r="L95" s="69"/>
      <c r="M95" s="37"/>
      <c r="N95" s="37"/>
      <c r="O95" s="69"/>
      <c r="P95" s="37"/>
      <c r="Q95" s="38"/>
      <c r="R95" s="109"/>
      <c r="S95" s="39"/>
      <c r="U95" s="112"/>
    </row>
    <row r="96" ht="15.75" customHeight="1">
      <c r="A96" s="37"/>
      <c r="B96" s="37"/>
      <c r="C96" s="69"/>
      <c r="D96" s="37"/>
      <c r="E96" s="37"/>
      <c r="F96" s="69"/>
      <c r="G96" s="37"/>
      <c r="H96" s="37"/>
      <c r="I96" s="69"/>
      <c r="J96" s="37"/>
      <c r="K96" s="37"/>
      <c r="L96" s="69"/>
      <c r="M96" s="37"/>
      <c r="N96" s="37"/>
      <c r="O96" s="69"/>
      <c r="P96" s="37"/>
      <c r="Q96" s="38"/>
      <c r="R96" s="109"/>
      <c r="S96" s="39"/>
      <c r="U96" s="112"/>
    </row>
    <row r="97" ht="15.75" customHeight="1">
      <c r="A97" s="37"/>
      <c r="B97" s="37"/>
      <c r="C97" s="69"/>
      <c r="D97" s="37"/>
      <c r="E97" s="37"/>
      <c r="F97" s="69"/>
      <c r="G97" s="37"/>
      <c r="H97" s="37"/>
      <c r="I97" s="69"/>
      <c r="J97" s="37"/>
      <c r="K97" s="37"/>
      <c r="L97" s="69"/>
      <c r="M97" s="37"/>
      <c r="N97" s="37"/>
      <c r="O97" s="69"/>
      <c r="P97" s="37"/>
      <c r="Q97" s="38"/>
      <c r="R97" s="109"/>
      <c r="S97" s="39"/>
      <c r="U97" s="112"/>
    </row>
    <row r="98" ht="15.75" customHeight="1">
      <c r="A98" s="37"/>
      <c r="B98" s="37"/>
      <c r="C98" s="69"/>
      <c r="D98" s="37"/>
      <c r="E98" s="37"/>
      <c r="F98" s="69"/>
      <c r="G98" s="37"/>
      <c r="H98" s="37"/>
      <c r="I98" s="69"/>
      <c r="J98" s="37"/>
      <c r="K98" s="37"/>
      <c r="L98" s="69"/>
      <c r="M98" s="37"/>
      <c r="N98" s="37"/>
      <c r="O98" s="69"/>
      <c r="P98" s="37"/>
      <c r="Q98" s="38"/>
      <c r="R98" s="109"/>
      <c r="S98" s="39"/>
      <c r="U98" s="112"/>
    </row>
    <row r="99" ht="15.75" customHeight="1">
      <c r="A99" s="37"/>
      <c r="B99" s="37"/>
      <c r="C99" s="69"/>
      <c r="D99" s="37"/>
      <c r="E99" s="37"/>
      <c r="F99" s="69"/>
      <c r="G99" s="37"/>
      <c r="H99" s="37"/>
      <c r="I99" s="69"/>
      <c r="J99" s="37"/>
      <c r="K99" s="37"/>
      <c r="L99" s="69"/>
      <c r="M99" s="37"/>
      <c r="N99" s="37"/>
      <c r="O99" s="69"/>
      <c r="P99" s="37"/>
      <c r="Q99" s="38"/>
      <c r="R99" s="109"/>
      <c r="S99" s="39"/>
      <c r="U99" s="112"/>
    </row>
    <row r="100" ht="15.75" customHeight="1">
      <c r="A100" s="37"/>
      <c r="B100" s="37"/>
      <c r="C100" s="69"/>
      <c r="D100" s="37"/>
      <c r="E100" s="37"/>
      <c r="F100" s="69"/>
      <c r="G100" s="37"/>
      <c r="H100" s="37"/>
      <c r="I100" s="69"/>
      <c r="J100" s="37"/>
      <c r="K100" s="37"/>
      <c r="L100" s="69"/>
      <c r="M100" s="37"/>
      <c r="N100" s="37"/>
      <c r="O100" s="69"/>
      <c r="P100" s="37"/>
      <c r="Q100" s="38"/>
      <c r="R100" s="109"/>
      <c r="S100" s="39"/>
      <c r="U100" s="112"/>
    </row>
    <row r="101" ht="15.75" customHeight="1">
      <c r="A101" s="37"/>
      <c r="B101" s="37"/>
      <c r="C101" s="69"/>
      <c r="D101" s="37"/>
      <c r="E101" s="37"/>
      <c r="F101" s="69"/>
      <c r="G101" s="37"/>
      <c r="H101" s="37"/>
      <c r="I101" s="69"/>
      <c r="J101" s="37"/>
      <c r="K101" s="37"/>
      <c r="L101" s="69"/>
      <c r="M101" s="37"/>
      <c r="N101" s="37"/>
      <c r="O101" s="69"/>
      <c r="P101" s="37"/>
      <c r="Q101" s="38"/>
      <c r="R101" s="109"/>
      <c r="S101" s="39"/>
      <c r="U101" s="112"/>
    </row>
    <row r="102" ht="15.75" customHeight="1">
      <c r="A102" s="37"/>
      <c r="B102" s="37"/>
      <c r="C102" s="69"/>
      <c r="D102" s="37"/>
      <c r="E102" s="37"/>
      <c r="F102" s="69"/>
      <c r="G102" s="37"/>
      <c r="H102" s="37"/>
      <c r="I102" s="69"/>
      <c r="J102" s="37"/>
      <c r="K102" s="37"/>
      <c r="L102" s="69"/>
      <c r="M102" s="37"/>
      <c r="N102" s="37"/>
      <c r="O102" s="69"/>
      <c r="P102" s="37"/>
      <c r="Q102" s="38"/>
      <c r="R102" s="109"/>
      <c r="S102" s="39"/>
      <c r="U102" s="112"/>
    </row>
    <row r="103" ht="15.75" customHeight="1">
      <c r="A103" s="37"/>
      <c r="B103" s="37"/>
      <c r="C103" s="69"/>
      <c r="D103" s="37"/>
      <c r="E103" s="37"/>
      <c r="F103" s="69"/>
      <c r="G103" s="37"/>
      <c r="H103" s="37"/>
      <c r="I103" s="69"/>
      <c r="J103" s="37"/>
      <c r="K103" s="37"/>
      <c r="L103" s="69"/>
      <c r="M103" s="37"/>
      <c r="N103" s="37"/>
      <c r="O103" s="69"/>
      <c r="P103" s="37"/>
      <c r="Q103" s="38"/>
      <c r="R103" s="109"/>
      <c r="S103" s="39"/>
      <c r="U103" s="112"/>
    </row>
    <row r="104" ht="15.75" customHeight="1">
      <c r="A104" s="37"/>
      <c r="B104" s="37"/>
      <c r="C104" s="69"/>
      <c r="D104" s="37"/>
      <c r="E104" s="37"/>
      <c r="F104" s="69"/>
      <c r="G104" s="37"/>
      <c r="H104" s="37"/>
      <c r="I104" s="69"/>
      <c r="J104" s="37"/>
      <c r="K104" s="37"/>
      <c r="L104" s="69"/>
      <c r="M104" s="37"/>
      <c r="N104" s="37"/>
      <c r="O104" s="69"/>
      <c r="P104" s="37"/>
      <c r="Q104" s="38"/>
      <c r="R104" s="109"/>
      <c r="S104" s="39"/>
      <c r="U104" s="112"/>
    </row>
    <row r="105" ht="15.75" customHeight="1">
      <c r="A105" s="37"/>
      <c r="B105" s="37"/>
      <c r="C105" s="69"/>
      <c r="D105" s="37"/>
      <c r="E105" s="37"/>
      <c r="F105" s="69"/>
      <c r="G105" s="37"/>
      <c r="H105" s="37"/>
      <c r="I105" s="69"/>
      <c r="J105" s="37"/>
      <c r="K105" s="37"/>
      <c r="L105" s="69"/>
      <c r="M105" s="37"/>
      <c r="N105" s="37"/>
      <c r="O105" s="69"/>
      <c r="P105" s="37"/>
      <c r="Q105" s="38"/>
      <c r="R105" s="109"/>
      <c r="S105" s="39"/>
      <c r="U105" s="112"/>
    </row>
    <row r="106" ht="15.75" customHeight="1">
      <c r="A106" s="37"/>
      <c r="B106" s="37"/>
      <c r="C106" s="69"/>
      <c r="D106" s="37"/>
      <c r="E106" s="37"/>
      <c r="F106" s="69"/>
      <c r="G106" s="37"/>
      <c r="H106" s="37"/>
      <c r="I106" s="69"/>
      <c r="J106" s="37"/>
      <c r="K106" s="37"/>
      <c r="L106" s="69"/>
      <c r="M106" s="37"/>
      <c r="N106" s="37"/>
      <c r="O106" s="69"/>
      <c r="P106" s="37"/>
      <c r="Q106" s="38"/>
      <c r="R106" s="109"/>
      <c r="S106" s="39"/>
      <c r="U106" s="112"/>
    </row>
    <row r="107" ht="15.75" customHeight="1">
      <c r="A107" s="37"/>
      <c r="B107" s="37"/>
      <c r="C107" s="69"/>
      <c r="D107" s="37"/>
      <c r="E107" s="37"/>
      <c r="F107" s="69"/>
      <c r="G107" s="37"/>
      <c r="H107" s="37"/>
      <c r="I107" s="69"/>
      <c r="J107" s="37"/>
      <c r="K107" s="37"/>
      <c r="L107" s="69"/>
      <c r="M107" s="37"/>
      <c r="N107" s="37"/>
      <c r="O107" s="69"/>
      <c r="P107" s="37"/>
      <c r="Q107" s="38"/>
      <c r="R107" s="109"/>
      <c r="S107" s="39"/>
      <c r="U107" s="112"/>
    </row>
    <row r="108" ht="15.75" customHeight="1">
      <c r="A108" s="37"/>
      <c r="B108" s="37"/>
      <c r="C108" s="69"/>
      <c r="D108" s="37"/>
      <c r="E108" s="37"/>
      <c r="F108" s="69"/>
      <c r="G108" s="37"/>
      <c r="H108" s="37"/>
      <c r="I108" s="69"/>
      <c r="J108" s="37"/>
      <c r="K108" s="37"/>
      <c r="L108" s="69"/>
      <c r="M108" s="37"/>
      <c r="N108" s="37"/>
      <c r="O108" s="69"/>
      <c r="P108" s="37"/>
      <c r="Q108" s="38"/>
      <c r="R108" s="109"/>
      <c r="S108" s="39"/>
      <c r="U108" s="112"/>
    </row>
    <row r="109" ht="15.75" customHeight="1">
      <c r="A109" s="37"/>
      <c r="B109" s="37"/>
      <c r="C109" s="69"/>
      <c r="D109" s="37"/>
      <c r="E109" s="37"/>
      <c r="F109" s="69"/>
      <c r="G109" s="37"/>
      <c r="H109" s="37"/>
      <c r="I109" s="69"/>
      <c r="J109" s="37"/>
      <c r="K109" s="37"/>
      <c r="L109" s="69"/>
      <c r="M109" s="37"/>
      <c r="N109" s="37"/>
      <c r="O109" s="69"/>
      <c r="P109" s="37"/>
      <c r="Q109" s="38"/>
      <c r="R109" s="109"/>
      <c r="S109" s="39"/>
      <c r="U109" s="112"/>
    </row>
    <row r="110" ht="15.75" customHeight="1">
      <c r="A110" s="37"/>
      <c r="B110" s="37"/>
      <c r="C110" s="69"/>
      <c r="D110" s="37"/>
      <c r="E110" s="37"/>
      <c r="F110" s="69"/>
      <c r="G110" s="37"/>
      <c r="H110" s="37"/>
      <c r="I110" s="69"/>
      <c r="J110" s="37"/>
      <c r="K110" s="37"/>
      <c r="L110" s="69"/>
      <c r="M110" s="37"/>
      <c r="N110" s="37"/>
      <c r="O110" s="69"/>
      <c r="P110" s="37"/>
      <c r="Q110" s="38"/>
      <c r="R110" s="109"/>
      <c r="S110" s="39"/>
      <c r="U110" s="112"/>
    </row>
    <row r="111" ht="15.75" customHeight="1">
      <c r="A111" s="37"/>
      <c r="B111" s="37"/>
      <c r="C111" s="69"/>
      <c r="D111" s="37"/>
      <c r="E111" s="37"/>
      <c r="F111" s="69"/>
      <c r="G111" s="37"/>
      <c r="H111" s="37"/>
      <c r="I111" s="69"/>
      <c r="J111" s="37"/>
      <c r="K111" s="37"/>
      <c r="L111" s="69"/>
      <c r="M111" s="37"/>
      <c r="N111" s="37"/>
      <c r="O111" s="69"/>
      <c r="P111" s="37"/>
      <c r="Q111" s="38"/>
      <c r="R111" s="109"/>
      <c r="S111" s="39"/>
      <c r="U111" s="112"/>
    </row>
    <row r="112" ht="15.75" customHeight="1">
      <c r="A112" s="37"/>
      <c r="B112" s="37"/>
      <c r="C112" s="69"/>
      <c r="D112" s="37"/>
      <c r="E112" s="37"/>
      <c r="F112" s="69"/>
      <c r="G112" s="37"/>
      <c r="H112" s="37"/>
      <c r="I112" s="69"/>
      <c r="J112" s="37"/>
      <c r="K112" s="37"/>
      <c r="L112" s="69"/>
      <c r="M112" s="37"/>
      <c r="N112" s="37"/>
      <c r="O112" s="69"/>
      <c r="P112" s="37"/>
      <c r="Q112" s="38"/>
      <c r="R112" s="109"/>
      <c r="S112" s="39"/>
      <c r="U112" s="112"/>
    </row>
    <row r="113" ht="15.75" customHeight="1">
      <c r="A113" s="37"/>
      <c r="B113" s="37"/>
      <c r="C113" s="69"/>
      <c r="D113" s="37"/>
      <c r="E113" s="37"/>
      <c r="F113" s="69"/>
      <c r="G113" s="37"/>
      <c r="H113" s="37"/>
      <c r="I113" s="69"/>
      <c r="J113" s="37"/>
      <c r="K113" s="37"/>
      <c r="L113" s="69"/>
      <c r="M113" s="37"/>
      <c r="N113" s="37"/>
      <c r="O113" s="69"/>
      <c r="P113" s="37"/>
      <c r="Q113" s="38"/>
      <c r="R113" s="109"/>
      <c r="S113" s="39"/>
      <c r="U113" s="112"/>
    </row>
    <row r="114" ht="15.75" customHeight="1">
      <c r="A114" s="37"/>
      <c r="B114" s="37"/>
      <c r="C114" s="69"/>
      <c r="D114" s="37"/>
      <c r="E114" s="37"/>
      <c r="F114" s="69"/>
      <c r="G114" s="37"/>
      <c r="H114" s="37"/>
      <c r="I114" s="69"/>
      <c r="J114" s="37"/>
      <c r="K114" s="37"/>
      <c r="L114" s="69"/>
      <c r="M114" s="37"/>
      <c r="N114" s="37"/>
      <c r="O114" s="69"/>
      <c r="P114" s="37"/>
      <c r="Q114" s="38"/>
      <c r="R114" s="109"/>
      <c r="S114" s="39"/>
      <c r="U114" s="112"/>
    </row>
    <row r="115" ht="15.75" customHeight="1">
      <c r="A115" s="37"/>
      <c r="B115" s="37"/>
      <c r="C115" s="69"/>
      <c r="D115" s="37"/>
      <c r="E115" s="37"/>
      <c r="F115" s="69"/>
      <c r="G115" s="37"/>
      <c r="H115" s="37"/>
      <c r="I115" s="69"/>
      <c r="J115" s="37"/>
      <c r="K115" s="37"/>
      <c r="L115" s="69"/>
      <c r="M115" s="37"/>
      <c r="N115" s="37"/>
      <c r="O115" s="69"/>
      <c r="P115" s="37"/>
      <c r="Q115" s="38"/>
      <c r="R115" s="109"/>
      <c r="S115" s="39"/>
      <c r="U115" s="112"/>
    </row>
    <row r="116" ht="15.75" customHeight="1">
      <c r="A116" s="37"/>
      <c r="B116" s="37"/>
      <c r="C116" s="69"/>
      <c r="D116" s="37"/>
      <c r="E116" s="37"/>
      <c r="F116" s="69"/>
      <c r="G116" s="37"/>
      <c r="H116" s="37"/>
      <c r="I116" s="69"/>
      <c r="J116" s="37"/>
      <c r="K116" s="37"/>
      <c r="L116" s="69"/>
      <c r="M116" s="37"/>
      <c r="N116" s="37"/>
      <c r="O116" s="69"/>
      <c r="P116" s="37"/>
      <c r="Q116" s="38"/>
      <c r="R116" s="109"/>
      <c r="S116" s="39"/>
      <c r="U116" s="112"/>
    </row>
    <row r="117" ht="15.75" customHeight="1">
      <c r="A117" s="37"/>
      <c r="B117" s="37"/>
      <c r="C117" s="69"/>
      <c r="D117" s="37"/>
      <c r="E117" s="37"/>
      <c r="F117" s="69"/>
      <c r="G117" s="37"/>
      <c r="H117" s="37"/>
      <c r="I117" s="69"/>
      <c r="J117" s="37"/>
      <c r="K117" s="37"/>
      <c r="L117" s="69"/>
      <c r="M117" s="37"/>
      <c r="N117" s="37"/>
      <c r="O117" s="69"/>
      <c r="P117" s="37"/>
      <c r="Q117" s="38"/>
      <c r="R117" s="109"/>
      <c r="S117" s="39"/>
      <c r="U117" s="112"/>
    </row>
    <row r="118" ht="15.75" customHeight="1">
      <c r="A118" s="37"/>
      <c r="B118" s="37"/>
      <c r="C118" s="69"/>
      <c r="D118" s="37"/>
      <c r="E118" s="37"/>
      <c r="F118" s="69"/>
      <c r="G118" s="37"/>
      <c r="H118" s="37"/>
      <c r="I118" s="69"/>
      <c r="J118" s="37"/>
      <c r="K118" s="37"/>
      <c r="L118" s="69"/>
      <c r="M118" s="37"/>
      <c r="N118" s="37"/>
      <c r="O118" s="69"/>
      <c r="P118" s="37"/>
      <c r="Q118" s="38"/>
      <c r="R118" s="109"/>
      <c r="S118" s="39"/>
      <c r="U118" s="112"/>
    </row>
    <row r="119" ht="15.75" customHeight="1">
      <c r="A119" s="37"/>
      <c r="B119" s="37"/>
      <c r="C119" s="69"/>
      <c r="D119" s="37"/>
      <c r="E119" s="37"/>
      <c r="F119" s="69"/>
      <c r="G119" s="37"/>
      <c r="H119" s="37"/>
      <c r="I119" s="69"/>
      <c r="J119" s="37"/>
      <c r="K119" s="37"/>
      <c r="L119" s="69"/>
      <c r="M119" s="37"/>
      <c r="N119" s="37"/>
      <c r="O119" s="69"/>
      <c r="P119" s="37"/>
      <c r="Q119" s="38"/>
      <c r="R119" s="109"/>
      <c r="S119" s="39"/>
      <c r="U119" s="112"/>
    </row>
    <row r="120" ht="15.75" customHeight="1">
      <c r="A120" s="37"/>
      <c r="B120" s="37"/>
      <c r="C120" s="69"/>
      <c r="D120" s="37"/>
      <c r="E120" s="37"/>
      <c r="F120" s="69"/>
      <c r="G120" s="37"/>
      <c r="H120" s="37"/>
      <c r="I120" s="69"/>
      <c r="J120" s="37"/>
      <c r="K120" s="37"/>
      <c r="L120" s="69"/>
      <c r="M120" s="37"/>
      <c r="N120" s="37"/>
      <c r="O120" s="69"/>
      <c r="P120" s="37"/>
      <c r="Q120" s="38"/>
      <c r="R120" s="109"/>
      <c r="S120" s="39"/>
      <c r="U120" s="112"/>
    </row>
    <row r="121" ht="15.75" customHeight="1">
      <c r="A121" s="37"/>
      <c r="B121" s="37"/>
      <c r="C121" s="69"/>
      <c r="D121" s="37"/>
      <c r="E121" s="37"/>
      <c r="F121" s="69"/>
      <c r="G121" s="37"/>
      <c r="H121" s="37"/>
      <c r="I121" s="69"/>
      <c r="J121" s="37"/>
      <c r="K121" s="37"/>
      <c r="L121" s="69"/>
      <c r="M121" s="37"/>
      <c r="N121" s="37"/>
      <c r="O121" s="69"/>
      <c r="P121" s="37"/>
      <c r="Q121" s="38"/>
      <c r="R121" s="109"/>
      <c r="S121" s="39"/>
      <c r="U121" s="112"/>
    </row>
    <row r="122" ht="15.75" customHeight="1">
      <c r="A122" s="37"/>
      <c r="B122" s="37"/>
      <c r="C122" s="69"/>
      <c r="D122" s="37"/>
      <c r="E122" s="37"/>
      <c r="F122" s="69"/>
      <c r="G122" s="37"/>
      <c r="H122" s="37"/>
      <c r="I122" s="69"/>
      <c r="J122" s="37"/>
      <c r="K122" s="37"/>
      <c r="L122" s="69"/>
      <c r="M122" s="37"/>
      <c r="N122" s="37"/>
      <c r="O122" s="69"/>
      <c r="P122" s="37"/>
      <c r="Q122" s="38"/>
      <c r="R122" s="109"/>
      <c r="S122" s="39"/>
      <c r="U122" s="112"/>
    </row>
    <row r="123" ht="15.75" customHeight="1">
      <c r="A123" s="37"/>
      <c r="B123" s="37"/>
      <c r="C123" s="69"/>
      <c r="D123" s="37"/>
      <c r="E123" s="37"/>
      <c r="F123" s="69"/>
      <c r="G123" s="37"/>
      <c r="H123" s="37"/>
      <c r="I123" s="69"/>
      <c r="J123" s="37"/>
      <c r="K123" s="37"/>
      <c r="L123" s="69"/>
      <c r="M123" s="37"/>
      <c r="N123" s="37"/>
      <c r="O123" s="69"/>
      <c r="P123" s="37"/>
      <c r="Q123" s="38"/>
      <c r="R123" s="109"/>
      <c r="S123" s="39"/>
      <c r="U123" s="112"/>
    </row>
    <row r="124" ht="15.75" customHeight="1">
      <c r="A124" s="37"/>
      <c r="B124" s="37"/>
      <c r="C124" s="69"/>
      <c r="D124" s="37"/>
      <c r="E124" s="37"/>
      <c r="F124" s="69"/>
      <c r="G124" s="37"/>
      <c r="H124" s="37"/>
      <c r="I124" s="69"/>
      <c r="J124" s="37"/>
      <c r="K124" s="37"/>
      <c r="L124" s="69"/>
      <c r="M124" s="37"/>
      <c r="N124" s="37"/>
      <c r="O124" s="69"/>
      <c r="P124" s="37"/>
      <c r="Q124" s="38"/>
      <c r="R124" s="109"/>
      <c r="S124" s="39"/>
      <c r="U124" s="112"/>
    </row>
    <row r="125" ht="15.75" customHeight="1">
      <c r="A125" s="37"/>
      <c r="B125" s="37"/>
      <c r="C125" s="69"/>
      <c r="D125" s="37"/>
      <c r="E125" s="37"/>
      <c r="F125" s="69"/>
      <c r="G125" s="37"/>
      <c r="H125" s="37"/>
      <c r="I125" s="69"/>
      <c r="J125" s="37"/>
      <c r="K125" s="37"/>
      <c r="L125" s="69"/>
      <c r="M125" s="37"/>
      <c r="N125" s="37"/>
      <c r="O125" s="69"/>
      <c r="P125" s="37"/>
      <c r="Q125" s="38"/>
      <c r="R125" s="109"/>
      <c r="S125" s="39"/>
      <c r="U125" s="112"/>
    </row>
    <row r="126" ht="15.75" customHeight="1">
      <c r="A126" s="37"/>
      <c r="B126" s="37"/>
      <c r="C126" s="69"/>
      <c r="D126" s="37"/>
      <c r="E126" s="37"/>
      <c r="F126" s="69"/>
      <c r="G126" s="37"/>
      <c r="H126" s="37"/>
      <c r="I126" s="69"/>
      <c r="J126" s="37"/>
      <c r="K126" s="37"/>
      <c r="L126" s="69"/>
      <c r="M126" s="37"/>
      <c r="N126" s="37"/>
      <c r="O126" s="69"/>
      <c r="P126" s="37"/>
      <c r="Q126" s="38"/>
      <c r="R126" s="109"/>
      <c r="S126" s="39"/>
      <c r="U126" s="112"/>
    </row>
    <row r="127" ht="15.75" customHeight="1">
      <c r="A127" s="37"/>
      <c r="B127" s="37"/>
      <c r="C127" s="69"/>
      <c r="D127" s="37"/>
      <c r="E127" s="37"/>
      <c r="F127" s="69"/>
      <c r="G127" s="37"/>
      <c r="H127" s="37"/>
      <c r="I127" s="69"/>
      <c r="J127" s="37"/>
      <c r="K127" s="37"/>
      <c r="L127" s="69"/>
      <c r="M127" s="37"/>
      <c r="N127" s="37"/>
      <c r="O127" s="69"/>
      <c r="P127" s="37"/>
      <c r="Q127" s="38"/>
      <c r="R127" s="109"/>
      <c r="S127" s="39"/>
      <c r="U127" s="112"/>
    </row>
    <row r="128" ht="15.75" customHeight="1">
      <c r="A128" s="37"/>
      <c r="B128" s="37"/>
      <c r="C128" s="69"/>
      <c r="D128" s="37"/>
      <c r="E128" s="37"/>
      <c r="F128" s="69"/>
      <c r="G128" s="37"/>
      <c r="H128" s="37"/>
      <c r="I128" s="69"/>
      <c r="J128" s="37"/>
      <c r="K128" s="37"/>
      <c r="L128" s="69"/>
      <c r="M128" s="37"/>
      <c r="N128" s="37"/>
      <c r="O128" s="69"/>
      <c r="P128" s="37"/>
      <c r="Q128" s="38"/>
      <c r="R128" s="109"/>
      <c r="S128" s="39"/>
      <c r="U128" s="112"/>
    </row>
    <row r="129" ht="15.75" customHeight="1">
      <c r="A129" s="37"/>
      <c r="B129" s="37"/>
      <c r="C129" s="69"/>
      <c r="D129" s="37"/>
      <c r="E129" s="37"/>
      <c r="F129" s="69"/>
      <c r="G129" s="37"/>
      <c r="H129" s="37"/>
      <c r="I129" s="69"/>
      <c r="J129" s="37"/>
      <c r="K129" s="37"/>
      <c r="L129" s="69"/>
      <c r="M129" s="37"/>
      <c r="N129" s="37"/>
      <c r="O129" s="69"/>
      <c r="P129" s="37"/>
      <c r="Q129" s="38"/>
      <c r="R129" s="109"/>
      <c r="S129" s="39"/>
      <c r="U129" s="112"/>
    </row>
    <row r="130" ht="15.75" customHeight="1">
      <c r="A130" s="37"/>
      <c r="B130" s="37"/>
      <c r="C130" s="69"/>
      <c r="D130" s="37"/>
      <c r="E130" s="37"/>
      <c r="F130" s="69"/>
      <c r="G130" s="37"/>
      <c r="H130" s="37"/>
      <c r="I130" s="69"/>
      <c r="J130" s="37"/>
      <c r="K130" s="37"/>
      <c r="L130" s="69"/>
      <c r="M130" s="37"/>
      <c r="N130" s="37"/>
      <c r="O130" s="69"/>
      <c r="P130" s="37"/>
      <c r="Q130" s="38"/>
      <c r="R130" s="109"/>
      <c r="S130" s="39"/>
      <c r="U130" s="112"/>
    </row>
    <row r="131" ht="15.75" customHeight="1">
      <c r="A131" s="37"/>
      <c r="B131" s="37"/>
      <c r="C131" s="69"/>
      <c r="D131" s="37"/>
      <c r="E131" s="37"/>
      <c r="F131" s="69"/>
      <c r="G131" s="37"/>
      <c r="H131" s="37"/>
      <c r="I131" s="69"/>
      <c r="J131" s="37"/>
      <c r="K131" s="37"/>
      <c r="L131" s="69"/>
      <c r="M131" s="37"/>
      <c r="N131" s="37"/>
      <c r="O131" s="69"/>
      <c r="P131" s="37"/>
      <c r="Q131" s="38"/>
      <c r="R131" s="109"/>
      <c r="S131" s="39"/>
      <c r="U131" s="112"/>
    </row>
    <row r="132" ht="15.75" customHeight="1">
      <c r="A132" s="37"/>
      <c r="B132" s="37"/>
      <c r="C132" s="69"/>
      <c r="D132" s="37"/>
      <c r="E132" s="37"/>
      <c r="F132" s="69"/>
      <c r="G132" s="37"/>
      <c r="H132" s="37"/>
      <c r="I132" s="69"/>
      <c r="J132" s="37"/>
      <c r="K132" s="37"/>
      <c r="L132" s="69"/>
      <c r="M132" s="37"/>
      <c r="N132" s="37"/>
      <c r="O132" s="69"/>
      <c r="P132" s="37"/>
      <c r="Q132" s="38"/>
      <c r="R132" s="109"/>
      <c r="S132" s="39"/>
      <c r="U132" s="112"/>
    </row>
    <row r="133" ht="15.75" customHeight="1">
      <c r="A133" s="37"/>
      <c r="B133" s="37"/>
      <c r="C133" s="69"/>
      <c r="D133" s="37"/>
      <c r="E133" s="37"/>
      <c r="F133" s="69"/>
      <c r="G133" s="37"/>
      <c r="H133" s="37"/>
      <c r="I133" s="69"/>
      <c r="J133" s="37"/>
      <c r="K133" s="37"/>
      <c r="L133" s="69"/>
      <c r="M133" s="37"/>
      <c r="N133" s="37"/>
      <c r="O133" s="69"/>
      <c r="P133" s="37"/>
      <c r="Q133" s="38"/>
      <c r="R133" s="109"/>
      <c r="S133" s="39"/>
      <c r="U133" s="112"/>
    </row>
    <row r="134" ht="15.75" customHeight="1">
      <c r="A134" s="37"/>
      <c r="B134" s="37"/>
      <c r="C134" s="69"/>
      <c r="D134" s="37"/>
      <c r="E134" s="37"/>
      <c r="F134" s="69"/>
      <c r="G134" s="37"/>
      <c r="H134" s="37"/>
      <c r="I134" s="69"/>
      <c r="J134" s="37"/>
      <c r="K134" s="37"/>
      <c r="L134" s="69"/>
      <c r="M134" s="37"/>
      <c r="N134" s="37"/>
      <c r="O134" s="69"/>
      <c r="P134" s="37"/>
      <c r="Q134" s="38"/>
      <c r="R134" s="109"/>
      <c r="S134" s="39"/>
      <c r="U134" s="112"/>
    </row>
    <row r="135" ht="15.75" customHeight="1">
      <c r="A135" s="37"/>
      <c r="B135" s="37"/>
      <c r="C135" s="69"/>
      <c r="D135" s="37"/>
      <c r="E135" s="37"/>
      <c r="F135" s="69"/>
      <c r="G135" s="37"/>
      <c r="H135" s="37"/>
      <c r="I135" s="69"/>
      <c r="J135" s="37"/>
      <c r="K135" s="37"/>
      <c r="L135" s="69"/>
      <c r="M135" s="37"/>
      <c r="N135" s="37"/>
      <c r="O135" s="69"/>
      <c r="P135" s="37"/>
      <c r="Q135" s="38"/>
      <c r="R135" s="109"/>
      <c r="S135" s="39"/>
      <c r="U135" s="112"/>
    </row>
    <row r="136" ht="15.75" customHeight="1">
      <c r="A136" s="37"/>
      <c r="B136" s="37"/>
      <c r="C136" s="69"/>
      <c r="D136" s="37"/>
      <c r="E136" s="37"/>
      <c r="F136" s="69"/>
      <c r="G136" s="37"/>
      <c r="H136" s="37"/>
      <c r="I136" s="69"/>
      <c r="J136" s="37"/>
      <c r="K136" s="37"/>
      <c r="L136" s="69"/>
      <c r="M136" s="37"/>
      <c r="N136" s="37"/>
      <c r="O136" s="69"/>
      <c r="P136" s="37"/>
      <c r="Q136" s="38"/>
      <c r="R136" s="109"/>
      <c r="S136" s="39"/>
      <c r="U136" s="112"/>
    </row>
    <row r="137" ht="15.75" customHeight="1">
      <c r="A137" s="37"/>
      <c r="B137" s="37"/>
      <c r="C137" s="69"/>
      <c r="D137" s="37"/>
      <c r="E137" s="37"/>
      <c r="F137" s="69"/>
      <c r="G137" s="37"/>
      <c r="H137" s="37"/>
      <c r="I137" s="69"/>
      <c r="J137" s="37"/>
      <c r="K137" s="37"/>
      <c r="L137" s="69"/>
      <c r="M137" s="37"/>
      <c r="N137" s="37"/>
      <c r="O137" s="69"/>
      <c r="P137" s="37"/>
      <c r="Q137" s="38"/>
      <c r="R137" s="109"/>
      <c r="S137" s="39"/>
      <c r="U137" s="112"/>
    </row>
    <row r="138" ht="15.75" customHeight="1">
      <c r="A138" s="37"/>
      <c r="B138" s="37"/>
      <c r="C138" s="69"/>
      <c r="D138" s="37"/>
      <c r="E138" s="37"/>
      <c r="F138" s="69"/>
      <c r="G138" s="37"/>
      <c r="H138" s="37"/>
      <c r="I138" s="69"/>
      <c r="J138" s="37"/>
      <c r="K138" s="37"/>
      <c r="L138" s="69"/>
      <c r="M138" s="37"/>
      <c r="N138" s="37"/>
      <c r="O138" s="69"/>
      <c r="P138" s="37"/>
      <c r="Q138" s="38"/>
      <c r="R138" s="109"/>
      <c r="S138" s="39"/>
      <c r="U138" s="112"/>
    </row>
    <row r="139" ht="15.75" customHeight="1">
      <c r="A139" s="37"/>
      <c r="B139" s="37"/>
      <c r="C139" s="69"/>
      <c r="D139" s="37"/>
      <c r="E139" s="37"/>
      <c r="F139" s="69"/>
      <c r="G139" s="37"/>
      <c r="H139" s="37"/>
      <c r="I139" s="69"/>
      <c r="J139" s="37"/>
      <c r="K139" s="37"/>
      <c r="L139" s="69"/>
      <c r="M139" s="37"/>
      <c r="N139" s="37"/>
      <c r="O139" s="69"/>
      <c r="P139" s="37"/>
      <c r="Q139" s="38"/>
      <c r="R139" s="109"/>
      <c r="S139" s="39"/>
      <c r="U139" s="112"/>
    </row>
    <row r="140" ht="15.75" customHeight="1">
      <c r="A140" s="37"/>
      <c r="B140" s="37"/>
      <c r="C140" s="69"/>
      <c r="D140" s="37"/>
      <c r="E140" s="37"/>
      <c r="F140" s="69"/>
      <c r="G140" s="37"/>
      <c r="H140" s="37"/>
      <c r="I140" s="69"/>
      <c r="J140" s="37"/>
      <c r="K140" s="37"/>
      <c r="L140" s="69"/>
      <c r="M140" s="37"/>
      <c r="N140" s="37"/>
      <c r="O140" s="69"/>
      <c r="P140" s="37"/>
      <c r="Q140" s="38"/>
      <c r="R140" s="109"/>
      <c r="S140" s="39"/>
      <c r="U140" s="112"/>
    </row>
    <row r="141" ht="15.75" customHeight="1">
      <c r="A141" s="37"/>
      <c r="B141" s="37"/>
      <c r="C141" s="69"/>
      <c r="D141" s="37"/>
      <c r="E141" s="37"/>
      <c r="F141" s="69"/>
      <c r="G141" s="37"/>
      <c r="H141" s="37"/>
      <c r="I141" s="69"/>
      <c r="J141" s="37"/>
      <c r="K141" s="37"/>
      <c r="L141" s="69"/>
      <c r="M141" s="37"/>
      <c r="N141" s="37"/>
      <c r="O141" s="69"/>
      <c r="P141" s="37"/>
      <c r="Q141" s="38"/>
      <c r="R141" s="109"/>
      <c r="S141" s="39"/>
      <c r="U141" s="112"/>
    </row>
    <row r="142" ht="15.75" customHeight="1">
      <c r="A142" s="37"/>
      <c r="B142" s="37"/>
      <c r="C142" s="69"/>
      <c r="D142" s="37"/>
      <c r="E142" s="37"/>
      <c r="F142" s="69"/>
      <c r="G142" s="37"/>
      <c r="H142" s="37"/>
      <c r="I142" s="69"/>
      <c r="J142" s="37"/>
      <c r="K142" s="37"/>
      <c r="L142" s="69"/>
      <c r="M142" s="37"/>
      <c r="N142" s="37"/>
      <c r="O142" s="69"/>
      <c r="P142" s="37"/>
      <c r="Q142" s="38"/>
      <c r="R142" s="109"/>
      <c r="S142" s="39"/>
      <c r="U142" s="112"/>
    </row>
    <row r="143" ht="15.75" customHeight="1">
      <c r="A143" s="37"/>
      <c r="B143" s="37"/>
      <c r="C143" s="69"/>
      <c r="D143" s="37"/>
      <c r="E143" s="37"/>
      <c r="F143" s="69"/>
      <c r="G143" s="37"/>
      <c r="H143" s="37"/>
      <c r="I143" s="69"/>
      <c r="J143" s="37"/>
      <c r="K143" s="37"/>
      <c r="L143" s="69"/>
      <c r="M143" s="37"/>
      <c r="N143" s="37"/>
      <c r="O143" s="69"/>
      <c r="P143" s="37"/>
      <c r="Q143" s="38"/>
      <c r="R143" s="109"/>
      <c r="S143" s="39"/>
      <c r="U143" s="112"/>
    </row>
    <row r="144" ht="15.75" customHeight="1">
      <c r="A144" s="37"/>
      <c r="B144" s="37"/>
      <c r="C144" s="69"/>
      <c r="D144" s="37"/>
      <c r="E144" s="37"/>
      <c r="F144" s="69"/>
      <c r="G144" s="37"/>
      <c r="H144" s="37"/>
      <c r="I144" s="69"/>
      <c r="J144" s="37"/>
      <c r="K144" s="37"/>
      <c r="L144" s="69"/>
      <c r="M144" s="37"/>
      <c r="N144" s="37"/>
      <c r="O144" s="69"/>
      <c r="P144" s="37"/>
      <c r="Q144" s="38"/>
      <c r="R144" s="109"/>
      <c r="S144" s="39"/>
      <c r="U144" s="112"/>
    </row>
    <row r="145" ht="15.75" customHeight="1">
      <c r="A145" s="37"/>
      <c r="B145" s="37"/>
      <c r="C145" s="69"/>
      <c r="D145" s="37"/>
      <c r="E145" s="37"/>
      <c r="F145" s="69"/>
      <c r="G145" s="37"/>
      <c r="H145" s="37"/>
      <c r="I145" s="69"/>
      <c r="J145" s="37"/>
      <c r="K145" s="37"/>
      <c r="L145" s="69"/>
      <c r="M145" s="37"/>
      <c r="N145" s="37"/>
      <c r="O145" s="69"/>
      <c r="P145" s="37"/>
      <c r="Q145" s="38"/>
      <c r="R145" s="109"/>
      <c r="S145" s="39"/>
      <c r="U145" s="112"/>
    </row>
    <row r="146" ht="15.75" customHeight="1">
      <c r="A146" s="37"/>
      <c r="B146" s="37"/>
      <c r="C146" s="69"/>
      <c r="D146" s="37"/>
      <c r="E146" s="37"/>
      <c r="F146" s="69"/>
      <c r="G146" s="37"/>
      <c r="H146" s="37"/>
      <c r="I146" s="69"/>
      <c r="J146" s="37"/>
      <c r="K146" s="37"/>
      <c r="L146" s="69"/>
      <c r="M146" s="37"/>
      <c r="N146" s="37"/>
      <c r="O146" s="69"/>
      <c r="P146" s="37"/>
      <c r="Q146" s="38"/>
      <c r="R146" s="109"/>
      <c r="S146" s="39"/>
      <c r="U146" s="112"/>
    </row>
    <row r="147" ht="15.75" customHeight="1">
      <c r="A147" s="37"/>
      <c r="B147" s="37"/>
      <c r="C147" s="69"/>
      <c r="D147" s="37"/>
      <c r="E147" s="37"/>
      <c r="F147" s="69"/>
      <c r="G147" s="37"/>
      <c r="H147" s="37"/>
      <c r="I147" s="69"/>
      <c r="J147" s="37"/>
      <c r="K147" s="37"/>
      <c r="L147" s="69"/>
      <c r="M147" s="37"/>
      <c r="N147" s="37"/>
      <c r="O147" s="69"/>
      <c r="P147" s="37"/>
      <c r="Q147" s="38"/>
      <c r="R147" s="109"/>
      <c r="S147" s="39"/>
      <c r="U147" s="112"/>
    </row>
    <row r="148" ht="15.75" customHeight="1">
      <c r="A148" s="37"/>
      <c r="B148" s="37"/>
      <c r="C148" s="69"/>
      <c r="D148" s="37"/>
      <c r="E148" s="37"/>
      <c r="F148" s="69"/>
      <c r="G148" s="37"/>
      <c r="H148" s="37"/>
      <c r="I148" s="69"/>
      <c r="J148" s="37"/>
      <c r="K148" s="37"/>
      <c r="L148" s="69"/>
      <c r="M148" s="37"/>
      <c r="N148" s="37"/>
      <c r="O148" s="69"/>
      <c r="P148" s="37"/>
      <c r="Q148" s="38"/>
      <c r="R148" s="109"/>
      <c r="S148" s="39"/>
      <c r="U148" s="112"/>
    </row>
    <row r="149" ht="15.75" customHeight="1">
      <c r="A149" s="37"/>
      <c r="B149" s="37"/>
      <c r="C149" s="69"/>
      <c r="D149" s="37"/>
      <c r="E149" s="37"/>
      <c r="F149" s="69"/>
      <c r="G149" s="37"/>
      <c r="H149" s="37"/>
      <c r="I149" s="69"/>
      <c r="J149" s="37"/>
      <c r="K149" s="37"/>
      <c r="L149" s="69"/>
      <c r="M149" s="37"/>
      <c r="N149" s="37"/>
      <c r="O149" s="69"/>
      <c r="P149" s="37"/>
      <c r="Q149" s="38"/>
      <c r="R149" s="109"/>
      <c r="S149" s="39"/>
      <c r="U149" s="112"/>
    </row>
    <row r="150" ht="15.75" customHeight="1">
      <c r="A150" s="37"/>
      <c r="B150" s="37"/>
      <c r="C150" s="69"/>
      <c r="D150" s="37"/>
      <c r="E150" s="37"/>
      <c r="F150" s="69"/>
      <c r="G150" s="37"/>
      <c r="H150" s="37"/>
      <c r="I150" s="69"/>
      <c r="J150" s="37"/>
      <c r="K150" s="37"/>
      <c r="L150" s="69"/>
      <c r="M150" s="37"/>
      <c r="N150" s="37"/>
      <c r="O150" s="69"/>
      <c r="P150" s="37"/>
      <c r="Q150" s="38"/>
      <c r="R150" s="109"/>
      <c r="S150" s="39"/>
      <c r="U150" s="112"/>
    </row>
    <row r="151" ht="15.75" customHeight="1">
      <c r="A151" s="37"/>
      <c r="B151" s="37"/>
      <c r="C151" s="69"/>
      <c r="D151" s="37"/>
      <c r="E151" s="37"/>
      <c r="F151" s="69"/>
      <c r="G151" s="37"/>
      <c r="H151" s="37"/>
      <c r="I151" s="69"/>
      <c r="J151" s="37"/>
      <c r="K151" s="37"/>
      <c r="L151" s="69"/>
      <c r="M151" s="37"/>
      <c r="N151" s="37"/>
      <c r="O151" s="69"/>
      <c r="P151" s="37"/>
      <c r="Q151" s="38"/>
      <c r="R151" s="109"/>
      <c r="S151" s="39"/>
      <c r="U151" s="112"/>
    </row>
    <row r="152" ht="15.75" customHeight="1">
      <c r="A152" s="37"/>
      <c r="B152" s="37"/>
      <c r="C152" s="69"/>
      <c r="D152" s="37"/>
      <c r="E152" s="37"/>
      <c r="F152" s="69"/>
      <c r="G152" s="37"/>
      <c r="H152" s="37"/>
      <c r="I152" s="69"/>
      <c r="J152" s="37"/>
      <c r="K152" s="37"/>
      <c r="L152" s="69"/>
      <c r="M152" s="37"/>
      <c r="N152" s="37"/>
      <c r="O152" s="69"/>
      <c r="P152" s="37"/>
      <c r="Q152" s="38"/>
      <c r="R152" s="109"/>
      <c r="S152" s="39"/>
      <c r="U152" s="112"/>
    </row>
    <row r="153" ht="15.75" customHeight="1">
      <c r="A153" s="37"/>
      <c r="B153" s="37"/>
      <c r="C153" s="69"/>
      <c r="D153" s="37"/>
      <c r="E153" s="37"/>
      <c r="F153" s="69"/>
      <c r="G153" s="37"/>
      <c r="H153" s="37"/>
      <c r="I153" s="69"/>
      <c r="J153" s="37"/>
      <c r="K153" s="37"/>
      <c r="L153" s="69"/>
      <c r="M153" s="37"/>
      <c r="N153" s="37"/>
      <c r="O153" s="69"/>
      <c r="P153" s="37"/>
      <c r="Q153" s="38"/>
      <c r="R153" s="109"/>
      <c r="S153" s="39"/>
      <c r="U153" s="112"/>
    </row>
    <row r="154" ht="15.75" customHeight="1">
      <c r="A154" s="37"/>
      <c r="B154" s="37"/>
      <c r="C154" s="69"/>
      <c r="D154" s="37"/>
      <c r="E154" s="37"/>
      <c r="F154" s="69"/>
      <c r="G154" s="37"/>
      <c r="H154" s="37"/>
      <c r="I154" s="69"/>
      <c r="J154" s="37"/>
      <c r="K154" s="37"/>
      <c r="L154" s="69"/>
      <c r="M154" s="37"/>
      <c r="N154" s="37"/>
      <c r="O154" s="69"/>
      <c r="P154" s="37"/>
      <c r="Q154" s="38"/>
      <c r="R154" s="109"/>
      <c r="S154" s="39"/>
      <c r="U154" s="112"/>
    </row>
    <row r="155" ht="15.75" customHeight="1">
      <c r="A155" s="37"/>
      <c r="B155" s="37"/>
      <c r="C155" s="69"/>
      <c r="D155" s="37"/>
      <c r="E155" s="37"/>
      <c r="F155" s="69"/>
      <c r="G155" s="37"/>
      <c r="H155" s="37"/>
      <c r="I155" s="69"/>
      <c r="J155" s="37"/>
      <c r="K155" s="37"/>
      <c r="L155" s="69"/>
      <c r="M155" s="37"/>
      <c r="N155" s="37"/>
      <c r="O155" s="69"/>
      <c r="P155" s="37"/>
      <c r="Q155" s="38"/>
      <c r="R155" s="109"/>
      <c r="S155" s="39"/>
      <c r="U155" s="112"/>
    </row>
    <row r="156" ht="15.75" customHeight="1">
      <c r="A156" s="37"/>
      <c r="B156" s="37"/>
      <c r="C156" s="69"/>
      <c r="D156" s="37"/>
      <c r="E156" s="37"/>
      <c r="F156" s="69"/>
      <c r="G156" s="37"/>
      <c r="H156" s="37"/>
      <c r="I156" s="69"/>
      <c r="J156" s="37"/>
      <c r="K156" s="37"/>
      <c r="L156" s="69"/>
      <c r="M156" s="37"/>
      <c r="N156" s="37"/>
      <c r="O156" s="69"/>
      <c r="P156" s="37"/>
      <c r="Q156" s="38"/>
      <c r="R156" s="109"/>
      <c r="S156" s="39"/>
      <c r="U156" s="112"/>
    </row>
    <row r="157" ht="15.75" customHeight="1">
      <c r="A157" s="37"/>
      <c r="B157" s="37"/>
      <c r="C157" s="69"/>
      <c r="D157" s="37"/>
      <c r="E157" s="37"/>
      <c r="F157" s="69"/>
      <c r="G157" s="37"/>
      <c r="H157" s="37"/>
      <c r="I157" s="69"/>
      <c r="J157" s="37"/>
      <c r="K157" s="37"/>
      <c r="L157" s="69"/>
      <c r="M157" s="37"/>
      <c r="N157" s="37"/>
      <c r="O157" s="69"/>
      <c r="P157" s="37"/>
      <c r="Q157" s="38"/>
      <c r="R157" s="109"/>
      <c r="S157" s="39"/>
      <c r="U157" s="112"/>
    </row>
    <row r="158" ht="15.75" customHeight="1">
      <c r="A158" s="37"/>
      <c r="B158" s="37"/>
      <c r="C158" s="69"/>
      <c r="D158" s="37"/>
      <c r="E158" s="37"/>
      <c r="F158" s="69"/>
      <c r="G158" s="37"/>
      <c r="H158" s="37"/>
      <c r="I158" s="69"/>
      <c r="J158" s="37"/>
      <c r="K158" s="37"/>
      <c r="L158" s="69"/>
      <c r="M158" s="37"/>
      <c r="N158" s="37"/>
      <c r="O158" s="69"/>
      <c r="P158" s="37"/>
      <c r="Q158" s="38"/>
      <c r="R158" s="109"/>
      <c r="S158" s="39"/>
      <c r="U158" s="112"/>
    </row>
    <row r="159" ht="15.75" customHeight="1">
      <c r="A159" s="37"/>
      <c r="B159" s="37"/>
      <c r="C159" s="69"/>
      <c r="D159" s="37"/>
      <c r="E159" s="37"/>
      <c r="F159" s="69"/>
      <c r="G159" s="37"/>
      <c r="H159" s="37"/>
      <c r="I159" s="69"/>
      <c r="J159" s="37"/>
      <c r="K159" s="37"/>
      <c r="L159" s="69"/>
      <c r="M159" s="37"/>
      <c r="N159" s="37"/>
      <c r="O159" s="69"/>
      <c r="P159" s="37"/>
      <c r="Q159" s="38"/>
      <c r="R159" s="109"/>
      <c r="S159" s="39"/>
      <c r="U159" s="112"/>
    </row>
    <row r="160" ht="15.75" customHeight="1">
      <c r="A160" s="37"/>
      <c r="B160" s="37"/>
      <c r="C160" s="69"/>
      <c r="D160" s="37"/>
      <c r="E160" s="37"/>
      <c r="F160" s="69"/>
      <c r="G160" s="37"/>
      <c r="H160" s="37"/>
      <c r="I160" s="69"/>
      <c r="J160" s="37"/>
      <c r="K160" s="37"/>
      <c r="L160" s="69"/>
      <c r="M160" s="37"/>
      <c r="N160" s="37"/>
      <c r="O160" s="69"/>
      <c r="P160" s="37"/>
      <c r="Q160" s="38"/>
      <c r="R160" s="109"/>
      <c r="S160" s="39"/>
      <c r="U160" s="112"/>
    </row>
    <row r="161" ht="15.75" customHeight="1">
      <c r="A161" s="37"/>
      <c r="B161" s="37"/>
      <c r="C161" s="69"/>
      <c r="D161" s="37"/>
      <c r="E161" s="37"/>
      <c r="F161" s="69"/>
      <c r="G161" s="37"/>
      <c r="H161" s="37"/>
      <c r="I161" s="69"/>
      <c r="J161" s="37"/>
      <c r="K161" s="37"/>
      <c r="L161" s="69"/>
      <c r="M161" s="37"/>
      <c r="N161" s="37"/>
      <c r="O161" s="69"/>
      <c r="P161" s="37"/>
      <c r="Q161" s="38"/>
      <c r="R161" s="109"/>
      <c r="S161" s="39"/>
      <c r="U161" s="112"/>
    </row>
    <row r="162" ht="15.75" customHeight="1">
      <c r="A162" s="37"/>
      <c r="B162" s="37"/>
      <c r="C162" s="69"/>
      <c r="D162" s="37"/>
      <c r="E162" s="37"/>
      <c r="F162" s="69"/>
      <c r="G162" s="37"/>
      <c r="H162" s="37"/>
      <c r="I162" s="69"/>
      <c r="J162" s="37"/>
      <c r="K162" s="37"/>
      <c r="L162" s="69"/>
      <c r="M162" s="37"/>
      <c r="N162" s="37"/>
      <c r="O162" s="69"/>
      <c r="P162" s="37"/>
      <c r="Q162" s="38"/>
      <c r="R162" s="109"/>
      <c r="S162" s="39"/>
      <c r="U162" s="112"/>
    </row>
    <row r="163" ht="15.75" customHeight="1">
      <c r="A163" s="37"/>
      <c r="B163" s="37"/>
      <c r="C163" s="69"/>
      <c r="D163" s="37"/>
      <c r="E163" s="37"/>
      <c r="F163" s="69"/>
      <c r="G163" s="37"/>
      <c r="H163" s="37"/>
      <c r="I163" s="69"/>
      <c r="J163" s="37"/>
      <c r="K163" s="37"/>
      <c r="L163" s="69"/>
      <c r="M163" s="37"/>
      <c r="N163" s="37"/>
      <c r="O163" s="69"/>
      <c r="P163" s="37"/>
      <c r="Q163" s="38"/>
      <c r="R163" s="109"/>
      <c r="S163" s="39"/>
      <c r="U163" s="112"/>
    </row>
    <row r="164" ht="15.75" customHeight="1">
      <c r="A164" s="37"/>
      <c r="B164" s="37"/>
      <c r="C164" s="69"/>
      <c r="D164" s="37"/>
      <c r="E164" s="37"/>
      <c r="F164" s="69"/>
      <c r="G164" s="37"/>
      <c r="H164" s="37"/>
      <c r="I164" s="69"/>
      <c r="J164" s="37"/>
      <c r="K164" s="37"/>
      <c r="L164" s="69"/>
      <c r="M164" s="37"/>
      <c r="N164" s="37"/>
      <c r="O164" s="69"/>
      <c r="P164" s="37"/>
      <c r="Q164" s="38"/>
      <c r="R164" s="109"/>
      <c r="S164" s="39"/>
      <c r="U164" s="112"/>
    </row>
    <row r="165" ht="15.75" customHeight="1">
      <c r="A165" s="37"/>
      <c r="B165" s="37"/>
      <c r="C165" s="69"/>
      <c r="D165" s="37"/>
      <c r="E165" s="37"/>
      <c r="F165" s="69"/>
      <c r="G165" s="37"/>
      <c r="H165" s="37"/>
      <c r="I165" s="69"/>
      <c r="J165" s="37"/>
      <c r="K165" s="37"/>
      <c r="L165" s="69"/>
      <c r="M165" s="37"/>
      <c r="N165" s="37"/>
      <c r="O165" s="69"/>
      <c r="P165" s="37"/>
      <c r="Q165" s="38"/>
      <c r="R165" s="109"/>
      <c r="S165" s="39"/>
      <c r="U165" s="112"/>
    </row>
    <row r="166" ht="15.75" customHeight="1">
      <c r="A166" s="37"/>
      <c r="B166" s="37"/>
      <c r="C166" s="69"/>
      <c r="D166" s="37"/>
      <c r="E166" s="37"/>
      <c r="F166" s="69"/>
      <c r="G166" s="37"/>
      <c r="H166" s="37"/>
      <c r="I166" s="69"/>
      <c r="J166" s="37"/>
      <c r="K166" s="37"/>
      <c r="L166" s="69"/>
      <c r="M166" s="37"/>
      <c r="N166" s="37"/>
      <c r="O166" s="69"/>
      <c r="P166" s="37"/>
      <c r="Q166" s="38"/>
      <c r="R166" s="109"/>
      <c r="S166" s="39"/>
      <c r="U166" s="112"/>
    </row>
    <row r="167" ht="15.75" customHeight="1">
      <c r="A167" s="37"/>
      <c r="B167" s="37"/>
      <c r="C167" s="69"/>
      <c r="D167" s="37"/>
      <c r="E167" s="37"/>
      <c r="F167" s="69"/>
      <c r="G167" s="37"/>
      <c r="H167" s="37"/>
      <c r="I167" s="69"/>
      <c r="J167" s="37"/>
      <c r="K167" s="37"/>
      <c r="L167" s="69"/>
      <c r="M167" s="37"/>
      <c r="N167" s="37"/>
      <c r="O167" s="69"/>
      <c r="P167" s="37"/>
      <c r="Q167" s="38"/>
      <c r="R167" s="109"/>
      <c r="S167" s="39"/>
      <c r="U167" s="112"/>
    </row>
    <row r="168" ht="15.75" customHeight="1">
      <c r="A168" s="37"/>
      <c r="B168" s="37"/>
      <c r="C168" s="69"/>
      <c r="D168" s="37"/>
      <c r="E168" s="37"/>
      <c r="F168" s="69"/>
      <c r="G168" s="37"/>
      <c r="H168" s="37"/>
      <c r="I168" s="69"/>
      <c r="J168" s="37"/>
      <c r="K168" s="37"/>
      <c r="L168" s="69"/>
      <c r="M168" s="37"/>
      <c r="N168" s="37"/>
      <c r="O168" s="69"/>
      <c r="P168" s="37"/>
      <c r="Q168" s="38"/>
      <c r="R168" s="109"/>
      <c r="S168" s="39"/>
      <c r="U168" s="112"/>
    </row>
    <row r="169" ht="15.75" customHeight="1">
      <c r="A169" s="37"/>
      <c r="B169" s="37"/>
      <c r="C169" s="69"/>
      <c r="D169" s="37"/>
      <c r="E169" s="37"/>
      <c r="F169" s="69"/>
      <c r="G169" s="37"/>
      <c r="H169" s="37"/>
      <c r="I169" s="69"/>
      <c r="J169" s="37"/>
      <c r="K169" s="37"/>
      <c r="L169" s="69"/>
      <c r="M169" s="37"/>
      <c r="N169" s="37"/>
      <c r="O169" s="69"/>
      <c r="P169" s="37"/>
      <c r="Q169" s="38"/>
      <c r="R169" s="109"/>
      <c r="S169" s="39"/>
      <c r="U169" s="112"/>
    </row>
    <row r="170" ht="15.75" customHeight="1">
      <c r="A170" s="37"/>
      <c r="B170" s="37"/>
      <c r="C170" s="69"/>
      <c r="D170" s="37"/>
      <c r="E170" s="37"/>
      <c r="F170" s="69"/>
      <c r="G170" s="37"/>
      <c r="H170" s="37"/>
      <c r="I170" s="69"/>
      <c r="J170" s="37"/>
      <c r="K170" s="37"/>
      <c r="L170" s="69"/>
      <c r="M170" s="37"/>
      <c r="N170" s="37"/>
      <c r="O170" s="69"/>
      <c r="P170" s="37"/>
      <c r="Q170" s="38"/>
      <c r="R170" s="109"/>
      <c r="S170" s="39"/>
      <c r="U170" s="112"/>
    </row>
    <row r="171" ht="15.75" customHeight="1">
      <c r="A171" s="37"/>
      <c r="B171" s="37"/>
      <c r="C171" s="69"/>
      <c r="D171" s="37"/>
      <c r="E171" s="37"/>
      <c r="F171" s="69"/>
      <c r="G171" s="37"/>
      <c r="H171" s="37"/>
      <c r="I171" s="69"/>
      <c r="J171" s="37"/>
      <c r="K171" s="37"/>
      <c r="L171" s="69"/>
      <c r="M171" s="37"/>
      <c r="N171" s="37"/>
      <c r="O171" s="69"/>
      <c r="P171" s="37"/>
      <c r="Q171" s="38"/>
      <c r="R171" s="109"/>
      <c r="S171" s="39"/>
      <c r="U171" s="112"/>
    </row>
    <row r="172" ht="15.75" customHeight="1">
      <c r="A172" s="37"/>
      <c r="B172" s="37"/>
      <c r="C172" s="69"/>
      <c r="D172" s="37"/>
      <c r="E172" s="37"/>
      <c r="F172" s="69"/>
      <c r="G172" s="37"/>
      <c r="H172" s="37"/>
      <c r="I172" s="69"/>
      <c r="J172" s="37"/>
      <c r="K172" s="37"/>
      <c r="L172" s="69"/>
      <c r="M172" s="37"/>
      <c r="N172" s="37"/>
      <c r="O172" s="69"/>
      <c r="P172" s="37"/>
      <c r="Q172" s="38"/>
      <c r="R172" s="109"/>
      <c r="S172" s="39"/>
      <c r="U172" s="112"/>
    </row>
    <row r="173" ht="15.75" customHeight="1">
      <c r="A173" s="37"/>
      <c r="B173" s="37"/>
      <c r="C173" s="69"/>
      <c r="D173" s="37"/>
      <c r="E173" s="37"/>
      <c r="F173" s="69"/>
      <c r="G173" s="37"/>
      <c r="H173" s="37"/>
      <c r="I173" s="69"/>
      <c r="J173" s="37"/>
      <c r="K173" s="37"/>
      <c r="L173" s="69"/>
      <c r="M173" s="37"/>
      <c r="N173" s="37"/>
      <c r="O173" s="69"/>
      <c r="P173" s="37"/>
      <c r="Q173" s="38"/>
      <c r="R173" s="109"/>
      <c r="S173" s="39"/>
      <c r="U173" s="112"/>
    </row>
    <row r="174" ht="15.75" customHeight="1">
      <c r="A174" s="37"/>
      <c r="B174" s="37"/>
      <c r="C174" s="69"/>
      <c r="D174" s="37"/>
      <c r="E174" s="37"/>
      <c r="F174" s="69"/>
      <c r="G174" s="37"/>
      <c r="H174" s="37"/>
      <c r="I174" s="69"/>
      <c r="J174" s="37"/>
      <c r="K174" s="37"/>
      <c r="L174" s="69"/>
      <c r="M174" s="37"/>
      <c r="N174" s="37"/>
      <c r="O174" s="69"/>
      <c r="P174" s="37"/>
      <c r="Q174" s="38"/>
      <c r="R174" s="109"/>
      <c r="S174" s="39"/>
      <c r="U174" s="112"/>
    </row>
    <row r="175" ht="15.75" customHeight="1">
      <c r="A175" s="37"/>
      <c r="B175" s="37"/>
      <c r="C175" s="69"/>
      <c r="D175" s="37"/>
      <c r="E175" s="37"/>
      <c r="F175" s="69"/>
      <c r="G175" s="37"/>
      <c r="H175" s="37"/>
      <c r="I175" s="69"/>
      <c r="J175" s="37"/>
      <c r="K175" s="37"/>
      <c r="L175" s="69"/>
      <c r="M175" s="37"/>
      <c r="N175" s="37"/>
      <c r="O175" s="69"/>
      <c r="P175" s="37"/>
      <c r="Q175" s="38"/>
      <c r="R175" s="109"/>
      <c r="S175" s="39"/>
      <c r="U175" s="112"/>
    </row>
    <row r="176" ht="15.75" customHeight="1">
      <c r="A176" s="37"/>
      <c r="B176" s="37"/>
      <c r="C176" s="69"/>
      <c r="D176" s="37"/>
      <c r="E176" s="37"/>
      <c r="F176" s="69"/>
      <c r="G176" s="37"/>
      <c r="H176" s="37"/>
      <c r="I176" s="69"/>
      <c r="J176" s="37"/>
      <c r="K176" s="37"/>
      <c r="L176" s="69"/>
      <c r="M176" s="37"/>
      <c r="N176" s="37"/>
      <c r="O176" s="69"/>
      <c r="P176" s="37"/>
      <c r="Q176" s="38"/>
      <c r="R176" s="109"/>
      <c r="S176" s="39"/>
      <c r="U176" s="112"/>
    </row>
    <row r="177" ht="15.75" customHeight="1">
      <c r="A177" s="37"/>
      <c r="B177" s="37"/>
      <c r="C177" s="69"/>
      <c r="D177" s="37"/>
      <c r="E177" s="37"/>
      <c r="F177" s="69"/>
      <c r="G177" s="37"/>
      <c r="H177" s="37"/>
      <c r="I177" s="69"/>
      <c r="J177" s="37"/>
      <c r="K177" s="37"/>
      <c r="L177" s="69"/>
      <c r="M177" s="37"/>
      <c r="N177" s="37"/>
      <c r="O177" s="69"/>
      <c r="P177" s="37"/>
      <c r="Q177" s="38"/>
      <c r="R177" s="109"/>
      <c r="S177" s="39"/>
      <c r="U177" s="112"/>
    </row>
    <row r="178" ht="15.75" customHeight="1">
      <c r="A178" s="37"/>
      <c r="B178" s="37"/>
      <c r="C178" s="69"/>
      <c r="D178" s="37"/>
      <c r="E178" s="37"/>
      <c r="F178" s="69"/>
      <c r="G178" s="37"/>
      <c r="H178" s="37"/>
      <c r="I178" s="69"/>
      <c r="J178" s="37"/>
      <c r="K178" s="37"/>
      <c r="L178" s="69"/>
      <c r="M178" s="37"/>
      <c r="N178" s="37"/>
      <c r="O178" s="69"/>
      <c r="P178" s="37"/>
      <c r="Q178" s="38"/>
      <c r="R178" s="109"/>
      <c r="S178" s="39"/>
      <c r="U178" s="112"/>
    </row>
    <row r="179" ht="15.75" customHeight="1">
      <c r="A179" s="37"/>
      <c r="B179" s="37"/>
      <c r="C179" s="69"/>
      <c r="D179" s="37"/>
      <c r="E179" s="37"/>
      <c r="F179" s="69"/>
      <c r="G179" s="37"/>
      <c r="H179" s="37"/>
      <c r="I179" s="69"/>
      <c r="J179" s="37"/>
      <c r="K179" s="37"/>
      <c r="L179" s="69"/>
      <c r="M179" s="37"/>
      <c r="N179" s="37"/>
      <c r="O179" s="69"/>
      <c r="P179" s="37"/>
      <c r="Q179" s="38"/>
      <c r="R179" s="109"/>
      <c r="S179" s="39"/>
      <c r="U179" s="112"/>
    </row>
    <row r="180" ht="15.75" customHeight="1">
      <c r="A180" s="37"/>
      <c r="B180" s="37"/>
      <c r="C180" s="69"/>
      <c r="D180" s="37"/>
      <c r="E180" s="37"/>
      <c r="F180" s="69"/>
      <c r="G180" s="37"/>
      <c r="H180" s="37"/>
      <c r="I180" s="69"/>
      <c r="J180" s="37"/>
      <c r="K180" s="37"/>
      <c r="L180" s="69"/>
      <c r="M180" s="37"/>
      <c r="N180" s="37"/>
      <c r="O180" s="69"/>
      <c r="P180" s="37"/>
      <c r="Q180" s="38"/>
      <c r="R180" s="109"/>
      <c r="S180" s="39"/>
      <c r="U180" s="112"/>
    </row>
    <row r="181" ht="15.75" customHeight="1">
      <c r="A181" s="37"/>
      <c r="B181" s="37"/>
      <c r="C181" s="69"/>
      <c r="D181" s="37"/>
      <c r="E181" s="37"/>
      <c r="F181" s="69"/>
      <c r="G181" s="37"/>
      <c r="H181" s="37"/>
      <c r="I181" s="69"/>
      <c r="J181" s="37"/>
      <c r="K181" s="37"/>
      <c r="L181" s="69"/>
      <c r="M181" s="37"/>
      <c r="N181" s="37"/>
      <c r="O181" s="69"/>
      <c r="P181" s="37"/>
      <c r="Q181" s="38"/>
      <c r="R181" s="109"/>
      <c r="S181" s="39"/>
      <c r="U181" s="112"/>
    </row>
    <row r="182" ht="15.75" customHeight="1">
      <c r="A182" s="37"/>
      <c r="B182" s="37"/>
      <c r="C182" s="69"/>
      <c r="D182" s="37"/>
      <c r="E182" s="37"/>
      <c r="F182" s="69"/>
      <c r="G182" s="37"/>
      <c r="H182" s="37"/>
      <c r="I182" s="69"/>
      <c r="J182" s="37"/>
      <c r="K182" s="37"/>
      <c r="L182" s="69"/>
      <c r="M182" s="37"/>
      <c r="N182" s="37"/>
      <c r="O182" s="69"/>
      <c r="P182" s="37"/>
      <c r="Q182" s="38"/>
      <c r="R182" s="109"/>
      <c r="S182" s="39"/>
      <c r="U182" s="112"/>
    </row>
    <row r="183" ht="15.75" customHeight="1">
      <c r="A183" s="37"/>
      <c r="B183" s="37"/>
      <c r="C183" s="69"/>
      <c r="D183" s="37"/>
      <c r="E183" s="37"/>
      <c r="F183" s="69"/>
      <c r="G183" s="37"/>
      <c r="H183" s="37"/>
      <c r="I183" s="69"/>
      <c r="J183" s="37"/>
      <c r="K183" s="37"/>
      <c r="L183" s="69"/>
      <c r="M183" s="37"/>
      <c r="N183" s="37"/>
      <c r="O183" s="69"/>
      <c r="P183" s="37"/>
      <c r="Q183" s="38"/>
      <c r="R183" s="109"/>
      <c r="S183" s="39"/>
      <c r="U183" s="112"/>
    </row>
    <row r="184" ht="15.75" customHeight="1">
      <c r="A184" s="37"/>
      <c r="B184" s="37"/>
      <c r="C184" s="69"/>
      <c r="D184" s="37"/>
      <c r="E184" s="37"/>
      <c r="F184" s="69"/>
      <c r="G184" s="37"/>
      <c r="H184" s="37"/>
      <c r="I184" s="69"/>
      <c r="J184" s="37"/>
      <c r="K184" s="37"/>
      <c r="L184" s="69"/>
      <c r="M184" s="37"/>
      <c r="N184" s="37"/>
      <c r="O184" s="69"/>
      <c r="P184" s="37"/>
      <c r="Q184" s="38"/>
      <c r="R184" s="109"/>
      <c r="S184" s="39"/>
      <c r="U184" s="112"/>
    </row>
    <row r="185" ht="15.75" customHeight="1">
      <c r="A185" s="37"/>
      <c r="B185" s="37"/>
      <c r="C185" s="69"/>
      <c r="D185" s="37"/>
      <c r="E185" s="37"/>
      <c r="F185" s="69"/>
      <c r="G185" s="37"/>
      <c r="H185" s="37"/>
      <c r="I185" s="69"/>
      <c r="J185" s="37"/>
      <c r="K185" s="37"/>
      <c r="L185" s="69"/>
      <c r="M185" s="37"/>
      <c r="N185" s="37"/>
      <c r="O185" s="69"/>
      <c r="P185" s="37"/>
      <c r="Q185" s="38"/>
      <c r="R185" s="109"/>
      <c r="S185" s="39"/>
      <c r="U185" s="112"/>
    </row>
    <row r="186" ht="15.75" customHeight="1">
      <c r="A186" s="37"/>
      <c r="B186" s="37"/>
      <c r="C186" s="69"/>
      <c r="D186" s="37"/>
      <c r="E186" s="37"/>
      <c r="F186" s="69"/>
      <c r="G186" s="37"/>
      <c r="H186" s="37"/>
      <c r="I186" s="69"/>
      <c r="J186" s="37"/>
      <c r="K186" s="37"/>
      <c r="L186" s="69"/>
      <c r="M186" s="37"/>
      <c r="N186" s="37"/>
      <c r="O186" s="69"/>
      <c r="P186" s="37"/>
      <c r="Q186" s="38"/>
      <c r="R186" s="109"/>
      <c r="S186" s="39"/>
      <c r="U186" s="112"/>
    </row>
    <row r="187" ht="15.75" customHeight="1">
      <c r="A187" s="37"/>
      <c r="B187" s="37"/>
      <c r="C187" s="69"/>
      <c r="D187" s="37"/>
      <c r="E187" s="37"/>
      <c r="F187" s="69"/>
      <c r="G187" s="37"/>
      <c r="H187" s="37"/>
      <c r="I187" s="69"/>
      <c r="J187" s="37"/>
      <c r="K187" s="37"/>
      <c r="L187" s="69"/>
      <c r="M187" s="37"/>
      <c r="N187" s="37"/>
      <c r="O187" s="69"/>
      <c r="P187" s="37"/>
      <c r="Q187" s="38"/>
      <c r="R187" s="109"/>
      <c r="S187" s="39"/>
      <c r="U187" s="112"/>
    </row>
    <row r="188" ht="15.75" customHeight="1">
      <c r="A188" s="37"/>
      <c r="B188" s="37"/>
      <c r="C188" s="69"/>
      <c r="D188" s="37"/>
      <c r="E188" s="37"/>
      <c r="F188" s="69"/>
      <c r="G188" s="37"/>
      <c r="H188" s="37"/>
      <c r="I188" s="69"/>
      <c r="J188" s="37"/>
      <c r="K188" s="37"/>
      <c r="L188" s="69"/>
      <c r="M188" s="37"/>
      <c r="N188" s="37"/>
      <c r="O188" s="69"/>
      <c r="P188" s="37"/>
      <c r="Q188" s="38"/>
      <c r="R188" s="109"/>
      <c r="S188" s="39"/>
      <c r="U188" s="112"/>
    </row>
    <row r="189" ht="15.75" customHeight="1">
      <c r="A189" s="37"/>
      <c r="B189" s="37"/>
      <c r="C189" s="69"/>
      <c r="D189" s="37"/>
      <c r="E189" s="37"/>
      <c r="F189" s="69"/>
      <c r="G189" s="37"/>
      <c r="H189" s="37"/>
      <c r="I189" s="69"/>
      <c r="J189" s="37"/>
      <c r="K189" s="37"/>
      <c r="L189" s="69"/>
      <c r="M189" s="37"/>
      <c r="N189" s="37"/>
      <c r="O189" s="69"/>
      <c r="P189" s="37"/>
      <c r="Q189" s="38"/>
      <c r="R189" s="109"/>
      <c r="S189" s="39"/>
      <c r="U189" s="112"/>
    </row>
    <row r="190" ht="15.75" customHeight="1">
      <c r="A190" s="37"/>
      <c r="B190" s="37"/>
      <c r="C190" s="69"/>
      <c r="D190" s="37"/>
      <c r="E190" s="37"/>
      <c r="F190" s="69"/>
      <c r="G190" s="37"/>
      <c r="H190" s="37"/>
      <c r="I190" s="69"/>
      <c r="J190" s="37"/>
      <c r="K190" s="37"/>
      <c r="L190" s="69"/>
      <c r="M190" s="37"/>
      <c r="N190" s="37"/>
      <c r="O190" s="69"/>
      <c r="P190" s="37"/>
      <c r="Q190" s="38"/>
      <c r="R190" s="109"/>
      <c r="S190" s="39"/>
      <c r="U190" s="112"/>
    </row>
    <row r="191" ht="15.75" customHeight="1">
      <c r="A191" s="37"/>
      <c r="B191" s="37"/>
      <c r="C191" s="69"/>
      <c r="D191" s="37"/>
      <c r="E191" s="37"/>
      <c r="F191" s="69"/>
      <c r="G191" s="37"/>
      <c r="H191" s="37"/>
      <c r="I191" s="69"/>
      <c r="J191" s="37"/>
      <c r="K191" s="37"/>
      <c r="L191" s="69"/>
      <c r="M191" s="37"/>
      <c r="N191" s="37"/>
      <c r="O191" s="69"/>
      <c r="P191" s="37"/>
      <c r="Q191" s="38"/>
      <c r="R191" s="109"/>
      <c r="S191" s="39"/>
      <c r="U191" s="112"/>
    </row>
    <row r="192" ht="15.75" customHeight="1">
      <c r="A192" s="37"/>
      <c r="B192" s="37"/>
      <c r="C192" s="69"/>
      <c r="D192" s="37"/>
      <c r="E192" s="37"/>
      <c r="F192" s="69"/>
      <c r="G192" s="37"/>
      <c r="H192" s="37"/>
      <c r="I192" s="69"/>
      <c r="J192" s="37"/>
      <c r="K192" s="37"/>
      <c r="L192" s="69"/>
      <c r="M192" s="37"/>
      <c r="N192" s="37"/>
      <c r="O192" s="69"/>
      <c r="P192" s="37"/>
      <c r="Q192" s="38"/>
      <c r="R192" s="109"/>
      <c r="S192" s="39"/>
      <c r="U192" s="112"/>
    </row>
    <row r="193" ht="15.75" customHeight="1">
      <c r="A193" s="37"/>
      <c r="B193" s="37"/>
      <c r="C193" s="69"/>
      <c r="D193" s="37"/>
      <c r="E193" s="37"/>
      <c r="F193" s="69"/>
      <c r="G193" s="37"/>
      <c r="H193" s="37"/>
      <c r="I193" s="69"/>
      <c r="J193" s="37"/>
      <c r="K193" s="37"/>
      <c r="L193" s="69"/>
      <c r="M193" s="37"/>
      <c r="N193" s="37"/>
      <c r="O193" s="69"/>
      <c r="P193" s="37"/>
      <c r="Q193" s="38"/>
      <c r="R193" s="109"/>
      <c r="S193" s="39"/>
      <c r="U193" s="112"/>
    </row>
    <row r="194" ht="15.75" customHeight="1">
      <c r="A194" s="37"/>
      <c r="B194" s="37"/>
      <c r="C194" s="69"/>
      <c r="D194" s="37"/>
      <c r="E194" s="37"/>
      <c r="F194" s="69"/>
      <c r="G194" s="37"/>
      <c r="H194" s="37"/>
      <c r="I194" s="69"/>
      <c r="J194" s="37"/>
      <c r="K194" s="37"/>
      <c r="L194" s="69"/>
      <c r="M194" s="37"/>
      <c r="N194" s="37"/>
      <c r="O194" s="69"/>
      <c r="P194" s="37"/>
      <c r="Q194" s="38"/>
      <c r="R194" s="109"/>
      <c r="S194" s="39"/>
      <c r="U194" s="112"/>
    </row>
    <row r="195" ht="15.75" customHeight="1">
      <c r="A195" s="37"/>
      <c r="B195" s="37"/>
      <c r="C195" s="69"/>
      <c r="D195" s="37"/>
      <c r="E195" s="37"/>
      <c r="F195" s="69"/>
      <c r="G195" s="37"/>
      <c r="H195" s="37"/>
      <c r="I195" s="69"/>
      <c r="J195" s="37"/>
      <c r="K195" s="37"/>
      <c r="L195" s="69"/>
      <c r="M195" s="37"/>
      <c r="N195" s="37"/>
      <c r="O195" s="69"/>
      <c r="P195" s="37"/>
      <c r="Q195" s="38"/>
      <c r="R195" s="109"/>
      <c r="S195" s="39"/>
      <c r="U195" s="112"/>
    </row>
    <row r="196" ht="15.75" customHeight="1">
      <c r="A196" s="37"/>
      <c r="B196" s="37"/>
      <c r="C196" s="69"/>
      <c r="D196" s="37"/>
      <c r="E196" s="37"/>
      <c r="F196" s="69"/>
      <c r="G196" s="37"/>
      <c r="H196" s="37"/>
      <c r="I196" s="69"/>
      <c r="J196" s="37"/>
      <c r="K196" s="37"/>
      <c r="L196" s="69"/>
      <c r="M196" s="37"/>
      <c r="N196" s="37"/>
      <c r="O196" s="69"/>
      <c r="P196" s="37"/>
      <c r="Q196" s="38"/>
      <c r="R196" s="109"/>
      <c r="S196" s="39"/>
      <c r="U196" s="112"/>
    </row>
    <row r="197" ht="15.75" customHeight="1">
      <c r="A197" s="37"/>
      <c r="B197" s="37"/>
      <c r="C197" s="69"/>
      <c r="D197" s="37"/>
      <c r="E197" s="37"/>
      <c r="F197" s="69"/>
      <c r="G197" s="37"/>
      <c r="H197" s="37"/>
      <c r="I197" s="69"/>
      <c r="J197" s="37"/>
      <c r="K197" s="37"/>
      <c r="L197" s="69"/>
      <c r="M197" s="37"/>
      <c r="N197" s="37"/>
      <c r="O197" s="69"/>
      <c r="P197" s="37"/>
      <c r="Q197" s="38"/>
      <c r="R197" s="109"/>
      <c r="S197" s="39"/>
      <c r="U197" s="112"/>
    </row>
    <row r="198" ht="15.75" customHeight="1">
      <c r="A198" s="37"/>
      <c r="B198" s="37"/>
      <c r="C198" s="69"/>
      <c r="D198" s="37"/>
      <c r="E198" s="37"/>
      <c r="F198" s="69"/>
      <c r="G198" s="37"/>
      <c r="H198" s="37"/>
      <c r="I198" s="69"/>
      <c r="J198" s="37"/>
      <c r="K198" s="37"/>
      <c r="L198" s="69"/>
      <c r="M198" s="37"/>
      <c r="N198" s="37"/>
      <c r="O198" s="69"/>
      <c r="P198" s="37"/>
      <c r="Q198" s="38"/>
      <c r="R198" s="109"/>
      <c r="S198" s="39"/>
      <c r="U198" s="112"/>
    </row>
    <row r="199" ht="15.75" customHeight="1">
      <c r="A199" s="37"/>
      <c r="B199" s="37"/>
      <c r="C199" s="69"/>
      <c r="D199" s="37"/>
      <c r="E199" s="37"/>
      <c r="F199" s="69"/>
      <c r="G199" s="37"/>
      <c r="H199" s="37"/>
      <c r="I199" s="69"/>
      <c r="J199" s="37"/>
      <c r="K199" s="37"/>
      <c r="L199" s="69"/>
      <c r="M199" s="37"/>
      <c r="N199" s="37"/>
      <c r="O199" s="69"/>
      <c r="P199" s="37"/>
      <c r="Q199" s="38"/>
      <c r="R199" s="109"/>
      <c r="S199" s="39"/>
      <c r="U199" s="112"/>
    </row>
    <row r="200" ht="15.75" customHeight="1">
      <c r="A200" s="37"/>
      <c r="B200" s="37"/>
      <c r="C200" s="69"/>
      <c r="D200" s="37"/>
      <c r="E200" s="37"/>
      <c r="F200" s="69"/>
      <c r="G200" s="37"/>
      <c r="H200" s="37"/>
      <c r="I200" s="69"/>
      <c r="J200" s="37"/>
      <c r="K200" s="37"/>
      <c r="L200" s="69"/>
      <c r="M200" s="37"/>
      <c r="N200" s="37"/>
      <c r="O200" s="69"/>
      <c r="P200" s="37"/>
      <c r="Q200" s="38"/>
      <c r="R200" s="109"/>
      <c r="S200" s="39"/>
      <c r="U200" s="112"/>
    </row>
    <row r="201" ht="15.75" customHeight="1">
      <c r="A201" s="37"/>
      <c r="B201" s="37"/>
      <c r="C201" s="69"/>
      <c r="D201" s="37"/>
      <c r="E201" s="37"/>
      <c r="F201" s="69"/>
      <c r="G201" s="37"/>
      <c r="H201" s="37"/>
      <c r="I201" s="69"/>
      <c r="J201" s="37"/>
      <c r="K201" s="37"/>
      <c r="L201" s="69"/>
      <c r="M201" s="37"/>
      <c r="N201" s="37"/>
      <c r="O201" s="69"/>
      <c r="P201" s="37"/>
      <c r="Q201" s="38"/>
      <c r="R201" s="109"/>
      <c r="S201" s="39"/>
      <c r="U201" s="112"/>
    </row>
    <row r="202" ht="15.75" customHeight="1">
      <c r="A202" s="37"/>
      <c r="B202" s="37"/>
      <c r="C202" s="69"/>
      <c r="D202" s="37"/>
      <c r="E202" s="37"/>
      <c r="F202" s="69"/>
      <c r="G202" s="37"/>
      <c r="H202" s="37"/>
      <c r="I202" s="69"/>
      <c r="J202" s="37"/>
      <c r="K202" s="37"/>
      <c r="L202" s="69"/>
      <c r="M202" s="37"/>
      <c r="N202" s="37"/>
      <c r="O202" s="69"/>
      <c r="P202" s="37"/>
      <c r="Q202" s="38"/>
      <c r="R202" s="109"/>
      <c r="S202" s="39"/>
      <c r="U202" s="112"/>
    </row>
    <row r="203" ht="15.75" customHeight="1">
      <c r="A203" s="37"/>
      <c r="B203" s="37"/>
      <c r="C203" s="69"/>
      <c r="D203" s="37"/>
      <c r="E203" s="37"/>
      <c r="F203" s="69"/>
      <c r="G203" s="37"/>
      <c r="H203" s="37"/>
      <c r="I203" s="69"/>
      <c r="J203" s="37"/>
      <c r="K203" s="37"/>
      <c r="L203" s="69"/>
      <c r="M203" s="37"/>
      <c r="N203" s="37"/>
      <c r="O203" s="69"/>
      <c r="P203" s="37"/>
      <c r="Q203" s="38"/>
      <c r="R203" s="109"/>
      <c r="S203" s="39"/>
      <c r="U203" s="112"/>
    </row>
    <row r="204" ht="15.75" customHeight="1">
      <c r="A204" s="37"/>
      <c r="B204" s="37"/>
      <c r="C204" s="69"/>
      <c r="D204" s="37"/>
      <c r="E204" s="37"/>
      <c r="F204" s="69"/>
      <c r="G204" s="37"/>
      <c r="H204" s="37"/>
      <c r="I204" s="69"/>
      <c r="J204" s="37"/>
      <c r="K204" s="37"/>
      <c r="L204" s="69"/>
      <c r="M204" s="37"/>
      <c r="N204" s="37"/>
      <c r="O204" s="69"/>
      <c r="P204" s="37"/>
      <c r="Q204" s="38"/>
      <c r="R204" s="109"/>
      <c r="S204" s="39"/>
      <c r="U204" s="112"/>
    </row>
    <row r="205" ht="15.75" customHeight="1">
      <c r="A205" s="37"/>
      <c r="B205" s="37"/>
      <c r="C205" s="69"/>
      <c r="D205" s="37"/>
      <c r="E205" s="37"/>
      <c r="F205" s="69"/>
      <c r="G205" s="37"/>
      <c r="H205" s="37"/>
      <c r="I205" s="69"/>
      <c r="J205" s="37"/>
      <c r="K205" s="37"/>
      <c r="L205" s="69"/>
      <c r="M205" s="37"/>
      <c r="N205" s="37"/>
      <c r="O205" s="69"/>
      <c r="P205" s="37"/>
      <c r="Q205" s="38"/>
      <c r="R205" s="109"/>
      <c r="S205" s="39"/>
      <c r="U205" s="112"/>
    </row>
    <row r="206" ht="15.75" customHeight="1">
      <c r="A206" s="37"/>
      <c r="B206" s="37"/>
      <c r="C206" s="69"/>
      <c r="D206" s="37"/>
      <c r="E206" s="37"/>
      <c r="F206" s="69"/>
      <c r="G206" s="37"/>
      <c r="H206" s="37"/>
      <c r="I206" s="69"/>
      <c r="J206" s="37"/>
      <c r="K206" s="37"/>
      <c r="L206" s="69"/>
      <c r="M206" s="37"/>
      <c r="N206" s="37"/>
      <c r="O206" s="69"/>
      <c r="P206" s="37"/>
      <c r="Q206" s="38"/>
      <c r="R206" s="109"/>
      <c r="S206" s="39"/>
      <c r="U206" s="112"/>
    </row>
    <row r="207" ht="15.75" customHeight="1">
      <c r="A207" s="37"/>
      <c r="B207" s="37"/>
      <c r="C207" s="69"/>
      <c r="D207" s="37"/>
      <c r="E207" s="37"/>
      <c r="F207" s="69"/>
      <c r="G207" s="37"/>
      <c r="H207" s="37"/>
      <c r="I207" s="69"/>
      <c r="J207" s="37"/>
      <c r="K207" s="37"/>
      <c r="L207" s="69"/>
      <c r="M207" s="37"/>
      <c r="N207" s="37"/>
      <c r="O207" s="69"/>
      <c r="P207" s="37"/>
      <c r="Q207" s="38"/>
      <c r="R207" s="109"/>
      <c r="S207" s="39"/>
      <c r="U207" s="112"/>
    </row>
    <row r="208" ht="15.75" customHeight="1">
      <c r="A208" s="37"/>
      <c r="B208" s="37"/>
      <c r="C208" s="69"/>
      <c r="D208" s="37"/>
      <c r="E208" s="37"/>
      <c r="F208" s="69"/>
      <c r="G208" s="37"/>
      <c r="H208" s="37"/>
      <c r="I208" s="69"/>
      <c r="J208" s="37"/>
      <c r="K208" s="37"/>
      <c r="L208" s="69"/>
      <c r="M208" s="37"/>
      <c r="N208" s="37"/>
      <c r="O208" s="69"/>
      <c r="P208" s="37"/>
      <c r="Q208" s="38"/>
      <c r="R208" s="109"/>
      <c r="S208" s="39"/>
      <c r="U208" s="112"/>
    </row>
    <row r="209" ht="15.75" customHeight="1">
      <c r="A209" s="37"/>
      <c r="B209" s="37"/>
      <c r="C209" s="69"/>
      <c r="D209" s="37"/>
      <c r="E209" s="37"/>
      <c r="F209" s="69"/>
      <c r="G209" s="37"/>
      <c r="H209" s="37"/>
      <c r="I209" s="69"/>
      <c r="J209" s="37"/>
      <c r="K209" s="37"/>
      <c r="L209" s="69"/>
      <c r="M209" s="37"/>
      <c r="N209" s="37"/>
      <c r="O209" s="69"/>
      <c r="P209" s="37"/>
      <c r="Q209" s="38"/>
      <c r="R209" s="109"/>
      <c r="S209" s="39"/>
      <c r="U209" s="112"/>
    </row>
    <row r="210" ht="15.75" customHeight="1">
      <c r="A210" s="37"/>
      <c r="B210" s="37"/>
      <c r="C210" s="69"/>
      <c r="D210" s="37"/>
      <c r="E210" s="37"/>
      <c r="F210" s="69"/>
      <c r="G210" s="37"/>
      <c r="H210" s="37"/>
      <c r="I210" s="69"/>
      <c r="J210" s="37"/>
      <c r="K210" s="37"/>
      <c r="L210" s="69"/>
      <c r="M210" s="37"/>
      <c r="N210" s="37"/>
      <c r="O210" s="69"/>
      <c r="P210" s="37"/>
      <c r="Q210" s="38"/>
      <c r="R210" s="109"/>
      <c r="S210" s="39"/>
      <c r="U210" s="112"/>
    </row>
    <row r="211" ht="15.75" customHeight="1">
      <c r="A211" s="37"/>
      <c r="B211" s="37"/>
      <c r="C211" s="69"/>
      <c r="D211" s="37"/>
      <c r="E211" s="37"/>
      <c r="F211" s="69"/>
      <c r="G211" s="37"/>
      <c r="H211" s="37"/>
      <c r="I211" s="69"/>
      <c r="J211" s="37"/>
      <c r="K211" s="37"/>
      <c r="L211" s="69"/>
      <c r="M211" s="37"/>
      <c r="N211" s="37"/>
      <c r="O211" s="69"/>
      <c r="P211" s="37"/>
      <c r="Q211" s="38"/>
      <c r="R211" s="109"/>
      <c r="S211" s="39"/>
      <c r="U211" s="112"/>
    </row>
    <row r="212" ht="15.75" customHeight="1">
      <c r="A212" s="37"/>
      <c r="B212" s="37"/>
      <c r="C212" s="69"/>
      <c r="D212" s="37"/>
      <c r="E212" s="37"/>
      <c r="F212" s="69"/>
      <c r="G212" s="37"/>
      <c r="H212" s="37"/>
      <c r="I212" s="69"/>
      <c r="J212" s="37"/>
      <c r="K212" s="37"/>
      <c r="L212" s="69"/>
      <c r="M212" s="37"/>
      <c r="N212" s="37"/>
      <c r="O212" s="69"/>
      <c r="P212" s="37"/>
      <c r="Q212" s="38"/>
      <c r="R212" s="109"/>
      <c r="S212" s="39"/>
      <c r="U212" s="112"/>
    </row>
    <row r="213" ht="15.75" customHeight="1">
      <c r="A213" s="37"/>
      <c r="B213" s="37"/>
      <c r="C213" s="69"/>
      <c r="D213" s="37"/>
      <c r="E213" s="37"/>
      <c r="F213" s="69"/>
      <c r="G213" s="37"/>
      <c r="H213" s="37"/>
      <c r="I213" s="69"/>
      <c r="J213" s="37"/>
      <c r="K213" s="37"/>
      <c r="L213" s="69"/>
      <c r="M213" s="37"/>
      <c r="N213" s="37"/>
      <c r="O213" s="69"/>
      <c r="P213" s="37"/>
      <c r="Q213" s="38"/>
      <c r="R213" s="109"/>
      <c r="S213" s="39"/>
      <c r="U213" s="112"/>
    </row>
    <row r="214" ht="15.75" customHeight="1">
      <c r="A214" s="37"/>
      <c r="B214" s="37"/>
      <c r="C214" s="69"/>
      <c r="D214" s="37"/>
      <c r="E214" s="37"/>
      <c r="F214" s="69"/>
      <c r="G214" s="37"/>
      <c r="H214" s="37"/>
      <c r="I214" s="69"/>
      <c r="J214" s="37"/>
      <c r="K214" s="37"/>
      <c r="L214" s="69"/>
      <c r="M214" s="37"/>
      <c r="N214" s="37"/>
      <c r="O214" s="69"/>
      <c r="P214" s="37"/>
      <c r="Q214" s="38"/>
      <c r="R214" s="109"/>
      <c r="S214" s="39"/>
      <c r="U214" s="112"/>
    </row>
    <row r="215" ht="15.75" customHeight="1">
      <c r="A215" s="37"/>
      <c r="B215" s="37"/>
      <c r="C215" s="69"/>
      <c r="D215" s="37"/>
      <c r="E215" s="37"/>
      <c r="F215" s="69"/>
      <c r="G215" s="37"/>
      <c r="H215" s="37"/>
      <c r="I215" s="69"/>
      <c r="J215" s="37"/>
      <c r="K215" s="37"/>
      <c r="L215" s="69"/>
      <c r="M215" s="37"/>
      <c r="N215" s="37"/>
      <c r="O215" s="69"/>
      <c r="P215" s="37"/>
      <c r="Q215" s="38"/>
      <c r="R215" s="109"/>
      <c r="S215" s="39"/>
      <c r="U215" s="112"/>
    </row>
    <row r="216" ht="15.75" customHeight="1">
      <c r="A216" s="37"/>
      <c r="B216" s="37"/>
      <c r="C216" s="69"/>
      <c r="D216" s="37"/>
      <c r="E216" s="37"/>
      <c r="F216" s="69"/>
      <c r="G216" s="37"/>
      <c r="H216" s="37"/>
      <c r="I216" s="69"/>
      <c r="J216" s="37"/>
      <c r="K216" s="37"/>
      <c r="L216" s="69"/>
      <c r="M216" s="37"/>
      <c r="N216" s="37"/>
      <c r="O216" s="69"/>
      <c r="P216" s="37"/>
      <c r="Q216" s="38"/>
      <c r="R216" s="109"/>
      <c r="S216" s="39"/>
      <c r="U216" s="112"/>
    </row>
    <row r="217" ht="15.75" customHeight="1">
      <c r="A217" s="37"/>
      <c r="B217" s="37"/>
      <c r="C217" s="69"/>
      <c r="D217" s="37"/>
      <c r="E217" s="37"/>
      <c r="F217" s="69"/>
      <c r="G217" s="37"/>
      <c r="H217" s="37"/>
      <c r="I217" s="69"/>
      <c r="J217" s="37"/>
      <c r="K217" s="37"/>
      <c r="L217" s="69"/>
      <c r="M217" s="37"/>
      <c r="N217" s="37"/>
      <c r="O217" s="69"/>
      <c r="P217" s="37"/>
      <c r="Q217" s="38"/>
      <c r="R217" s="109"/>
      <c r="S217" s="39"/>
      <c r="U217" s="112"/>
    </row>
    <row r="218" ht="15.75" customHeight="1">
      <c r="A218" s="37"/>
      <c r="B218" s="37"/>
      <c r="C218" s="69"/>
      <c r="D218" s="37"/>
      <c r="E218" s="37"/>
      <c r="F218" s="69"/>
      <c r="G218" s="37"/>
      <c r="H218" s="37"/>
      <c r="I218" s="69"/>
      <c r="J218" s="37"/>
      <c r="K218" s="37"/>
      <c r="L218" s="69"/>
      <c r="M218" s="37"/>
      <c r="N218" s="37"/>
      <c r="O218" s="69"/>
      <c r="P218" s="37"/>
      <c r="Q218" s="38"/>
      <c r="R218" s="109"/>
      <c r="S218" s="39"/>
      <c r="U218" s="112"/>
    </row>
    <row r="219" ht="15.75" customHeight="1">
      <c r="A219" s="37"/>
      <c r="B219" s="37"/>
      <c r="C219" s="69"/>
      <c r="D219" s="37"/>
      <c r="E219" s="37"/>
      <c r="F219" s="69"/>
      <c r="G219" s="37"/>
      <c r="H219" s="37"/>
      <c r="I219" s="69"/>
      <c r="J219" s="37"/>
      <c r="K219" s="37"/>
      <c r="L219" s="69"/>
      <c r="M219" s="37"/>
      <c r="N219" s="37"/>
      <c r="O219" s="69"/>
      <c r="P219" s="37"/>
      <c r="Q219" s="38"/>
      <c r="R219" s="109"/>
      <c r="S219" s="39"/>
      <c r="U219" s="112"/>
    </row>
    <row r="220" ht="15.75" customHeight="1">
      <c r="A220" s="37"/>
      <c r="B220" s="37"/>
      <c r="C220" s="69"/>
      <c r="D220" s="37"/>
      <c r="E220" s="37"/>
      <c r="F220" s="69"/>
      <c r="G220" s="37"/>
      <c r="H220" s="37"/>
      <c r="I220" s="69"/>
      <c r="J220" s="37"/>
      <c r="K220" s="37"/>
      <c r="L220" s="69"/>
      <c r="M220" s="37"/>
      <c r="N220" s="37"/>
      <c r="O220" s="69"/>
      <c r="P220" s="37"/>
      <c r="Q220" s="38"/>
      <c r="R220" s="109"/>
      <c r="S220" s="39"/>
      <c r="U220" s="112"/>
    </row>
    <row r="221" ht="15.75" customHeight="1">
      <c r="A221" s="37"/>
      <c r="B221" s="37"/>
      <c r="C221" s="69"/>
      <c r="D221" s="37"/>
      <c r="E221" s="37"/>
      <c r="F221" s="69"/>
      <c r="G221" s="37"/>
      <c r="H221" s="37"/>
      <c r="I221" s="69"/>
      <c r="J221" s="37"/>
      <c r="K221" s="37"/>
      <c r="L221" s="69"/>
      <c r="M221" s="37"/>
      <c r="N221" s="37"/>
      <c r="O221" s="69"/>
      <c r="P221" s="37"/>
      <c r="Q221" s="38"/>
      <c r="R221" s="109"/>
      <c r="S221" s="39"/>
      <c r="U221" s="112"/>
    </row>
    <row r="222" ht="15.75" customHeight="1">
      <c r="A222" s="37"/>
      <c r="B222" s="37"/>
      <c r="C222" s="69"/>
      <c r="D222" s="37"/>
      <c r="E222" s="37"/>
      <c r="F222" s="69"/>
      <c r="G222" s="37"/>
      <c r="H222" s="37"/>
      <c r="I222" s="69"/>
      <c r="J222" s="37"/>
      <c r="K222" s="37"/>
      <c r="L222" s="69"/>
      <c r="M222" s="37"/>
      <c r="N222" s="37"/>
      <c r="O222" s="69"/>
      <c r="P222" s="37"/>
      <c r="Q222" s="38"/>
      <c r="R222" s="109"/>
      <c r="S222" s="39"/>
      <c r="U222" s="112"/>
    </row>
    <row r="223" ht="15.75" customHeight="1">
      <c r="A223" s="37"/>
      <c r="B223" s="37"/>
      <c r="C223" s="69"/>
      <c r="D223" s="37"/>
      <c r="E223" s="37"/>
      <c r="F223" s="69"/>
      <c r="G223" s="37"/>
      <c r="H223" s="37"/>
      <c r="I223" s="69"/>
      <c r="J223" s="37"/>
      <c r="K223" s="37"/>
      <c r="L223" s="69"/>
      <c r="M223" s="37"/>
      <c r="N223" s="37"/>
      <c r="O223" s="69"/>
      <c r="P223" s="37"/>
      <c r="Q223" s="38"/>
      <c r="R223" s="109"/>
      <c r="S223" s="39"/>
      <c r="U223" s="112"/>
    </row>
    <row r="224" ht="15.75" customHeight="1">
      <c r="A224" s="37"/>
      <c r="B224" s="37"/>
      <c r="C224" s="69"/>
      <c r="D224" s="37"/>
      <c r="E224" s="37"/>
      <c r="F224" s="69"/>
      <c r="G224" s="37"/>
      <c r="H224" s="37"/>
      <c r="I224" s="69"/>
      <c r="J224" s="37"/>
      <c r="K224" s="37"/>
      <c r="L224" s="69"/>
      <c r="M224" s="37"/>
      <c r="N224" s="37"/>
      <c r="O224" s="69"/>
      <c r="P224" s="37"/>
      <c r="Q224" s="38"/>
      <c r="R224" s="109"/>
      <c r="S224" s="39"/>
      <c r="U224" s="112"/>
    </row>
    <row r="225" ht="15.75" customHeight="1">
      <c r="A225" s="37"/>
      <c r="B225" s="37"/>
      <c r="C225" s="69"/>
      <c r="D225" s="37"/>
      <c r="E225" s="37"/>
      <c r="F225" s="69"/>
      <c r="G225" s="37"/>
      <c r="H225" s="37"/>
      <c r="I225" s="69"/>
      <c r="J225" s="37"/>
      <c r="K225" s="37"/>
      <c r="L225" s="69"/>
      <c r="M225" s="37"/>
      <c r="N225" s="37"/>
      <c r="O225" s="69"/>
      <c r="P225" s="37"/>
      <c r="Q225" s="38"/>
      <c r="R225" s="109"/>
      <c r="S225" s="39"/>
      <c r="U225" s="112"/>
    </row>
    <row r="226" ht="15.75" customHeight="1">
      <c r="A226" s="37"/>
      <c r="B226" s="37"/>
      <c r="C226" s="69"/>
      <c r="D226" s="37"/>
      <c r="E226" s="37"/>
      <c r="F226" s="69"/>
      <c r="G226" s="37"/>
      <c r="H226" s="37"/>
      <c r="I226" s="69"/>
      <c r="J226" s="37"/>
      <c r="K226" s="37"/>
      <c r="L226" s="69"/>
      <c r="M226" s="37"/>
      <c r="N226" s="37"/>
      <c r="O226" s="69"/>
      <c r="P226" s="37"/>
      <c r="Q226" s="38"/>
      <c r="R226" s="109"/>
      <c r="S226" s="39"/>
      <c r="U226" s="112"/>
    </row>
    <row r="227" ht="15.75" customHeight="1">
      <c r="A227" s="37"/>
      <c r="B227" s="37"/>
      <c r="C227" s="69"/>
      <c r="D227" s="37"/>
      <c r="E227" s="37"/>
      <c r="F227" s="69"/>
      <c r="G227" s="37"/>
      <c r="H227" s="37"/>
      <c r="I227" s="69"/>
      <c r="J227" s="37"/>
      <c r="K227" s="37"/>
      <c r="L227" s="69"/>
      <c r="M227" s="37"/>
      <c r="N227" s="37"/>
      <c r="O227" s="69"/>
      <c r="P227" s="37"/>
      <c r="Q227" s="38"/>
      <c r="R227" s="109"/>
      <c r="S227" s="39"/>
      <c r="U227" s="112"/>
    </row>
    <row r="228" ht="15.75" customHeight="1">
      <c r="A228" s="37"/>
      <c r="B228" s="37"/>
      <c r="C228" s="69"/>
      <c r="D228" s="37"/>
      <c r="E228" s="37"/>
      <c r="F228" s="69"/>
      <c r="G228" s="37"/>
      <c r="H228" s="37"/>
      <c r="I228" s="69"/>
      <c r="J228" s="37"/>
      <c r="K228" s="37"/>
      <c r="L228" s="69"/>
      <c r="M228" s="37"/>
      <c r="N228" s="37"/>
      <c r="O228" s="69"/>
      <c r="P228" s="37"/>
      <c r="Q228" s="38"/>
      <c r="R228" s="109"/>
      <c r="S228" s="39"/>
      <c r="U228" s="112"/>
    </row>
    <row r="229" ht="15.75" customHeight="1">
      <c r="A229" s="37"/>
      <c r="B229" s="37"/>
      <c r="C229" s="69"/>
      <c r="D229" s="37"/>
      <c r="E229" s="37"/>
      <c r="F229" s="69"/>
      <c r="G229" s="37"/>
      <c r="H229" s="37"/>
      <c r="I229" s="69"/>
      <c r="J229" s="37"/>
      <c r="K229" s="37"/>
      <c r="L229" s="69"/>
      <c r="M229" s="37"/>
      <c r="N229" s="37"/>
      <c r="O229" s="69"/>
      <c r="P229" s="37"/>
      <c r="Q229" s="38"/>
      <c r="R229" s="109"/>
      <c r="S229" s="39"/>
      <c r="U229" s="112"/>
    </row>
    <row r="230" ht="15.75" customHeight="1">
      <c r="A230" s="37"/>
      <c r="B230" s="37"/>
      <c r="C230" s="69"/>
      <c r="D230" s="37"/>
      <c r="E230" s="37"/>
      <c r="F230" s="69"/>
      <c r="G230" s="37"/>
      <c r="H230" s="37"/>
      <c r="I230" s="69"/>
      <c r="J230" s="37"/>
      <c r="K230" s="37"/>
      <c r="L230" s="69"/>
      <c r="M230" s="37"/>
      <c r="N230" s="37"/>
      <c r="O230" s="69"/>
      <c r="P230" s="37"/>
      <c r="Q230" s="38"/>
      <c r="R230" s="109"/>
      <c r="S230" s="39"/>
      <c r="U230" s="112"/>
    </row>
    <row r="231" ht="15.75" customHeight="1">
      <c r="A231" s="37"/>
      <c r="B231" s="37"/>
      <c r="C231" s="69"/>
      <c r="D231" s="37"/>
      <c r="E231" s="37"/>
      <c r="F231" s="69"/>
      <c r="G231" s="37"/>
      <c r="H231" s="37"/>
      <c r="I231" s="69"/>
      <c r="J231" s="37"/>
      <c r="K231" s="37"/>
      <c r="L231" s="69"/>
      <c r="M231" s="37"/>
      <c r="N231" s="37"/>
      <c r="O231" s="69"/>
      <c r="P231" s="37"/>
      <c r="Q231" s="38"/>
      <c r="R231" s="109"/>
      <c r="S231" s="39"/>
      <c r="U231" s="112"/>
    </row>
    <row r="232" ht="15.75" customHeight="1">
      <c r="A232" s="37"/>
      <c r="B232" s="37"/>
      <c r="C232" s="69"/>
      <c r="D232" s="37"/>
      <c r="E232" s="37"/>
      <c r="F232" s="69"/>
      <c r="G232" s="37"/>
      <c r="H232" s="37"/>
      <c r="I232" s="69"/>
      <c r="J232" s="37"/>
      <c r="K232" s="37"/>
      <c r="L232" s="69"/>
      <c r="M232" s="37"/>
      <c r="N232" s="37"/>
      <c r="O232" s="69"/>
      <c r="P232" s="37"/>
      <c r="Q232" s="38"/>
      <c r="R232" s="109"/>
      <c r="S232" s="39"/>
      <c r="U232" s="112"/>
    </row>
    <row r="233" ht="15.75" customHeight="1">
      <c r="A233" s="37"/>
      <c r="B233" s="37"/>
      <c r="C233" s="69"/>
      <c r="D233" s="37"/>
      <c r="E233" s="37"/>
      <c r="F233" s="69"/>
      <c r="G233" s="37"/>
      <c r="H233" s="37"/>
      <c r="I233" s="69"/>
      <c r="J233" s="37"/>
      <c r="K233" s="37"/>
      <c r="L233" s="69"/>
      <c r="M233" s="37"/>
      <c r="N233" s="37"/>
      <c r="O233" s="69"/>
      <c r="P233" s="37"/>
      <c r="Q233" s="38"/>
      <c r="R233" s="109"/>
      <c r="S233" s="39"/>
      <c r="U233" s="112"/>
    </row>
    <row r="234" ht="15.75" customHeight="1">
      <c r="C234" s="112"/>
      <c r="F234" s="112"/>
      <c r="I234" s="112"/>
      <c r="L234" s="112"/>
      <c r="O234" s="112"/>
      <c r="R234" s="112"/>
      <c r="U234" s="112"/>
    </row>
    <row r="235" ht="15.75" customHeight="1">
      <c r="C235" s="112"/>
      <c r="F235" s="112"/>
      <c r="I235" s="112"/>
      <c r="L235" s="112"/>
      <c r="O235" s="112"/>
      <c r="R235" s="112"/>
      <c r="U235" s="112"/>
    </row>
    <row r="236" ht="15.75" customHeight="1">
      <c r="C236" s="112"/>
      <c r="F236" s="112"/>
      <c r="I236" s="112"/>
      <c r="L236" s="112"/>
      <c r="O236" s="112"/>
      <c r="R236" s="112"/>
      <c r="U236" s="112"/>
    </row>
    <row r="237" ht="15.75" customHeight="1">
      <c r="C237" s="112"/>
      <c r="F237" s="112"/>
      <c r="I237" s="112"/>
      <c r="L237" s="112"/>
      <c r="O237" s="112"/>
      <c r="R237" s="112"/>
      <c r="U237" s="112"/>
    </row>
    <row r="238" ht="15.75" customHeight="1">
      <c r="C238" s="112"/>
      <c r="F238" s="112"/>
      <c r="I238" s="112"/>
      <c r="L238" s="112"/>
      <c r="O238" s="112"/>
      <c r="R238" s="112"/>
      <c r="U238" s="112"/>
    </row>
    <row r="239" ht="15.75" customHeight="1">
      <c r="C239" s="112"/>
      <c r="F239" s="112"/>
      <c r="I239" s="112"/>
      <c r="L239" s="112"/>
      <c r="O239" s="112"/>
      <c r="R239" s="112"/>
      <c r="U239" s="112"/>
    </row>
    <row r="240" ht="15.75" customHeight="1">
      <c r="C240" s="112"/>
      <c r="F240" s="112"/>
      <c r="I240" s="112"/>
      <c r="L240" s="112"/>
      <c r="O240" s="112"/>
      <c r="R240" s="112"/>
      <c r="U240" s="112"/>
    </row>
    <row r="241" ht="15.75" customHeight="1">
      <c r="C241" s="112"/>
      <c r="F241" s="112"/>
      <c r="I241" s="112"/>
      <c r="L241" s="112"/>
      <c r="O241" s="112"/>
      <c r="R241" s="112"/>
      <c r="U241" s="112"/>
    </row>
    <row r="242" ht="15.75" customHeight="1">
      <c r="C242" s="112"/>
      <c r="F242" s="112"/>
      <c r="I242" s="112"/>
      <c r="L242" s="112"/>
      <c r="O242" s="112"/>
      <c r="R242" s="112"/>
      <c r="U242" s="112"/>
    </row>
    <row r="243" ht="15.75" customHeight="1">
      <c r="C243" s="112"/>
      <c r="F243" s="112"/>
      <c r="I243" s="112"/>
      <c r="L243" s="112"/>
      <c r="O243" s="112"/>
      <c r="R243" s="112"/>
      <c r="U243" s="112"/>
    </row>
    <row r="244" ht="15.75" customHeight="1">
      <c r="C244" s="112"/>
      <c r="F244" s="112"/>
      <c r="I244" s="112"/>
      <c r="L244" s="112"/>
      <c r="O244" s="112"/>
      <c r="R244" s="112"/>
      <c r="U244" s="112"/>
    </row>
    <row r="245" ht="15.75" customHeight="1">
      <c r="C245" s="112"/>
      <c r="F245" s="112"/>
      <c r="I245" s="112"/>
      <c r="L245" s="112"/>
      <c r="O245" s="112"/>
      <c r="R245" s="112"/>
      <c r="U245" s="112"/>
    </row>
    <row r="246" ht="15.75" customHeight="1">
      <c r="C246" s="112"/>
      <c r="F246" s="112"/>
      <c r="I246" s="112"/>
      <c r="L246" s="112"/>
      <c r="O246" s="112"/>
      <c r="R246" s="112"/>
      <c r="U246" s="112"/>
    </row>
    <row r="247" ht="15.75" customHeight="1">
      <c r="C247" s="112"/>
      <c r="F247" s="112"/>
      <c r="I247" s="112"/>
      <c r="L247" s="112"/>
      <c r="O247" s="112"/>
      <c r="R247" s="112"/>
      <c r="U247" s="112"/>
    </row>
    <row r="248" ht="15.75" customHeight="1">
      <c r="C248" s="112"/>
      <c r="F248" s="112"/>
      <c r="I248" s="112"/>
      <c r="L248" s="112"/>
      <c r="O248" s="112"/>
      <c r="R248" s="112"/>
      <c r="U248" s="112"/>
    </row>
    <row r="249" ht="15.75" customHeight="1">
      <c r="C249" s="112"/>
      <c r="F249" s="112"/>
      <c r="I249" s="112"/>
      <c r="L249" s="112"/>
      <c r="O249" s="112"/>
      <c r="R249" s="112"/>
      <c r="U249" s="112"/>
    </row>
    <row r="250" ht="15.75" customHeight="1">
      <c r="C250" s="112"/>
      <c r="F250" s="112"/>
      <c r="I250" s="112"/>
      <c r="L250" s="112"/>
      <c r="O250" s="112"/>
      <c r="R250" s="112"/>
      <c r="U250" s="112"/>
    </row>
    <row r="251" ht="15.75" customHeight="1">
      <c r="C251" s="112"/>
      <c r="F251" s="112"/>
      <c r="I251" s="112"/>
      <c r="L251" s="112"/>
      <c r="O251" s="112"/>
      <c r="R251" s="112"/>
      <c r="U251" s="112"/>
    </row>
    <row r="252" ht="15.75" customHeight="1">
      <c r="C252" s="112"/>
      <c r="F252" s="112"/>
      <c r="I252" s="112"/>
      <c r="L252" s="112"/>
      <c r="O252" s="112"/>
      <c r="R252" s="112"/>
      <c r="U252" s="112"/>
    </row>
    <row r="253" ht="15.75" customHeight="1">
      <c r="C253" s="112"/>
      <c r="F253" s="112"/>
      <c r="I253" s="112"/>
      <c r="L253" s="112"/>
      <c r="O253" s="112"/>
      <c r="R253" s="112"/>
      <c r="U253" s="112"/>
    </row>
    <row r="254" ht="15.75" customHeight="1">
      <c r="C254" s="112"/>
      <c r="F254" s="112"/>
      <c r="I254" s="112"/>
      <c r="L254" s="112"/>
      <c r="O254" s="112"/>
      <c r="R254" s="112"/>
      <c r="U254" s="112"/>
    </row>
    <row r="255" ht="15.75" customHeight="1">
      <c r="C255" s="112"/>
      <c r="F255" s="112"/>
      <c r="I255" s="112"/>
      <c r="L255" s="112"/>
      <c r="O255" s="112"/>
      <c r="R255" s="112"/>
      <c r="U255" s="112"/>
    </row>
    <row r="256" ht="15.75" customHeight="1">
      <c r="C256" s="112"/>
      <c r="F256" s="112"/>
      <c r="I256" s="112"/>
      <c r="L256" s="112"/>
      <c r="O256" s="112"/>
      <c r="R256" s="112"/>
      <c r="U256" s="112"/>
    </row>
    <row r="257" ht="15.75" customHeight="1">
      <c r="C257" s="112"/>
      <c r="F257" s="112"/>
      <c r="I257" s="112"/>
      <c r="L257" s="112"/>
      <c r="O257" s="112"/>
      <c r="R257" s="112"/>
      <c r="U257" s="112"/>
    </row>
    <row r="258" ht="15.75" customHeight="1">
      <c r="C258" s="112"/>
      <c r="F258" s="112"/>
      <c r="I258" s="112"/>
      <c r="L258" s="112"/>
      <c r="O258" s="112"/>
      <c r="R258" s="112"/>
      <c r="U258" s="112"/>
    </row>
    <row r="259" ht="15.75" customHeight="1">
      <c r="C259" s="112"/>
      <c r="F259" s="112"/>
      <c r="I259" s="112"/>
      <c r="L259" s="112"/>
      <c r="O259" s="112"/>
      <c r="R259" s="112"/>
      <c r="U259" s="112"/>
    </row>
    <row r="260" ht="15.75" customHeight="1">
      <c r="C260" s="112"/>
      <c r="F260" s="112"/>
      <c r="I260" s="112"/>
      <c r="L260" s="112"/>
      <c r="O260" s="112"/>
      <c r="R260" s="112"/>
      <c r="U260" s="112"/>
    </row>
    <row r="261" ht="15.75" customHeight="1">
      <c r="C261" s="112"/>
      <c r="F261" s="112"/>
      <c r="I261" s="112"/>
      <c r="L261" s="112"/>
      <c r="O261" s="112"/>
      <c r="R261" s="112"/>
      <c r="U261" s="112"/>
    </row>
    <row r="262" ht="15.75" customHeight="1">
      <c r="C262" s="112"/>
      <c r="F262" s="112"/>
      <c r="I262" s="112"/>
      <c r="L262" s="112"/>
      <c r="O262" s="112"/>
      <c r="R262" s="112"/>
      <c r="U262" s="112"/>
    </row>
    <row r="263" ht="15.75" customHeight="1">
      <c r="C263" s="112"/>
      <c r="F263" s="112"/>
      <c r="I263" s="112"/>
      <c r="L263" s="112"/>
      <c r="O263" s="112"/>
      <c r="R263" s="112"/>
      <c r="U263" s="112"/>
    </row>
    <row r="264" ht="15.75" customHeight="1">
      <c r="C264" s="112"/>
      <c r="F264" s="112"/>
      <c r="I264" s="112"/>
      <c r="L264" s="112"/>
      <c r="O264" s="112"/>
      <c r="R264" s="112"/>
      <c r="U264" s="112"/>
    </row>
    <row r="265" ht="15.75" customHeight="1">
      <c r="C265" s="112"/>
      <c r="F265" s="112"/>
      <c r="I265" s="112"/>
      <c r="L265" s="112"/>
      <c r="O265" s="112"/>
      <c r="R265" s="112"/>
      <c r="U265" s="112"/>
    </row>
    <row r="266" ht="15.75" customHeight="1">
      <c r="C266" s="112"/>
      <c r="F266" s="112"/>
      <c r="I266" s="112"/>
      <c r="L266" s="112"/>
      <c r="O266" s="112"/>
      <c r="R266" s="112"/>
      <c r="U266" s="112"/>
    </row>
    <row r="267" ht="15.75" customHeight="1">
      <c r="C267" s="112"/>
      <c r="F267" s="112"/>
      <c r="I267" s="112"/>
      <c r="L267" s="112"/>
      <c r="O267" s="112"/>
      <c r="R267" s="112"/>
      <c r="U267" s="112"/>
    </row>
    <row r="268" ht="15.75" customHeight="1">
      <c r="C268" s="112"/>
      <c r="F268" s="112"/>
      <c r="I268" s="112"/>
      <c r="L268" s="112"/>
      <c r="O268" s="112"/>
      <c r="R268" s="112"/>
      <c r="U268" s="112"/>
    </row>
    <row r="269" ht="15.75" customHeight="1">
      <c r="C269" s="112"/>
      <c r="F269" s="112"/>
      <c r="I269" s="112"/>
      <c r="L269" s="112"/>
      <c r="O269" s="112"/>
      <c r="R269" s="112"/>
      <c r="U269" s="112"/>
    </row>
    <row r="270" ht="15.75" customHeight="1">
      <c r="C270" s="112"/>
      <c r="F270" s="112"/>
      <c r="I270" s="112"/>
      <c r="L270" s="112"/>
      <c r="O270" s="112"/>
      <c r="R270" s="112"/>
      <c r="U270" s="112"/>
    </row>
    <row r="271" ht="15.75" customHeight="1">
      <c r="C271" s="112"/>
      <c r="F271" s="112"/>
      <c r="I271" s="112"/>
      <c r="L271" s="112"/>
      <c r="O271" s="112"/>
      <c r="R271" s="112"/>
      <c r="U271" s="112"/>
    </row>
    <row r="272" ht="15.75" customHeight="1">
      <c r="C272" s="112"/>
      <c r="F272" s="112"/>
      <c r="I272" s="112"/>
      <c r="L272" s="112"/>
      <c r="O272" s="112"/>
      <c r="R272" s="112"/>
      <c r="U272" s="112"/>
    </row>
    <row r="273" ht="15.75" customHeight="1">
      <c r="C273" s="112"/>
      <c r="F273" s="112"/>
      <c r="I273" s="112"/>
      <c r="L273" s="112"/>
      <c r="O273" s="112"/>
      <c r="R273" s="112"/>
      <c r="U273" s="112"/>
    </row>
    <row r="274" ht="15.75" customHeight="1">
      <c r="C274" s="112"/>
      <c r="F274" s="112"/>
      <c r="I274" s="112"/>
      <c r="L274" s="112"/>
      <c r="O274" s="112"/>
      <c r="R274" s="112"/>
      <c r="U274" s="112"/>
    </row>
    <row r="275" ht="15.75" customHeight="1">
      <c r="C275" s="112"/>
      <c r="F275" s="112"/>
      <c r="I275" s="112"/>
      <c r="L275" s="112"/>
      <c r="O275" s="112"/>
      <c r="R275" s="112"/>
      <c r="U275" s="112"/>
    </row>
    <row r="276" ht="15.75" customHeight="1">
      <c r="C276" s="112"/>
      <c r="F276" s="112"/>
      <c r="I276" s="112"/>
      <c r="L276" s="112"/>
      <c r="O276" s="112"/>
      <c r="R276" s="112"/>
      <c r="U276" s="112"/>
    </row>
    <row r="277" ht="15.75" customHeight="1">
      <c r="C277" s="112"/>
      <c r="F277" s="112"/>
      <c r="I277" s="112"/>
      <c r="L277" s="112"/>
      <c r="O277" s="112"/>
      <c r="R277" s="112"/>
      <c r="U277" s="112"/>
    </row>
    <row r="278" ht="15.75" customHeight="1">
      <c r="C278" s="112"/>
      <c r="F278" s="112"/>
      <c r="I278" s="112"/>
      <c r="L278" s="112"/>
      <c r="O278" s="112"/>
      <c r="R278" s="112"/>
      <c r="U278" s="112"/>
    </row>
    <row r="279" ht="15.75" customHeight="1">
      <c r="C279" s="112"/>
      <c r="F279" s="112"/>
      <c r="I279" s="112"/>
      <c r="L279" s="112"/>
      <c r="O279" s="112"/>
      <c r="R279" s="112"/>
      <c r="U279" s="112"/>
    </row>
    <row r="280" ht="15.75" customHeight="1">
      <c r="C280" s="112"/>
      <c r="F280" s="112"/>
      <c r="I280" s="112"/>
      <c r="L280" s="112"/>
      <c r="O280" s="112"/>
      <c r="R280" s="112"/>
      <c r="U280" s="112"/>
    </row>
    <row r="281" ht="15.75" customHeight="1">
      <c r="C281" s="112"/>
      <c r="F281" s="112"/>
      <c r="I281" s="112"/>
      <c r="L281" s="112"/>
      <c r="O281" s="112"/>
      <c r="R281" s="112"/>
      <c r="U281" s="112"/>
    </row>
    <row r="282" ht="15.75" customHeight="1">
      <c r="C282" s="112"/>
      <c r="F282" s="112"/>
      <c r="I282" s="112"/>
      <c r="L282" s="112"/>
      <c r="O282" s="112"/>
      <c r="R282" s="112"/>
      <c r="U282" s="112"/>
    </row>
    <row r="283" ht="15.75" customHeight="1">
      <c r="C283" s="112"/>
      <c r="F283" s="112"/>
      <c r="I283" s="112"/>
      <c r="L283" s="112"/>
      <c r="O283" s="112"/>
      <c r="R283" s="112"/>
      <c r="U283" s="112"/>
    </row>
    <row r="284" ht="15.75" customHeight="1">
      <c r="C284" s="112"/>
      <c r="F284" s="112"/>
      <c r="I284" s="112"/>
      <c r="L284" s="112"/>
      <c r="O284" s="112"/>
      <c r="R284" s="112"/>
      <c r="U284" s="112"/>
    </row>
    <row r="285" ht="15.75" customHeight="1">
      <c r="C285" s="112"/>
      <c r="F285" s="112"/>
      <c r="I285" s="112"/>
      <c r="L285" s="112"/>
      <c r="O285" s="112"/>
      <c r="R285" s="112"/>
      <c r="U285" s="112"/>
    </row>
    <row r="286" ht="15.75" customHeight="1">
      <c r="C286" s="112"/>
      <c r="F286" s="112"/>
      <c r="I286" s="112"/>
      <c r="L286" s="112"/>
      <c r="O286" s="112"/>
      <c r="R286" s="112"/>
      <c r="U286" s="112"/>
    </row>
    <row r="287" ht="15.75" customHeight="1">
      <c r="C287" s="112"/>
      <c r="F287" s="112"/>
      <c r="I287" s="112"/>
      <c r="L287" s="112"/>
      <c r="O287" s="112"/>
      <c r="R287" s="112"/>
      <c r="U287" s="112"/>
    </row>
    <row r="288" ht="15.75" customHeight="1">
      <c r="C288" s="112"/>
      <c r="F288" s="112"/>
      <c r="I288" s="112"/>
      <c r="L288" s="112"/>
      <c r="O288" s="112"/>
      <c r="R288" s="112"/>
      <c r="U288" s="112"/>
    </row>
    <row r="289" ht="15.75" customHeight="1">
      <c r="C289" s="112"/>
      <c r="F289" s="112"/>
      <c r="I289" s="112"/>
      <c r="L289" s="112"/>
      <c r="O289" s="112"/>
      <c r="R289" s="112"/>
      <c r="U289" s="112"/>
    </row>
    <row r="290" ht="15.75" customHeight="1">
      <c r="C290" s="112"/>
      <c r="F290" s="112"/>
      <c r="I290" s="112"/>
      <c r="L290" s="112"/>
      <c r="O290" s="112"/>
      <c r="R290" s="112"/>
      <c r="U290" s="112"/>
    </row>
    <row r="291" ht="15.75" customHeight="1">
      <c r="C291" s="112"/>
      <c r="F291" s="112"/>
      <c r="I291" s="112"/>
      <c r="L291" s="112"/>
      <c r="O291" s="112"/>
      <c r="R291" s="112"/>
      <c r="U291" s="112"/>
    </row>
    <row r="292" ht="15.75" customHeight="1">
      <c r="C292" s="112"/>
      <c r="F292" s="112"/>
      <c r="I292" s="112"/>
      <c r="L292" s="112"/>
      <c r="O292" s="112"/>
      <c r="R292" s="112"/>
      <c r="U292" s="112"/>
    </row>
    <row r="293" ht="15.75" customHeight="1">
      <c r="C293" s="112"/>
      <c r="F293" s="112"/>
      <c r="I293" s="112"/>
      <c r="L293" s="112"/>
      <c r="O293" s="112"/>
      <c r="R293" s="112"/>
      <c r="U293" s="112"/>
    </row>
    <row r="294" ht="15.75" customHeight="1">
      <c r="C294" s="112"/>
      <c r="F294" s="112"/>
      <c r="I294" s="112"/>
      <c r="L294" s="112"/>
      <c r="O294" s="112"/>
      <c r="R294" s="112"/>
      <c r="U294" s="112"/>
    </row>
    <row r="295" ht="15.75" customHeight="1">
      <c r="C295" s="112"/>
      <c r="F295" s="112"/>
      <c r="I295" s="112"/>
      <c r="L295" s="112"/>
      <c r="O295" s="112"/>
      <c r="R295" s="112"/>
      <c r="U295" s="112"/>
    </row>
    <row r="296" ht="15.75" customHeight="1">
      <c r="C296" s="112"/>
      <c r="F296" s="112"/>
      <c r="I296" s="112"/>
      <c r="L296" s="112"/>
      <c r="O296" s="112"/>
      <c r="R296" s="112"/>
      <c r="U296" s="112"/>
    </row>
    <row r="297" ht="15.75" customHeight="1">
      <c r="C297" s="112"/>
      <c r="F297" s="112"/>
      <c r="I297" s="112"/>
      <c r="L297" s="112"/>
      <c r="O297" s="112"/>
      <c r="R297" s="112"/>
      <c r="U297" s="112"/>
    </row>
    <row r="298" ht="15.75" customHeight="1">
      <c r="C298" s="112"/>
      <c r="F298" s="112"/>
      <c r="I298" s="112"/>
      <c r="L298" s="112"/>
      <c r="O298" s="112"/>
      <c r="R298" s="112"/>
      <c r="U298" s="112"/>
    </row>
    <row r="299" ht="15.75" customHeight="1">
      <c r="C299" s="112"/>
      <c r="F299" s="112"/>
      <c r="I299" s="112"/>
      <c r="L299" s="112"/>
      <c r="O299" s="112"/>
      <c r="R299" s="112"/>
      <c r="U299" s="112"/>
    </row>
    <row r="300" ht="15.75" customHeight="1">
      <c r="C300" s="112"/>
      <c r="F300" s="112"/>
      <c r="I300" s="112"/>
      <c r="L300" s="112"/>
      <c r="O300" s="112"/>
      <c r="R300" s="112"/>
      <c r="U300" s="112"/>
    </row>
    <row r="301" ht="15.75" customHeight="1">
      <c r="C301" s="112"/>
      <c r="F301" s="112"/>
      <c r="I301" s="112"/>
      <c r="L301" s="112"/>
      <c r="O301" s="112"/>
      <c r="R301" s="112"/>
      <c r="U301" s="112"/>
    </row>
    <row r="302" ht="15.75" customHeight="1">
      <c r="C302" s="112"/>
      <c r="F302" s="112"/>
      <c r="I302" s="112"/>
      <c r="L302" s="112"/>
      <c r="O302" s="112"/>
      <c r="R302" s="112"/>
      <c r="U302" s="112"/>
    </row>
    <row r="303" ht="15.75" customHeight="1">
      <c r="C303" s="112"/>
      <c r="F303" s="112"/>
      <c r="I303" s="112"/>
      <c r="L303" s="112"/>
      <c r="O303" s="112"/>
      <c r="R303" s="112"/>
      <c r="U303" s="112"/>
    </row>
    <row r="304" ht="15.75" customHeight="1">
      <c r="C304" s="112"/>
      <c r="F304" s="112"/>
      <c r="I304" s="112"/>
      <c r="L304" s="112"/>
      <c r="O304" s="112"/>
      <c r="R304" s="112"/>
      <c r="U304" s="112"/>
    </row>
    <row r="305" ht="15.75" customHeight="1">
      <c r="C305" s="112"/>
      <c r="F305" s="112"/>
      <c r="I305" s="112"/>
      <c r="L305" s="112"/>
      <c r="O305" s="112"/>
      <c r="R305" s="112"/>
      <c r="U305" s="112"/>
    </row>
    <row r="306" ht="15.75" customHeight="1">
      <c r="C306" s="112"/>
      <c r="F306" s="112"/>
      <c r="I306" s="112"/>
      <c r="L306" s="112"/>
      <c r="O306" s="112"/>
      <c r="R306" s="112"/>
      <c r="U306" s="112"/>
    </row>
    <row r="307" ht="15.75" customHeight="1">
      <c r="C307" s="112"/>
      <c r="F307" s="112"/>
      <c r="I307" s="112"/>
      <c r="L307" s="112"/>
      <c r="O307" s="112"/>
      <c r="R307" s="112"/>
      <c r="U307" s="112"/>
    </row>
    <row r="308" ht="15.75" customHeight="1">
      <c r="C308" s="112"/>
      <c r="F308" s="112"/>
      <c r="I308" s="112"/>
      <c r="L308" s="112"/>
      <c r="O308" s="112"/>
      <c r="R308" s="112"/>
      <c r="U308" s="112"/>
    </row>
    <row r="309" ht="15.75" customHeight="1">
      <c r="C309" s="112"/>
      <c r="F309" s="112"/>
      <c r="I309" s="112"/>
      <c r="L309" s="112"/>
      <c r="O309" s="112"/>
      <c r="R309" s="112"/>
      <c r="U309" s="112"/>
    </row>
    <row r="310" ht="15.75" customHeight="1">
      <c r="C310" s="112"/>
      <c r="F310" s="112"/>
      <c r="I310" s="112"/>
      <c r="L310" s="112"/>
      <c r="O310" s="112"/>
      <c r="R310" s="112"/>
      <c r="U310" s="112"/>
    </row>
    <row r="311" ht="15.75" customHeight="1">
      <c r="C311" s="112"/>
      <c r="F311" s="112"/>
      <c r="I311" s="112"/>
      <c r="L311" s="112"/>
      <c r="O311" s="112"/>
      <c r="R311" s="112"/>
      <c r="U311" s="112"/>
    </row>
    <row r="312" ht="15.75" customHeight="1">
      <c r="C312" s="112"/>
      <c r="F312" s="112"/>
      <c r="I312" s="112"/>
      <c r="L312" s="112"/>
      <c r="O312" s="112"/>
      <c r="R312" s="112"/>
      <c r="U312" s="112"/>
    </row>
    <row r="313" ht="15.75" customHeight="1">
      <c r="C313" s="112"/>
      <c r="F313" s="112"/>
      <c r="I313" s="112"/>
      <c r="L313" s="112"/>
      <c r="O313" s="112"/>
      <c r="R313" s="112"/>
      <c r="U313" s="112"/>
    </row>
    <row r="314" ht="15.75" customHeight="1">
      <c r="C314" s="112"/>
      <c r="F314" s="112"/>
      <c r="I314" s="112"/>
      <c r="L314" s="112"/>
      <c r="O314" s="112"/>
      <c r="R314" s="112"/>
      <c r="U314" s="112"/>
    </row>
    <row r="315" ht="15.75" customHeight="1">
      <c r="C315" s="112"/>
      <c r="F315" s="112"/>
      <c r="I315" s="112"/>
      <c r="L315" s="112"/>
      <c r="O315" s="112"/>
      <c r="R315" s="112"/>
      <c r="U315" s="112"/>
    </row>
    <row r="316" ht="15.75" customHeight="1">
      <c r="C316" s="112"/>
      <c r="F316" s="112"/>
      <c r="I316" s="112"/>
      <c r="L316" s="112"/>
      <c r="O316" s="112"/>
      <c r="R316" s="112"/>
      <c r="U316" s="112"/>
    </row>
    <row r="317" ht="15.75" customHeight="1">
      <c r="C317" s="112"/>
      <c r="F317" s="112"/>
      <c r="I317" s="112"/>
      <c r="L317" s="112"/>
      <c r="O317" s="112"/>
      <c r="R317" s="112"/>
      <c r="U317" s="112"/>
    </row>
    <row r="318" ht="15.75" customHeight="1">
      <c r="C318" s="112"/>
      <c r="F318" s="112"/>
      <c r="I318" s="112"/>
      <c r="L318" s="112"/>
      <c r="O318" s="112"/>
      <c r="R318" s="112"/>
      <c r="U318" s="112"/>
    </row>
    <row r="319" ht="15.75" customHeight="1">
      <c r="C319" s="112"/>
      <c r="F319" s="112"/>
      <c r="I319" s="112"/>
      <c r="L319" s="112"/>
      <c r="O319" s="112"/>
      <c r="R319" s="112"/>
      <c r="U319" s="112"/>
    </row>
    <row r="320" ht="15.75" customHeight="1">
      <c r="C320" s="112"/>
      <c r="F320" s="112"/>
      <c r="I320" s="112"/>
      <c r="L320" s="112"/>
      <c r="O320" s="112"/>
      <c r="R320" s="112"/>
      <c r="U320" s="112"/>
    </row>
    <row r="321" ht="15.75" customHeight="1">
      <c r="C321" s="112"/>
      <c r="F321" s="112"/>
      <c r="I321" s="112"/>
      <c r="L321" s="112"/>
      <c r="O321" s="112"/>
      <c r="R321" s="112"/>
      <c r="U321" s="112"/>
    </row>
    <row r="322" ht="15.75" customHeight="1">
      <c r="C322" s="112"/>
      <c r="F322" s="112"/>
      <c r="I322" s="112"/>
      <c r="L322" s="112"/>
      <c r="O322" s="112"/>
      <c r="R322" s="112"/>
      <c r="U322" s="112"/>
    </row>
    <row r="323" ht="15.75" customHeight="1">
      <c r="C323" s="112"/>
      <c r="F323" s="112"/>
      <c r="I323" s="112"/>
      <c r="L323" s="112"/>
      <c r="O323" s="112"/>
      <c r="R323" s="112"/>
      <c r="U323" s="112"/>
    </row>
    <row r="324" ht="15.75" customHeight="1">
      <c r="C324" s="112"/>
      <c r="F324" s="112"/>
      <c r="I324" s="112"/>
      <c r="L324" s="112"/>
      <c r="O324" s="112"/>
      <c r="R324" s="112"/>
      <c r="U324" s="112"/>
    </row>
    <row r="325" ht="15.75" customHeight="1">
      <c r="C325" s="112"/>
      <c r="F325" s="112"/>
      <c r="I325" s="112"/>
      <c r="L325" s="112"/>
      <c r="O325" s="112"/>
      <c r="R325" s="112"/>
      <c r="U325" s="112"/>
    </row>
    <row r="326" ht="15.75" customHeight="1">
      <c r="C326" s="112"/>
      <c r="F326" s="112"/>
      <c r="I326" s="112"/>
      <c r="L326" s="112"/>
      <c r="O326" s="112"/>
      <c r="R326" s="112"/>
      <c r="U326" s="112"/>
    </row>
    <row r="327" ht="15.75" customHeight="1">
      <c r="C327" s="112"/>
      <c r="F327" s="112"/>
      <c r="I327" s="112"/>
      <c r="L327" s="112"/>
      <c r="O327" s="112"/>
      <c r="R327" s="112"/>
      <c r="U327" s="112"/>
    </row>
    <row r="328" ht="15.75" customHeight="1">
      <c r="C328" s="112"/>
      <c r="F328" s="112"/>
      <c r="I328" s="112"/>
      <c r="L328" s="112"/>
      <c r="O328" s="112"/>
      <c r="R328" s="112"/>
      <c r="U328" s="112"/>
    </row>
    <row r="329" ht="15.75" customHeight="1">
      <c r="C329" s="112"/>
      <c r="F329" s="112"/>
      <c r="I329" s="112"/>
      <c r="L329" s="112"/>
      <c r="O329" s="112"/>
      <c r="R329" s="112"/>
      <c r="U329" s="112"/>
    </row>
    <row r="330" ht="15.75" customHeight="1">
      <c r="C330" s="112"/>
      <c r="F330" s="112"/>
      <c r="I330" s="112"/>
      <c r="L330" s="112"/>
      <c r="O330" s="112"/>
      <c r="R330" s="112"/>
      <c r="U330" s="112"/>
    </row>
    <row r="331" ht="15.75" customHeight="1">
      <c r="C331" s="112"/>
      <c r="F331" s="112"/>
      <c r="I331" s="112"/>
      <c r="L331" s="112"/>
      <c r="O331" s="112"/>
      <c r="R331" s="112"/>
      <c r="U331" s="112"/>
    </row>
    <row r="332" ht="15.75" customHeight="1">
      <c r="C332" s="112"/>
      <c r="F332" s="112"/>
      <c r="I332" s="112"/>
      <c r="L332" s="112"/>
      <c r="O332" s="112"/>
      <c r="R332" s="112"/>
      <c r="U332" s="112"/>
    </row>
    <row r="333" ht="15.75" customHeight="1">
      <c r="C333" s="112"/>
      <c r="F333" s="112"/>
      <c r="I333" s="112"/>
      <c r="L333" s="112"/>
      <c r="O333" s="112"/>
      <c r="R333" s="112"/>
      <c r="U333" s="112"/>
    </row>
    <row r="334" ht="15.75" customHeight="1">
      <c r="C334" s="112"/>
      <c r="F334" s="112"/>
      <c r="I334" s="112"/>
      <c r="L334" s="112"/>
      <c r="O334" s="112"/>
      <c r="R334" s="112"/>
      <c r="U334" s="112"/>
    </row>
    <row r="335" ht="15.75" customHeight="1">
      <c r="C335" s="112"/>
      <c r="F335" s="112"/>
      <c r="I335" s="112"/>
      <c r="L335" s="112"/>
      <c r="O335" s="112"/>
      <c r="R335" s="112"/>
      <c r="U335" s="112"/>
    </row>
    <row r="336" ht="15.75" customHeight="1">
      <c r="C336" s="112"/>
      <c r="F336" s="112"/>
      <c r="I336" s="112"/>
      <c r="L336" s="112"/>
      <c r="O336" s="112"/>
      <c r="R336" s="112"/>
      <c r="U336" s="112"/>
    </row>
    <row r="337" ht="15.75" customHeight="1">
      <c r="C337" s="112"/>
      <c r="F337" s="112"/>
      <c r="I337" s="112"/>
      <c r="L337" s="112"/>
      <c r="O337" s="112"/>
      <c r="R337" s="112"/>
      <c r="U337" s="112"/>
    </row>
    <row r="338" ht="15.75" customHeight="1">
      <c r="C338" s="112"/>
      <c r="F338" s="112"/>
      <c r="I338" s="112"/>
      <c r="L338" s="112"/>
      <c r="O338" s="112"/>
      <c r="R338" s="112"/>
      <c r="U338" s="112"/>
    </row>
    <row r="339" ht="15.75" customHeight="1">
      <c r="C339" s="112"/>
      <c r="F339" s="112"/>
      <c r="I339" s="112"/>
      <c r="L339" s="112"/>
      <c r="O339" s="112"/>
      <c r="R339" s="112"/>
      <c r="U339" s="112"/>
    </row>
    <row r="340" ht="15.75" customHeight="1">
      <c r="C340" s="112"/>
      <c r="F340" s="112"/>
      <c r="I340" s="112"/>
      <c r="L340" s="112"/>
      <c r="O340" s="112"/>
      <c r="R340" s="112"/>
      <c r="U340" s="112"/>
    </row>
    <row r="341" ht="15.75" customHeight="1">
      <c r="C341" s="112"/>
      <c r="F341" s="112"/>
      <c r="I341" s="112"/>
      <c r="L341" s="112"/>
      <c r="O341" s="112"/>
      <c r="R341" s="112"/>
      <c r="U341" s="112"/>
    </row>
    <row r="342" ht="15.75" customHeight="1">
      <c r="C342" s="112"/>
      <c r="F342" s="112"/>
      <c r="I342" s="112"/>
      <c r="L342" s="112"/>
      <c r="O342" s="112"/>
      <c r="R342" s="112"/>
      <c r="U342" s="112"/>
    </row>
    <row r="343" ht="15.75" customHeight="1">
      <c r="C343" s="112"/>
      <c r="F343" s="112"/>
      <c r="I343" s="112"/>
      <c r="L343" s="112"/>
      <c r="O343" s="112"/>
      <c r="R343" s="112"/>
      <c r="U343" s="112"/>
    </row>
    <row r="344" ht="15.75" customHeight="1">
      <c r="C344" s="112"/>
      <c r="F344" s="112"/>
      <c r="I344" s="112"/>
      <c r="L344" s="112"/>
      <c r="O344" s="112"/>
      <c r="R344" s="112"/>
      <c r="U344" s="112"/>
    </row>
    <row r="345" ht="15.75" customHeight="1">
      <c r="C345" s="112"/>
      <c r="F345" s="112"/>
      <c r="I345" s="112"/>
      <c r="L345" s="112"/>
      <c r="O345" s="112"/>
      <c r="R345" s="112"/>
      <c r="U345" s="112"/>
    </row>
    <row r="346" ht="15.75" customHeight="1">
      <c r="C346" s="112"/>
      <c r="F346" s="112"/>
      <c r="I346" s="112"/>
      <c r="L346" s="112"/>
      <c r="O346" s="112"/>
      <c r="R346" s="112"/>
      <c r="U346" s="112"/>
    </row>
    <row r="347" ht="15.75" customHeight="1">
      <c r="C347" s="112"/>
      <c r="F347" s="112"/>
      <c r="I347" s="112"/>
      <c r="L347" s="112"/>
      <c r="O347" s="112"/>
      <c r="R347" s="112"/>
      <c r="U347" s="112"/>
    </row>
    <row r="348" ht="15.75" customHeight="1">
      <c r="C348" s="112"/>
      <c r="F348" s="112"/>
      <c r="I348" s="112"/>
      <c r="L348" s="112"/>
      <c r="O348" s="112"/>
      <c r="R348" s="112"/>
      <c r="U348" s="112"/>
    </row>
    <row r="349" ht="15.75" customHeight="1">
      <c r="C349" s="112"/>
      <c r="F349" s="112"/>
      <c r="I349" s="112"/>
      <c r="L349" s="112"/>
      <c r="O349" s="112"/>
      <c r="R349" s="112"/>
      <c r="U349" s="112"/>
    </row>
    <row r="350" ht="15.75" customHeight="1">
      <c r="C350" s="112"/>
      <c r="F350" s="112"/>
      <c r="I350" s="112"/>
      <c r="L350" s="112"/>
      <c r="O350" s="112"/>
      <c r="R350" s="112"/>
      <c r="U350" s="112"/>
    </row>
    <row r="351" ht="15.75" customHeight="1">
      <c r="C351" s="112"/>
      <c r="F351" s="112"/>
      <c r="I351" s="112"/>
      <c r="L351" s="112"/>
      <c r="O351" s="112"/>
      <c r="R351" s="112"/>
      <c r="U351" s="112"/>
    </row>
    <row r="352" ht="15.75" customHeight="1">
      <c r="C352" s="112"/>
      <c r="F352" s="112"/>
      <c r="I352" s="112"/>
      <c r="L352" s="112"/>
      <c r="O352" s="112"/>
      <c r="R352" s="112"/>
      <c r="U352" s="112"/>
    </row>
    <row r="353" ht="15.75" customHeight="1">
      <c r="C353" s="112"/>
      <c r="F353" s="112"/>
      <c r="I353" s="112"/>
      <c r="L353" s="112"/>
      <c r="O353" s="112"/>
      <c r="R353" s="112"/>
      <c r="U353" s="112"/>
    </row>
    <row r="354" ht="15.75" customHeight="1">
      <c r="C354" s="112"/>
      <c r="F354" s="112"/>
      <c r="I354" s="112"/>
      <c r="L354" s="112"/>
      <c r="O354" s="112"/>
      <c r="R354" s="112"/>
      <c r="U354" s="112"/>
    </row>
    <row r="355" ht="15.75" customHeight="1">
      <c r="C355" s="112"/>
      <c r="F355" s="112"/>
      <c r="I355" s="112"/>
      <c r="L355" s="112"/>
      <c r="O355" s="112"/>
      <c r="R355" s="112"/>
      <c r="U355" s="112"/>
    </row>
    <row r="356" ht="15.75" customHeight="1">
      <c r="C356" s="112"/>
      <c r="F356" s="112"/>
      <c r="I356" s="112"/>
      <c r="L356" s="112"/>
      <c r="O356" s="112"/>
      <c r="R356" s="112"/>
      <c r="U356" s="112"/>
    </row>
    <row r="357" ht="15.75" customHeight="1">
      <c r="C357" s="112"/>
      <c r="F357" s="112"/>
      <c r="I357" s="112"/>
      <c r="L357" s="112"/>
      <c r="O357" s="112"/>
      <c r="R357" s="112"/>
      <c r="U357" s="112"/>
    </row>
    <row r="358" ht="15.75" customHeight="1">
      <c r="C358" s="112"/>
      <c r="F358" s="112"/>
      <c r="I358" s="112"/>
      <c r="L358" s="112"/>
      <c r="O358" s="112"/>
      <c r="R358" s="112"/>
      <c r="U358" s="112"/>
    </row>
    <row r="359" ht="15.75" customHeight="1">
      <c r="C359" s="112"/>
      <c r="F359" s="112"/>
      <c r="I359" s="112"/>
      <c r="L359" s="112"/>
      <c r="O359" s="112"/>
      <c r="R359" s="112"/>
      <c r="U359" s="112"/>
    </row>
    <row r="360" ht="15.75" customHeight="1">
      <c r="C360" s="112"/>
      <c r="F360" s="112"/>
      <c r="I360" s="112"/>
      <c r="L360" s="112"/>
      <c r="O360" s="112"/>
      <c r="R360" s="112"/>
      <c r="U360" s="112"/>
    </row>
    <row r="361" ht="15.75" customHeight="1">
      <c r="C361" s="112"/>
      <c r="F361" s="112"/>
      <c r="I361" s="112"/>
      <c r="L361" s="112"/>
      <c r="O361" s="112"/>
      <c r="R361" s="112"/>
      <c r="U361" s="112"/>
    </row>
    <row r="362" ht="15.75" customHeight="1">
      <c r="C362" s="112"/>
      <c r="F362" s="112"/>
      <c r="I362" s="112"/>
      <c r="L362" s="112"/>
      <c r="O362" s="112"/>
      <c r="R362" s="112"/>
      <c r="U362" s="112"/>
    </row>
    <row r="363" ht="15.75" customHeight="1">
      <c r="C363" s="112"/>
      <c r="F363" s="112"/>
      <c r="I363" s="112"/>
      <c r="L363" s="112"/>
      <c r="O363" s="112"/>
      <c r="R363" s="112"/>
      <c r="U363" s="112"/>
    </row>
    <row r="364" ht="15.75" customHeight="1">
      <c r="C364" s="112"/>
      <c r="F364" s="112"/>
      <c r="I364" s="112"/>
      <c r="L364" s="112"/>
      <c r="O364" s="112"/>
      <c r="R364" s="112"/>
      <c r="U364" s="112"/>
    </row>
    <row r="365" ht="15.75" customHeight="1">
      <c r="C365" s="112"/>
      <c r="F365" s="112"/>
      <c r="I365" s="112"/>
      <c r="L365" s="112"/>
      <c r="O365" s="112"/>
      <c r="R365" s="112"/>
      <c r="U365" s="112"/>
    </row>
    <row r="366" ht="15.75" customHeight="1">
      <c r="C366" s="112"/>
      <c r="F366" s="112"/>
      <c r="I366" s="112"/>
      <c r="L366" s="112"/>
      <c r="O366" s="112"/>
      <c r="R366" s="112"/>
      <c r="U366" s="112"/>
    </row>
    <row r="367" ht="15.75" customHeight="1">
      <c r="C367" s="112"/>
      <c r="F367" s="112"/>
      <c r="I367" s="112"/>
      <c r="L367" s="112"/>
      <c r="O367" s="112"/>
      <c r="R367" s="112"/>
      <c r="U367" s="112"/>
    </row>
    <row r="368" ht="15.75" customHeight="1">
      <c r="C368" s="112"/>
      <c r="F368" s="112"/>
      <c r="I368" s="112"/>
      <c r="L368" s="112"/>
      <c r="O368" s="112"/>
      <c r="R368" s="112"/>
      <c r="U368" s="112"/>
    </row>
    <row r="369" ht="15.75" customHeight="1">
      <c r="C369" s="112"/>
      <c r="F369" s="112"/>
      <c r="I369" s="112"/>
      <c r="L369" s="112"/>
      <c r="O369" s="112"/>
      <c r="R369" s="112"/>
      <c r="U369" s="112"/>
    </row>
    <row r="370" ht="15.75" customHeight="1">
      <c r="C370" s="112"/>
      <c r="F370" s="112"/>
      <c r="I370" s="112"/>
      <c r="L370" s="112"/>
      <c r="O370" s="112"/>
      <c r="R370" s="112"/>
      <c r="U370" s="112"/>
    </row>
    <row r="371" ht="15.75" customHeight="1">
      <c r="C371" s="112"/>
      <c r="F371" s="112"/>
      <c r="I371" s="112"/>
      <c r="L371" s="112"/>
      <c r="O371" s="112"/>
      <c r="R371" s="112"/>
      <c r="U371" s="112"/>
    </row>
    <row r="372" ht="15.75" customHeight="1">
      <c r="C372" s="112"/>
      <c r="F372" s="112"/>
      <c r="I372" s="112"/>
      <c r="L372" s="112"/>
      <c r="O372" s="112"/>
      <c r="R372" s="112"/>
      <c r="U372" s="112"/>
    </row>
    <row r="373" ht="15.75" customHeight="1">
      <c r="C373" s="112"/>
      <c r="F373" s="112"/>
      <c r="I373" s="112"/>
      <c r="L373" s="112"/>
      <c r="O373" s="112"/>
      <c r="R373" s="112"/>
      <c r="U373" s="112"/>
    </row>
    <row r="374" ht="15.75" customHeight="1">
      <c r="C374" s="112"/>
      <c r="F374" s="112"/>
      <c r="I374" s="112"/>
      <c r="L374" s="112"/>
      <c r="O374" s="112"/>
      <c r="R374" s="112"/>
      <c r="U374" s="112"/>
    </row>
    <row r="375" ht="15.75" customHeight="1">
      <c r="C375" s="112"/>
      <c r="F375" s="112"/>
      <c r="I375" s="112"/>
      <c r="L375" s="112"/>
      <c r="O375" s="112"/>
      <c r="R375" s="112"/>
      <c r="U375" s="112"/>
    </row>
    <row r="376" ht="15.75" customHeight="1">
      <c r="C376" s="112"/>
      <c r="F376" s="112"/>
      <c r="I376" s="112"/>
      <c r="L376" s="112"/>
      <c r="O376" s="112"/>
      <c r="R376" s="112"/>
      <c r="U376" s="112"/>
    </row>
    <row r="377" ht="15.75" customHeight="1">
      <c r="C377" s="112"/>
      <c r="F377" s="112"/>
      <c r="I377" s="112"/>
      <c r="L377" s="112"/>
      <c r="O377" s="112"/>
      <c r="R377" s="112"/>
      <c r="U377" s="112"/>
    </row>
    <row r="378" ht="15.75" customHeight="1">
      <c r="C378" s="112"/>
      <c r="F378" s="112"/>
      <c r="I378" s="112"/>
      <c r="L378" s="112"/>
      <c r="O378" s="112"/>
      <c r="R378" s="112"/>
      <c r="U378" s="112"/>
    </row>
    <row r="379" ht="15.75" customHeight="1">
      <c r="C379" s="112"/>
      <c r="F379" s="112"/>
      <c r="I379" s="112"/>
      <c r="L379" s="112"/>
      <c r="O379" s="112"/>
      <c r="R379" s="112"/>
      <c r="U379" s="112"/>
    </row>
    <row r="380" ht="15.75" customHeight="1">
      <c r="C380" s="112"/>
      <c r="F380" s="112"/>
      <c r="I380" s="112"/>
      <c r="L380" s="112"/>
      <c r="O380" s="112"/>
      <c r="R380" s="112"/>
      <c r="U380" s="112"/>
    </row>
    <row r="381" ht="15.75" customHeight="1">
      <c r="C381" s="112"/>
      <c r="F381" s="112"/>
      <c r="I381" s="112"/>
      <c r="L381" s="112"/>
      <c r="O381" s="112"/>
      <c r="R381" s="112"/>
      <c r="U381" s="112"/>
    </row>
    <row r="382" ht="15.75" customHeight="1">
      <c r="C382" s="112"/>
      <c r="F382" s="112"/>
      <c r="I382" s="112"/>
      <c r="L382" s="112"/>
      <c r="O382" s="112"/>
      <c r="R382" s="112"/>
      <c r="U382" s="112"/>
    </row>
    <row r="383" ht="15.75" customHeight="1">
      <c r="C383" s="112"/>
      <c r="F383" s="112"/>
      <c r="I383" s="112"/>
      <c r="L383" s="112"/>
      <c r="O383" s="112"/>
      <c r="R383" s="112"/>
      <c r="U383" s="112"/>
    </row>
    <row r="384" ht="15.75" customHeight="1">
      <c r="C384" s="112"/>
      <c r="F384" s="112"/>
      <c r="I384" s="112"/>
      <c r="L384" s="112"/>
      <c r="O384" s="112"/>
      <c r="R384" s="112"/>
      <c r="U384" s="112"/>
    </row>
    <row r="385" ht="15.75" customHeight="1">
      <c r="C385" s="112"/>
      <c r="F385" s="112"/>
      <c r="I385" s="112"/>
      <c r="L385" s="112"/>
      <c r="O385" s="112"/>
      <c r="R385" s="112"/>
      <c r="U385" s="112"/>
    </row>
    <row r="386" ht="15.75" customHeight="1">
      <c r="C386" s="112"/>
      <c r="F386" s="112"/>
      <c r="I386" s="112"/>
      <c r="L386" s="112"/>
      <c r="O386" s="112"/>
      <c r="R386" s="112"/>
      <c r="U386" s="112"/>
    </row>
    <row r="387" ht="15.75" customHeight="1">
      <c r="C387" s="112"/>
      <c r="F387" s="112"/>
      <c r="I387" s="112"/>
      <c r="L387" s="112"/>
      <c r="O387" s="112"/>
      <c r="R387" s="112"/>
      <c r="U387" s="112"/>
    </row>
    <row r="388" ht="15.75" customHeight="1">
      <c r="C388" s="112"/>
      <c r="F388" s="112"/>
      <c r="I388" s="112"/>
      <c r="L388" s="112"/>
      <c r="O388" s="112"/>
      <c r="R388" s="112"/>
      <c r="U388" s="112"/>
    </row>
    <row r="389" ht="15.75" customHeight="1">
      <c r="C389" s="112"/>
      <c r="F389" s="112"/>
      <c r="I389" s="112"/>
      <c r="L389" s="112"/>
      <c r="O389" s="112"/>
      <c r="R389" s="112"/>
      <c r="U389" s="112"/>
    </row>
    <row r="390" ht="15.75" customHeight="1">
      <c r="C390" s="112"/>
      <c r="F390" s="112"/>
      <c r="I390" s="112"/>
      <c r="L390" s="112"/>
      <c r="O390" s="112"/>
      <c r="R390" s="112"/>
      <c r="U390" s="112"/>
    </row>
    <row r="391" ht="15.75" customHeight="1">
      <c r="C391" s="112"/>
      <c r="F391" s="112"/>
      <c r="I391" s="112"/>
      <c r="L391" s="112"/>
      <c r="O391" s="112"/>
      <c r="R391" s="112"/>
      <c r="U391" s="112"/>
    </row>
    <row r="392" ht="15.75" customHeight="1">
      <c r="C392" s="112"/>
      <c r="F392" s="112"/>
      <c r="I392" s="112"/>
      <c r="L392" s="112"/>
      <c r="O392" s="112"/>
      <c r="R392" s="112"/>
      <c r="U392" s="112"/>
    </row>
    <row r="393" ht="15.75" customHeight="1">
      <c r="C393" s="112"/>
      <c r="F393" s="112"/>
      <c r="I393" s="112"/>
      <c r="L393" s="112"/>
      <c r="O393" s="112"/>
      <c r="R393" s="112"/>
      <c r="U393" s="112"/>
    </row>
    <row r="394" ht="15.75" customHeight="1">
      <c r="C394" s="112"/>
      <c r="F394" s="112"/>
      <c r="I394" s="112"/>
      <c r="L394" s="112"/>
      <c r="O394" s="112"/>
      <c r="R394" s="112"/>
      <c r="U394" s="112"/>
    </row>
    <row r="395" ht="15.75" customHeight="1">
      <c r="C395" s="112"/>
      <c r="F395" s="112"/>
      <c r="I395" s="112"/>
      <c r="L395" s="112"/>
      <c r="O395" s="112"/>
      <c r="R395" s="112"/>
      <c r="U395" s="112"/>
    </row>
    <row r="396" ht="15.75" customHeight="1">
      <c r="C396" s="112"/>
      <c r="F396" s="112"/>
      <c r="I396" s="112"/>
      <c r="L396" s="112"/>
      <c r="O396" s="112"/>
      <c r="R396" s="112"/>
      <c r="U396" s="112"/>
    </row>
    <row r="397" ht="15.75" customHeight="1">
      <c r="C397" s="112"/>
      <c r="F397" s="112"/>
      <c r="I397" s="112"/>
      <c r="L397" s="112"/>
      <c r="O397" s="112"/>
      <c r="R397" s="112"/>
      <c r="U397" s="112"/>
    </row>
    <row r="398" ht="15.75" customHeight="1">
      <c r="C398" s="112"/>
      <c r="F398" s="112"/>
      <c r="I398" s="112"/>
      <c r="L398" s="112"/>
      <c r="O398" s="112"/>
      <c r="R398" s="112"/>
      <c r="U398" s="112"/>
    </row>
    <row r="399" ht="15.75" customHeight="1">
      <c r="C399" s="112"/>
      <c r="F399" s="112"/>
      <c r="I399" s="112"/>
      <c r="L399" s="112"/>
      <c r="O399" s="112"/>
      <c r="R399" s="112"/>
      <c r="U399" s="112"/>
    </row>
    <row r="400" ht="15.75" customHeight="1">
      <c r="C400" s="112"/>
      <c r="F400" s="112"/>
      <c r="I400" s="112"/>
      <c r="L400" s="112"/>
      <c r="O400" s="112"/>
      <c r="R400" s="112"/>
      <c r="U400" s="112"/>
    </row>
    <row r="401" ht="15.75" customHeight="1">
      <c r="C401" s="112"/>
      <c r="F401" s="112"/>
      <c r="I401" s="112"/>
      <c r="L401" s="112"/>
      <c r="O401" s="112"/>
      <c r="R401" s="112"/>
      <c r="U401" s="112"/>
    </row>
    <row r="402" ht="15.75" customHeight="1">
      <c r="C402" s="112"/>
      <c r="F402" s="112"/>
      <c r="I402" s="112"/>
      <c r="L402" s="112"/>
      <c r="O402" s="112"/>
      <c r="R402" s="112"/>
      <c r="U402" s="112"/>
    </row>
    <row r="403" ht="15.75" customHeight="1">
      <c r="C403" s="112"/>
      <c r="F403" s="112"/>
      <c r="I403" s="112"/>
      <c r="L403" s="112"/>
      <c r="O403" s="112"/>
      <c r="R403" s="112"/>
      <c r="U403" s="112"/>
    </row>
    <row r="404" ht="15.75" customHeight="1">
      <c r="C404" s="112"/>
      <c r="F404" s="112"/>
      <c r="I404" s="112"/>
      <c r="L404" s="112"/>
      <c r="O404" s="112"/>
      <c r="R404" s="112"/>
      <c r="U404" s="112"/>
    </row>
    <row r="405" ht="15.75" customHeight="1">
      <c r="C405" s="112"/>
      <c r="F405" s="112"/>
      <c r="I405" s="112"/>
      <c r="L405" s="112"/>
      <c r="O405" s="112"/>
      <c r="R405" s="112"/>
      <c r="U405" s="112"/>
    </row>
    <row r="406" ht="15.75" customHeight="1">
      <c r="C406" s="112"/>
      <c r="F406" s="112"/>
      <c r="I406" s="112"/>
      <c r="L406" s="112"/>
      <c r="O406" s="112"/>
      <c r="R406" s="112"/>
      <c r="U406" s="112"/>
    </row>
    <row r="407" ht="15.75" customHeight="1">
      <c r="C407" s="112"/>
      <c r="F407" s="112"/>
      <c r="I407" s="112"/>
      <c r="L407" s="112"/>
      <c r="O407" s="112"/>
      <c r="R407" s="112"/>
      <c r="U407" s="112"/>
    </row>
    <row r="408" ht="15.75" customHeight="1">
      <c r="C408" s="112"/>
      <c r="F408" s="112"/>
      <c r="I408" s="112"/>
      <c r="L408" s="112"/>
      <c r="O408" s="112"/>
      <c r="R408" s="112"/>
      <c r="U408" s="112"/>
    </row>
    <row r="409" ht="15.75" customHeight="1">
      <c r="C409" s="112"/>
      <c r="F409" s="112"/>
      <c r="I409" s="112"/>
      <c r="L409" s="112"/>
      <c r="O409" s="112"/>
      <c r="R409" s="112"/>
      <c r="U409" s="112"/>
    </row>
    <row r="410" ht="15.75" customHeight="1">
      <c r="C410" s="112"/>
      <c r="F410" s="112"/>
      <c r="I410" s="112"/>
      <c r="L410" s="112"/>
      <c r="O410" s="112"/>
      <c r="R410" s="112"/>
      <c r="U410" s="112"/>
    </row>
    <row r="411" ht="15.75" customHeight="1">
      <c r="C411" s="112"/>
      <c r="F411" s="112"/>
      <c r="I411" s="112"/>
      <c r="L411" s="112"/>
      <c r="O411" s="112"/>
      <c r="R411" s="112"/>
      <c r="U411" s="112"/>
    </row>
    <row r="412" ht="15.75" customHeight="1">
      <c r="C412" s="112"/>
      <c r="F412" s="112"/>
      <c r="I412" s="112"/>
      <c r="L412" s="112"/>
      <c r="O412" s="112"/>
      <c r="R412" s="112"/>
      <c r="U412" s="112"/>
    </row>
    <row r="413" ht="15.75" customHeight="1">
      <c r="C413" s="112"/>
      <c r="F413" s="112"/>
      <c r="I413" s="112"/>
      <c r="L413" s="112"/>
      <c r="O413" s="112"/>
      <c r="R413" s="112"/>
      <c r="U413" s="112"/>
    </row>
    <row r="414" ht="15.75" customHeight="1">
      <c r="C414" s="112"/>
      <c r="F414" s="112"/>
      <c r="I414" s="112"/>
      <c r="L414" s="112"/>
      <c r="O414" s="112"/>
      <c r="R414" s="112"/>
      <c r="U414" s="112"/>
    </row>
    <row r="415" ht="15.75" customHeight="1">
      <c r="C415" s="112"/>
      <c r="F415" s="112"/>
      <c r="I415" s="112"/>
      <c r="L415" s="112"/>
      <c r="O415" s="112"/>
      <c r="R415" s="112"/>
      <c r="U415" s="112"/>
    </row>
    <row r="416" ht="15.75" customHeight="1">
      <c r="C416" s="112"/>
      <c r="F416" s="112"/>
      <c r="I416" s="112"/>
      <c r="L416" s="112"/>
      <c r="O416" s="112"/>
      <c r="R416" s="112"/>
      <c r="U416" s="112"/>
    </row>
    <row r="417" ht="15.75" customHeight="1">
      <c r="C417" s="112"/>
      <c r="F417" s="112"/>
      <c r="I417" s="112"/>
      <c r="L417" s="112"/>
      <c r="O417" s="112"/>
      <c r="R417" s="112"/>
      <c r="U417" s="112"/>
    </row>
    <row r="418" ht="15.75" customHeight="1">
      <c r="C418" s="112"/>
      <c r="F418" s="112"/>
      <c r="I418" s="112"/>
      <c r="L418" s="112"/>
      <c r="O418" s="112"/>
      <c r="R418" s="112"/>
      <c r="U418" s="112"/>
    </row>
    <row r="419" ht="15.75" customHeight="1">
      <c r="C419" s="112"/>
      <c r="F419" s="112"/>
      <c r="I419" s="112"/>
      <c r="L419" s="112"/>
      <c r="O419" s="112"/>
      <c r="R419" s="112"/>
      <c r="U419" s="112"/>
    </row>
    <row r="420" ht="15.75" customHeight="1">
      <c r="C420" s="112"/>
      <c r="F420" s="112"/>
      <c r="I420" s="112"/>
      <c r="L420" s="112"/>
      <c r="O420" s="112"/>
      <c r="R420" s="112"/>
      <c r="U420" s="112"/>
    </row>
    <row r="421" ht="15.75" customHeight="1">
      <c r="C421" s="112"/>
      <c r="F421" s="112"/>
      <c r="I421" s="112"/>
      <c r="L421" s="112"/>
      <c r="O421" s="112"/>
      <c r="R421" s="112"/>
      <c r="U421" s="112"/>
    </row>
    <row r="422" ht="15.75" customHeight="1">
      <c r="C422" s="112"/>
      <c r="F422" s="112"/>
      <c r="I422" s="112"/>
      <c r="L422" s="112"/>
      <c r="O422" s="112"/>
      <c r="R422" s="112"/>
      <c r="U422" s="112"/>
    </row>
    <row r="423" ht="15.75" customHeight="1">
      <c r="C423" s="112"/>
      <c r="F423" s="112"/>
      <c r="I423" s="112"/>
      <c r="L423" s="112"/>
      <c r="O423" s="112"/>
      <c r="R423" s="112"/>
      <c r="U423" s="112"/>
    </row>
    <row r="424" ht="15.75" customHeight="1">
      <c r="C424" s="112"/>
      <c r="F424" s="112"/>
      <c r="I424" s="112"/>
      <c r="L424" s="112"/>
      <c r="O424" s="112"/>
      <c r="R424" s="112"/>
      <c r="U424" s="112"/>
    </row>
    <row r="425" ht="15.75" customHeight="1">
      <c r="C425" s="112"/>
      <c r="F425" s="112"/>
      <c r="I425" s="112"/>
      <c r="L425" s="112"/>
      <c r="O425" s="112"/>
      <c r="R425" s="112"/>
      <c r="U425" s="112"/>
    </row>
    <row r="426" ht="15.75" customHeight="1">
      <c r="C426" s="112"/>
      <c r="F426" s="112"/>
      <c r="I426" s="112"/>
      <c r="L426" s="112"/>
      <c r="O426" s="112"/>
      <c r="R426" s="112"/>
      <c r="U426" s="112"/>
    </row>
    <row r="427" ht="15.75" customHeight="1">
      <c r="C427" s="112"/>
      <c r="F427" s="112"/>
      <c r="I427" s="112"/>
      <c r="L427" s="112"/>
      <c r="O427" s="112"/>
      <c r="R427" s="112"/>
      <c r="U427" s="112"/>
    </row>
    <row r="428" ht="15.75" customHeight="1">
      <c r="C428" s="112"/>
      <c r="F428" s="112"/>
      <c r="I428" s="112"/>
      <c r="L428" s="112"/>
      <c r="O428" s="112"/>
      <c r="R428" s="112"/>
      <c r="U428" s="112"/>
    </row>
    <row r="429" ht="15.75" customHeight="1">
      <c r="C429" s="112"/>
      <c r="F429" s="112"/>
      <c r="I429" s="112"/>
      <c r="L429" s="112"/>
      <c r="O429" s="112"/>
      <c r="R429" s="112"/>
      <c r="U429" s="112"/>
    </row>
    <row r="430" ht="15.75" customHeight="1">
      <c r="C430" s="112"/>
      <c r="F430" s="112"/>
      <c r="I430" s="112"/>
      <c r="L430" s="112"/>
      <c r="O430" s="112"/>
      <c r="R430" s="112"/>
      <c r="U430" s="112"/>
    </row>
    <row r="431" ht="15.75" customHeight="1">
      <c r="C431" s="112"/>
      <c r="F431" s="112"/>
      <c r="I431" s="112"/>
      <c r="L431" s="112"/>
      <c r="O431" s="112"/>
      <c r="R431" s="112"/>
      <c r="U431" s="112"/>
    </row>
    <row r="432" ht="15.75" customHeight="1">
      <c r="C432" s="112"/>
      <c r="F432" s="112"/>
      <c r="I432" s="112"/>
      <c r="L432" s="112"/>
      <c r="O432" s="112"/>
      <c r="R432" s="112"/>
      <c r="U432" s="112"/>
    </row>
    <row r="433" ht="15.75" customHeight="1">
      <c r="C433" s="112"/>
      <c r="F433" s="112"/>
      <c r="I433" s="112"/>
      <c r="L433" s="112"/>
      <c r="O433" s="112"/>
      <c r="R433" s="112"/>
      <c r="U433" s="112"/>
    </row>
    <row r="434" ht="15.75" customHeight="1">
      <c r="C434" s="112"/>
      <c r="F434" s="112"/>
      <c r="I434" s="112"/>
      <c r="L434" s="112"/>
      <c r="O434" s="112"/>
      <c r="R434" s="112"/>
      <c r="U434" s="112"/>
    </row>
    <row r="435" ht="15.75" customHeight="1">
      <c r="C435" s="112"/>
      <c r="F435" s="112"/>
      <c r="I435" s="112"/>
      <c r="L435" s="112"/>
      <c r="O435" s="112"/>
      <c r="R435" s="112"/>
      <c r="U435" s="112"/>
    </row>
    <row r="436" ht="15.75" customHeight="1">
      <c r="C436" s="112"/>
      <c r="F436" s="112"/>
      <c r="I436" s="112"/>
      <c r="L436" s="112"/>
      <c r="O436" s="112"/>
      <c r="R436" s="112"/>
      <c r="U436" s="112"/>
    </row>
    <row r="437" ht="15.75" customHeight="1">
      <c r="C437" s="112"/>
      <c r="F437" s="112"/>
      <c r="I437" s="112"/>
      <c r="L437" s="112"/>
      <c r="O437" s="112"/>
      <c r="R437" s="112"/>
      <c r="U437" s="112"/>
    </row>
    <row r="438" ht="15.75" customHeight="1">
      <c r="C438" s="112"/>
      <c r="F438" s="112"/>
      <c r="I438" s="112"/>
      <c r="L438" s="112"/>
      <c r="O438" s="112"/>
      <c r="R438" s="112"/>
      <c r="U438" s="112"/>
    </row>
    <row r="439" ht="15.75" customHeight="1">
      <c r="C439" s="112"/>
      <c r="F439" s="112"/>
      <c r="I439" s="112"/>
      <c r="L439" s="112"/>
      <c r="O439" s="112"/>
      <c r="R439" s="112"/>
      <c r="U439" s="112"/>
    </row>
    <row r="440" ht="15.75" customHeight="1">
      <c r="C440" s="112"/>
      <c r="F440" s="112"/>
      <c r="I440" s="112"/>
      <c r="L440" s="112"/>
      <c r="O440" s="112"/>
      <c r="R440" s="112"/>
      <c r="U440" s="112"/>
    </row>
    <row r="441" ht="15.75" customHeight="1">
      <c r="C441" s="112"/>
      <c r="F441" s="112"/>
      <c r="I441" s="112"/>
      <c r="L441" s="112"/>
      <c r="O441" s="112"/>
      <c r="R441" s="112"/>
      <c r="U441" s="112"/>
    </row>
    <row r="442" ht="15.75" customHeight="1">
      <c r="C442" s="112"/>
      <c r="F442" s="112"/>
      <c r="I442" s="112"/>
      <c r="L442" s="112"/>
      <c r="O442" s="112"/>
      <c r="R442" s="112"/>
      <c r="U442" s="112"/>
    </row>
    <row r="443" ht="15.75" customHeight="1">
      <c r="C443" s="112"/>
      <c r="F443" s="112"/>
      <c r="I443" s="112"/>
      <c r="L443" s="112"/>
      <c r="O443" s="112"/>
      <c r="R443" s="112"/>
      <c r="U443" s="112"/>
    </row>
    <row r="444" ht="15.75" customHeight="1">
      <c r="C444" s="112"/>
      <c r="F444" s="112"/>
      <c r="I444" s="112"/>
      <c r="L444" s="112"/>
      <c r="O444" s="112"/>
      <c r="R444" s="112"/>
      <c r="U444" s="112"/>
    </row>
    <row r="445" ht="15.75" customHeight="1">
      <c r="C445" s="112"/>
      <c r="F445" s="112"/>
      <c r="I445" s="112"/>
      <c r="L445" s="112"/>
      <c r="O445" s="112"/>
      <c r="R445" s="112"/>
      <c r="U445" s="112"/>
    </row>
    <row r="446" ht="15.75" customHeight="1">
      <c r="C446" s="112"/>
      <c r="F446" s="112"/>
      <c r="I446" s="112"/>
      <c r="L446" s="112"/>
      <c r="O446" s="112"/>
      <c r="R446" s="112"/>
      <c r="U446" s="112"/>
    </row>
    <row r="447" ht="15.75" customHeight="1">
      <c r="C447" s="112"/>
      <c r="F447" s="112"/>
      <c r="I447" s="112"/>
      <c r="L447" s="112"/>
      <c r="O447" s="112"/>
      <c r="R447" s="112"/>
      <c r="U447" s="112"/>
    </row>
    <row r="448" ht="15.75" customHeight="1">
      <c r="C448" s="112"/>
      <c r="F448" s="112"/>
      <c r="I448" s="112"/>
      <c r="L448" s="112"/>
      <c r="O448" s="112"/>
      <c r="R448" s="112"/>
      <c r="U448" s="112"/>
    </row>
    <row r="449" ht="15.75" customHeight="1">
      <c r="C449" s="112"/>
      <c r="F449" s="112"/>
      <c r="I449" s="112"/>
      <c r="L449" s="112"/>
      <c r="O449" s="112"/>
      <c r="R449" s="112"/>
      <c r="U449" s="112"/>
    </row>
    <row r="450" ht="15.75" customHeight="1">
      <c r="C450" s="112"/>
      <c r="F450" s="112"/>
      <c r="I450" s="112"/>
      <c r="L450" s="112"/>
      <c r="O450" s="112"/>
      <c r="R450" s="112"/>
      <c r="U450" s="112"/>
    </row>
    <row r="451" ht="15.75" customHeight="1">
      <c r="C451" s="112"/>
      <c r="F451" s="112"/>
      <c r="I451" s="112"/>
      <c r="L451" s="112"/>
      <c r="O451" s="112"/>
      <c r="R451" s="112"/>
      <c r="U451" s="112"/>
    </row>
    <row r="452" ht="15.75" customHeight="1">
      <c r="C452" s="112"/>
      <c r="F452" s="112"/>
      <c r="I452" s="112"/>
      <c r="L452" s="112"/>
      <c r="O452" s="112"/>
      <c r="R452" s="112"/>
      <c r="U452" s="112"/>
    </row>
    <row r="453" ht="15.75" customHeight="1">
      <c r="C453" s="112"/>
      <c r="F453" s="112"/>
      <c r="I453" s="112"/>
      <c r="L453" s="112"/>
      <c r="O453" s="112"/>
      <c r="R453" s="112"/>
      <c r="U453" s="112"/>
    </row>
    <row r="454" ht="15.75" customHeight="1">
      <c r="C454" s="112"/>
      <c r="F454" s="112"/>
      <c r="I454" s="112"/>
      <c r="L454" s="112"/>
      <c r="O454" s="112"/>
      <c r="R454" s="112"/>
      <c r="U454" s="112"/>
    </row>
    <row r="455" ht="15.75" customHeight="1">
      <c r="C455" s="112"/>
      <c r="F455" s="112"/>
      <c r="I455" s="112"/>
      <c r="L455" s="112"/>
      <c r="O455" s="112"/>
      <c r="R455" s="112"/>
      <c r="U455" s="112"/>
    </row>
    <row r="456" ht="15.75" customHeight="1">
      <c r="C456" s="112"/>
      <c r="F456" s="112"/>
      <c r="I456" s="112"/>
      <c r="L456" s="112"/>
      <c r="O456" s="112"/>
      <c r="R456" s="112"/>
      <c r="U456" s="112"/>
    </row>
    <row r="457" ht="15.75" customHeight="1">
      <c r="C457" s="112"/>
      <c r="F457" s="112"/>
      <c r="I457" s="112"/>
      <c r="L457" s="112"/>
      <c r="O457" s="112"/>
      <c r="R457" s="112"/>
      <c r="U457" s="112"/>
    </row>
    <row r="458" ht="15.75" customHeight="1">
      <c r="C458" s="112"/>
      <c r="F458" s="112"/>
      <c r="I458" s="112"/>
      <c r="L458" s="112"/>
      <c r="O458" s="112"/>
      <c r="R458" s="112"/>
      <c r="U458" s="112"/>
    </row>
    <row r="459" ht="15.75" customHeight="1">
      <c r="C459" s="112"/>
      <c r="F459" s="112"/>
      <c r="I459" s="112"/>
      <c r="L459" s="112"/>
      <c r="O459" s="112"/>
      <c r="R459" s="112"/>
      <c r="U459" s="112"/>
    </row>
    <row r="460" ht="15.75" customHeight="1">
      <c r="C460" s="112"/>
      <c r="F460" s="112"/>
      <c r="I460" s="112"/>
      <c r="L460" s="112"/>
      <c r="O460" s="112"/>
      <c r="R460" s="112"/>
      <c r="U460" s="112"/>
    </row>
    <row r="461" ht="15.75" customHeight="1">
      <c r="C461" s="112"/>
      <c r="F461" s="112"/>
      <c r="I461" s="112"/>
      <c r="L461" s="112"/>
      <c r="O461" s="112"/>
      <c r="R461" s="112"/>
      <c r="U461" s="112"/>
    </row>
    <row r="462" ht="15.75" customHeight="1">
      <c r="C462" s="112"/>
      <c r="F462" s="112"/>
      <c r="I462" s="112"/>
      <c r="L462" s="112"/>
      <c r="O462" s="112"/>
      <c r="R462" s="112"/>
      <c r="U462" s="112"/>
    </row>
    <row r="463" ht="15.75" customHeight="1">
      <c r="C463" s="112"/>
      <c r="F463" s="112"/>
      <c r="I463" s="112"/>
      <c r="L463" s="112"/>
      <c r="O463" s="112"/>
      <c r="R463" s="112"/>
      <c r="U463" s="112"/>
    </row>
    <row r="464" ht="15.75" customHeight="1">
      <c r="C464" s="112"/>
      <c r="F464" s="112"/>
      <c r="I464" s="112"/>
      <c r="L464" s="112"/>
      <c r="O464" s="112"/>
      <c r="R464" s="112"/>
      <c r="U464" s="112"/>
    </row>
    <row r="465" ht="15.75" customHeight="1">
      <c r="C465" s="112"/>
      <c r="F465" s="112"/>
      <c r="I465" s="112"/>
      <c r="L465" s="112"/>
      <c r="O465" s="112"/>
      <c r="R465" s="112"/>
      <c r="U465" s="112"/>
    </row>
    <row r="466" ht="15.75" customHeight="1">
      <c r="C466" s="112"/>
      <c r="F466" s="112"/>
      <c r="I466" s="112"/>
      <c r="L466" s="112"/>
      <c r="O466" s="112"/>
      <c r="R466" s="112"/>
      <c r="U466" s="112"/>
    </row>
    <row r="467" ht="15.75" customHeight="1">
      <c r="C467" s="112"/>
      <c r="F467" s="112"/>
      <c r="I467" s="112"/>
      <c r="L467" s="112"/>
      <c r="O467" s="112"/>
      <c r="R467" s="112"/>
      <c r="U467" s="112"/>
    </row>
    <row r="468" ht="15.75" customHeight="1">
      <c r="C468" s="112"/>
      <c r="F468" s="112"/>
      <c r="I468" s="112"/>
      <c r="L468" s="112"/>
      <c r="O468" s="112"/>
      <c r="R468" s="112"/>
      <c r="U468" s="112"/>
    </row>
    <row r="469" ht="15.75" customHeight="1">
      <c r="C469" s="112"/>
      <c r="F469" s="112"/>
      <c r="I469" s="112"/>
      <c r="L469" s="112"/>
      <c r="O469" s="112"/>
      <c r="R469" s="112"/>
      <c r="U469" s="112"/>
    </row>
    <row r="470" ht="15.75" customHeight="1">
      <c r="C470" s="112"/>
      <c r="F470" s="112"/>
      <c r="I470" s="112"/>
      <c r="L470" s="112"/>
      <c r="O470" s="112"/>
      <c r="R470" s="112"/>
      <c r="U470" s="112"/>
    </row>
    <row r="471" ht="15.75" customHeight="1">
      <c r="C471" s="112"/>
      <c r="F471" s="112"/>
      <c r="I471" s="112"/>
      <c r="L471" s="112"/>
      <c r="O471" s="112"/>
      <c r="R471" s="112"/>
      <c r="U471" s="112"/>
    </row>
    <row r="472" ht="15.75" customHeight="1">
      <c r="C472" s="112"/>
      <c r="F472" s="112"/>
      <c r="I472" s="112"/>
      <c r="L472" s="112"/>
      <c r="O472" s="112"/>
      <c r="R472" s="112"/>
      <c r="U472" s="112"/>
    </row>
    <row r="473" ht="15.75" customHeight="1">
      <c r="C473" s="112"/>
      <c r="F473" s="112"/>
      <c r="I473" s="112"/>
      <c r="L473" s="112"/>
      <c r="O473" s="112"/>
      <c r="R473" s="112"/>
      <c r="U473" s="112"/>
    </row>
    <row r="474" ht="15.75" customHeight="1">
      <c r="C474" s="112"/>
      <c r="F474" s="112"/>
      <c r="I474" s="112"/>
      <c r="L474" s="112"/>
      <c r="O474" s="112"/>
      <c r="R474" s="112"/>
      <c r="U474" s="112"/>
    </row>
    <row r="475" ht="15.75" customHeight="1">
      <c r="C475" s="112"/>
      <c r="F475" s="112"/>
      <c r="I475" s="112"/>
      <c r="L475" s="112"/>
      <c r="O475" s="112"/>
      <c r="R475" s="112"/>
      <c r="U475" s="112"/>
    </row>
    <row r="476" ht="15.75" customHeight="1">
      <c r="C476" s="112"/>
      <c r="F476" s="112"/>
      <c r="I476" s="112"/>
      <c r="L476" s="112"/>
      <c r="O476" s="112"/>
      <c r="R476" s="112"/>
      <c r="U476" s="112"/>
    </row>
    <row r="477" ht="15.75" customHeight="1">
      <c r="C477" s="112"/>
      <c r="F477" s="112"/>
      <c r="I477" s="112"/>
      <c r="L477" s="112"/>
      <c r="O477" s="112"/>
      <c r="R477" s="112"/>
      <c r="U477" s="112"/>
    </row>
    <row r="478" ht="15.75" customHeight="1">
      <c r="C478" s="112"/>
      <c r="F478" s="112"/>
      <c r="I478" s="112"/>
      <c r="L478" s="112"/>
      <c r="O478" s="112"/>
      <c r="R478" s="112"/>
      <c r="U478" s="112"/>
    </row>
    <row r="479" ht="15.75" customHeight="1">
      <c r="C479" s="112"/>
      <c r="F479" s="112"/>
      <c r="I479" s="112"/>
      <c r="L479" s="112"/>
      <c r="O479" s="112"/>
      <c r="R479" s="112"/>
      <c r="U479" s="112"/>
    </row>
    <row r="480" ht="15.75" customHeight="1">
      <c r="C480" s="112"/>
      <c r="F480" s="112"/>
      <c r="I480" s="112"/>
      <c r="L480" s="112"/>
      <c r="O480" s="112"/>
      <c r="R480" s="112"/>
      <c r="U480" s="112"/>
    </row>
    <row r="481" ht="15.75" customHeight="1">
      <c r="C481" s="112"/>
      <c r="F481" s="112"/>
      <c r="I481" s="112"/>
      <c r="L481" s="112"/>
      <c r="O481" s="112"/>
      <c r="R481" s="112"/>
      <c r="U481" s="112"/>
    </row>
    <row r="482" ht="15.75" customHeight="1">
      <c r="C482" s="112"/>
      <c r="F482" s="112"/>
      <c r="I482" s="112"/>
      <c r="L482" s="112"/>
      <c r="O482" s="112"/>
      <c r="R482" s="112"/>
      <c r="U482" s="112"/>
    </row>
    <row r="483" ht="15.75" customHeight="1">
      <c r="C483" s="112"/>
      <c r="F483" s="112"/>
      <c r="I483" s="112"/>
      <c r="L483" s="112"/>
      <c r="O483" s="112"/>
      <c r="R483" s="112"/>
      <c r="U483" s="112"/>
    </row>
    <row r="484" ht="15.75" customHeight="1">
      <c r="C484" s="112"/>
      <c r="F484" s="112"/>
      <c r="I484" s="112"/>
      <c r="L484" s="112"/>
      <c r="O484" s="112"/>
      <c r="R484" s="112"/>
      <c r="U484" s="112"/>
    </row>
    <row r="485" ht="15.75" customHeight="1">
      <c r="C485" s="112"/>
      <c r="F485" s="112"/>
      <c r="I485" s="112"/>
      <c r="L485" s="112"/>
      <c r="O485" s="112"/>
      <c r="R485" s="112"/>
      <c r="U485" s="112"/>
    </row>
    <row r="486" ht="15.75" customHeight="1">
      <c r="C486" s="112"/>
      <c r="F486" s="112"/>
      <c r="I486" s="112"/>
      <c r="L486" s="112"/>
      <c r="O486" s="112"/>
      <c r="R486" s="112"/>
      <c r="U486" s="112"/>
    </row>
    <row r="487" ht="15.75" customHeight="1">
      <c r="C487" s="112"/>
      <c r="F487" s="112"/>
      <c r="I487" s="112"/>
      <c r="L487" s="112"/>
      <c r="O487" s="112"/>
      <c r="R487" s="112"/>
      <c r="U487" s="112"/>
    </row>
    <row r="488" ht="15.75" customHeight="1">
      <c r="C488" s="112"/>
      <c r="F488" s="112"/>
      <c r="I488" s="112"/>
      <c r="L488" s="112"/>
      <c r="O488" s="112"/>
      <c r="R488" s="112"/>
      <c r="U488" s="112"/>
    </row>
    <row r="489" ht="15.75" customHeight="1">
      <c r="C489" s="112"/>
      <c r="F489" s="112"/>
      <c r="I489" s="112"/>
      <c r="L489" s="112"/>
      <c r="O489" s="112"/>
      <c r="R489" s="112"/>
      <c r="U489" s="112"/>
    </row>
    <row r="490" ht="15.75" customHeight="1">
      <c r="C490" s="112"/>
      <c r="F490" s="112"/>
      <c r="I490" s="112"/>
      <c r="L490" s="112"/>
      <c r="O490" s="112"/>
      <c r="R490" s="112"/>
      <c r="U490" s="112"/>
    </row>
    <row r="491" ht="15.75" customHeight="1">
      <c r="C491" s="112"/>
      <c r="F491" s="112"/>
      <c r="I491" s="112"/>
      <c r="L491" s="112"/>
      <c r="O491" s="112"/>
      <c r="R491" s="112"/>
      <c r="U491" s="112"/>
    </row>
    <row r="492" ht="15.75" customHeight="1">
      <c r="C492" s="112"/>
      <c r="F492" s="112"/>
      <c r="I492" s="112"/>
      <c r="L492" s="112"/>
      <c r="O492" s="112"/>
      <c r="R492" s="112"/>
      <c r="U492" s="112"/>
    </row>
    <row r="493" ht="15.75" customHeight="1">
      <c r="C493" s="112"/>
      <c r="F493" s="112"/>
      <c r="I493" s="112"/>
      <c r="L493" s="112"/>
      <c r="O493" s="112"/>
      <c r="R493" s="112"/>
      <c r="U493" s="112"/>
    </row>
    <row r="494" ht="15.75" customHeight="1">
      <c r="C494" s="112"/>
      <c r="F494" s="112"/>
      <c r="I494" s="112"/>
      <c r="L494" s="112"/>
      <c r="O494" s="112"/>
      <c r="R494" s="112"/>
      <c r="U494" s="112"/>
    </row>
    <row r="495" ht="15.75" customHeight="1">
      <c r="C495" s="112"/>
      <c r="F495" s="112"/>
      <c r="I495" s="112"/>
      <c r="L495" s="112"/>
      <c r="O495" s="112"/>
      <c r="R495" s="112"/>
      <c r="U495" s="112"/>
    </row>
    <row r="496" ht="15.75" customHeight="1">
      <c r="C496" s="112"/>
      <c r="F496" s="112"/>
      <c r="I496" s="112"/>
      <c r="L496" s="112"/>
      <c r="O496" s="112"/>
      <c r="R496" s="112"/>
      <c r="U496" s="112"/>
    </row>
    <row r="497" ht="15.75" customHeight="1">
      <c r="C497" s="112"/>
      <c r="F497" s="112"/>
      <c r="I497" s="112"/>
      <c r="L497" s="112"/>
      <c r="O497" s="112"/>
      <c r="R497" s="112"/>
      <c r="U497" s="112"/>
    </row>
    <row r="498" ht="15.75" customHeight="1">
      <c r="C498" s="112"/>
      <c r="F498" s="112"/>
      <c r="I498" s="112"/>
      <c r="L498" s="112"/>
      <c r="O498" s="112"/>
      <c r="R498" s="112"/>
      <c r="U498" s="112"/>
    </row>
    <row r="499" ht="15.75" customHeight="1">
      <c r="C499" s="112"/>
      <c r="F499" s="112"/>
      <c r="I499" s="112"/>
      <c r="L499" s="112"/>
      <c r="O499" s="112"/>
      <c r="R499" s="112"/>
      <c r="U499" s="112"/>
    </row>
    <row r="500" ht="15.75" customHeight="1">
      <c r="C500" s="112"/>
      <c r="F500" s="112"/>
      <c r="I500" s="112"/>
      <c r="L500" s="112"/>
      <c r="O500" s="112"/>
      <c r="R500" s="112"/>
      <c r="U500" s="112"/>
    </row>
    <row r="501" ht="15.75" customHeight="1">
      <c r="C501" s="112"/>
      <c r="F501" s="112"/>
      <c r="I501" s="112"/>
      <c r="L501" s="112"/>
      <c r="O501" s="112"/>
      <c r="R501" s="112"/>
      <c r="U501" s="112"/>
    </row>
    <row r="502" ht="15.75" customHeight="1">
      <c r="C502" s="112"/>
      <c r="F502" s="112"/>
      <c r="I502" s="112"/>
      <c r="L502" s="112"/>
      <c r="O502" s="112"/>
      <c r="R502" s="112"/>
      <c r="U502" s="112"/>
    </row>
    <row r="503" ht="15.75" customHeight="1">
      <c r="C503" s="112"/>
      <c r="F503" s="112"/>
      <c r="I503" s="112"/>
      <c r="L503" s="112"/>
      <c r="O503" s="112"/>
      <c r="R503" s="112"/>
      <c r="U503" s="112"/>
    </row>
    <row r="504" ht="15.75" customHeight="1">
      <c r="C504" s="112"/>
      <c r="F504" s="112"/>
      <c r="I504" s="112"/>
      <c r="L504" s="112"/>
      <c r="O504" s="112"/>
      <c r="R504" s="112"/>
      <c r="U504" s="112"/>
    </row>
    <row r="505" ht="15.75" customHeight="1">
      <c r="C505" s="112"/>
      <c r="F505" s="112"/>
      <c r="I505" s="112"/>
      <c r="L505" s="112"/>
      <c r="O505" s="112"/>
      <c r="R505" s="112"/>
      <c r="U505" s="112"/>
    </row>
    <row r="506" ht="15.75" customHeight="1">
      <c r="C506" s="112"/>
      <c r="F506" s="112"/>
      <c r="I506" s="112"/>
      <c r="L506" s="112"/>
      <c r="O506" s="112"/>
      <c r="R506" s="112"/>
      <c r="U506" s="112"/>
    </row>
    <row r="507" ht="15.75" customHeight="1">
      <c r="C507" s="112"/>
      <c r="F507" s="112"/>
      <c r="I507" s="112"/>
      <c r="L507" s="112"/>
      <c r="O507" s="112"/>
      <c r="R507" s="112"/>
      <c r="U507" s="112"/>
    </row>
    <row r="508" ht="15.75" customHeight="1">
      <c r="C508" s="112"/>
      <c r="F508" s="112"/>
      <c r="I508" s="112"/>
      <c r="L508" s="112"/>
      <c r="O508" s="112"/>
      <c r="R508" s="112"/>
      <c r="U508" s="112"/>
    </row>
    <row r="509" ht="15.75" customHeight="1">
      <c r="C509" s="112"/>
      <c r="F509" s="112"/>
      <c r="I509" s="112"/>
      <c r="L509" s="112"/>
      <c r="O509" s="112"/>
      <c r="R509" s="112"/>
      <c r="U509" s="112"/>
    </row>
    <row r="510" ht="15.75" customHeight="1">
      <c r="C510" s="112"/>
      <c r="F510" s="112"/>
      <c r="I510" s="112"/>
      <c r="L510" s="112"/>
      <c r="O510" s="112"/>
      <c r="R510" s="112"/>
      <c r="U510" s="112"/>
    </row>
    <row r="511" ht="15.75" customHeight="1">
      <c r="C511" s="112"/>
      <c r="F511" s="112"/>
      <c r="I511" s="112"/>
      <c r="L511" s="112"/>
      <c r="O511" s="112"/>
      <c r="R511" s="112"/>
      <c r="U511" s="112"/>
    </row>
    <row r="512" ht="15.75" customHeight="1">
      <c r="C512" s="112"/>
      <c r="F512" s="112"/>
      <c r="I512" s="112"/>
      <c r="L512" s="112"/>
      <c r="O512" s="112"/>
      <c r="R512" s="112"/>
      <c r="U512" s="112"/>
    </row>
    <row r="513" ht="15.75" customHeight="1">
      <c r="C513" s="112"/>
      <c r="F513" s="112"/>
      <c r="I513" s="112"/>
      <c r="L513" s="112"/>
      <c r="O513" s="112"/>
      <c r="R513" s="112"/>
      <c r="U513" s="112"/>
    </row>
    <row r="514" ht="15.75" customHeight="1">
      <c r="C514" s="112"/>
      <c r="F514" s="112"/>
      <c r="I514" s="112"/>
      <c r="L514" s="112"/>
      <c r="O514" s="112"/>
      <c r="R514" s="112"/>
      <c r="U514" s="112"/>
    </row>
    <row r="515" ht="15.75" customHeight="1">
      <c r="C515" s="112"/>
      <c r="F515" s="112"/>
      <c r="I515" s="112"/>
      <c r="L515" s="112"/>
      <c r="O515" s="112"/>
      <c r="R515" s="112"/>
      <c r="U515" s="112"/>
    </row>
    <row r="516" ht="15.75" customHeight="1">
      <c r="C516" s="112"/>
      <c r="F516" s="112"/>
      <c r="I516" s="112"/>
      <c r="L516" s="112"/>
      <c r="O516" s="112"/>
      <c r="R516" s="112"/>
      <c r="U516" s="112"/>
    </row>
    <row r="517" ht="15.75" customHeight="1">
      <c r="C517" s="112"/>
      <c r="F517" s="112"/>
      <c r="I517" s="112"/>
      <c r="L517" s="112"/>
      <c r="O517" s="112"/>
      <c r="R517" s="112"/>
      <c r="U517" s="112"/>
    </row>
    <row r="518" ht="15.75" customHeight="1">
      <c r="C518" s="112"/>
      <c r="F518" s="112"/>
      <c r="I518" s="112"/>
      <c r="L518" s="112"/>
      <c r="O518" s="112"/>
      <c r="R518" s="112"/>
      <c r="U518" s="112"/>
    </row>
    <row r="519" ht="15.75" customHeight="1">
      <c r="C519" s="112"/>
      <c r="F519" s="112"/>
      <c r="I519" s="112"/>
      <c r="L519" s="112"/>
      <c r="O519" s="112"/>
      <c r="R519" s="112"/>
      <c r="U519" s="112"/>
    </row>
    <row r="520" ht="15.75" customHeight="1">
      <c r="C520" s="112"/>
      <c r="F520" s="112"/>
      <c r="I520" s="112"/>
      <c r="L520" s="112"/>
      <c r="O520" s="112"/>
      <c r="R520" s="112"/>
      <c r="U520" s="112"/>
    </row>
    <row r="521" ht="15.75" customHeight="1">
      <c r="C521" s="112"/>
      <c r="F521" s="112"/>
      <c r="I521" s="112"/>
      <c r="L521" s="112"/>
      <c r="O521" s="112"/>
      <c r="R521" s="112"/>
      <c r="U521" s="112"/>
    </row>
    <row r="522" ht="15.75" customHeight="1">
      <c r="C522" s="112"/>
      <c r="F522" s="112"/>
      <c r="I522" s="112"/>
      <c r="L522" s="112"/>
      <c r="O522" s="112"/>
      <c r="R522" s="112"/>
      <c r="U522" s="112"/>
    </row>
    <row r="523" ht="15.75" customHeight="1">
      <c r="C523" s="112"/>
      <c r="F523" s="112"/>
      <c r="I523" s="112"/>
      <c r="L523" s="112"/>
      <c r="O523" s="112"/>
      <c r="R523" s="112"/>
      <c r="U523" s="112"/>
    </row>
    <row r="524" ht="15.75" customHeight="1">
      <c r="C524" s="112"/>
      <c r="F524" s="112"/>
      <c r="I524" s="112"/>
      <c r="L524" s="112"/>
      <c r="O524" s="112"/>
      <c r="R524" s="112"/>
      <c r="U524" s="112"/>
    </row>
    <row r="525" ht="15.75" customHeight="1">
      <c r="C525" s="112"/>
      <c r="F525" s="112"/>
      <c r="I525" s="112"/>
      <c r="L525" s="112"/>
      <c r="O525" s="112"/>
      <c r="R525" s="112"/>
      <c r="U525" s="112"/>
    </row>
    <row r="526" ht="15.75" customHeight="1">
      <c r="C526" s="112"/>
      <c r="F526" s="112"/>
      <c r="I526" s="112"/>
      <c r="L526" s="112"/>
      <c r="O526" s="112"/>
      <c r="R526" s="112"/>
      <c r="U526" s="112"/>
    </row>
    <row r="527" ht="15.75" customHeight="1">
      <c r="C527" s="112"/>
      <c r="F527" s="112"/>
      <c r="I527" s="112"/>
      <c r="L527" s="112"/>
      <c r="O527" s="112"/>
      <c r="R527" s="112"/>
      <c r="U527" s="112"/>
    </row>
    <row r="528" ht="15.75" customHeight="1">
      <c r="C528" s="112"/>
      <c r="F528" s="112"/>
      <c r="I528" s="112"/>
      <c r="L528" s="112"/>
      <c r="O528" s="112"/>
      <c r="R528" s="112"/>
      <c r="U528" s="112"/>
    </row>
    <row r="529" ht="15.75" customHeight="1">
      <c r="C529" s="112"/>
      <c r="F529" s="112"/>
      <c r="I529" s="112"/>
      <c r="L529" s="112"/>
      <c r="O529" s="112"/>
      <c r="R529" s="112"/>
      <c r="U529" s="112"/>
    </row>
    <row r="530" ht="15.75" customHeight="1">
      <c r="C530" s="112"/>
      <c r="F530" s="112"/>
      <c r="I530" s="112"/>
      <c r="L530" s="112"/>
      <c r="O530" s="112"/>
      <c r="R530" s="112"/>
      <c r="U530" s="112"/>
    </row>
    <row r="531" ht="15.75" customHeight="1">
      <c r="C531" s="112"/>
      <c r="F531" s="112"/>
      <c r="I531" s="112"/>
      <c r="L531" s="112"/>
      <c r="O531" s="112"/>
      <c r="R531" s="112"/>
      <c r="U531" s="112"/>
    </row>
    <row r="532" ht="15.75" customHeight="1">
      <c r="C532" s="112"/>
      <c r="F532" s="112"/>
      <c r="I532" s="112"/>
      <c r="L532" s="112"/>
      <c r="O532" s="112"/>
      <c r="R532" s="112"/>
      <c r="U532" s="112"/>
    </row>
    <row r="533" ht="15.75" customHeight="1">
      <c r="C533" s="112"/>
      <c r="F533" s="112"/>
      <c r="I533" s="112"/>
      <c r="L533" s="112"/>
      <c r="O533" s="112"/>
      <c r="R533" s="112"/>
      <c r="U533" s="112"/>
    </row>
    <row r="534" ht="15.75" customHeight="1">
      <c r="C534" s="112"/>
      <c r="F534" s="112"/>
      <c r="I534" s="112"/>
      <c r="L534" s="112"/>
      <c r="O534" s="112"/>
      <c r="R534" s="112"/>
      <c r="U534" s="112"/>
    </row>
    <row r="535" ht="15.75" customHeight="1">
      <c r="C535" s="112"/>
      <c r="F535" s="112"/>
      <c r="I535" s="112"/>
      <c r="L535" s="112"/>
      <c r="O535" s="112"/>
      <c r="R535" s="112"/>
      <c r="U535" s="112"/>
    </row>
    <row r="536" ht="15.75" customHeight="1">
      <c r="C536" s="112"/>
      <c r="F536" s="112"/>
      <c r="I536" s="112"/>
      <c r="L536" s="112"/>
      <c r="O536" s="112"/>
      <c r="R536" s="112"/>
      <c r="U536" s="112"/>
    </row>
    <row r="537" ht="15.75" customHeight="1">
      <c r="C537" s="112"/>
      <c r="F537" s="112"/>
      <c r="I537" s="112"/>
      <c r="L537" s="112"/>
      <c r="O537" s="112"/>
      <c r="R537" s="112"/>
      <c r="U537" s="112"/>
    </row>
    <row r="538" ht="15.75" customHeight="1">
      <c r="C538" s="112"/>
      <c r="F538" s="112"/>
      <c r="I538" s="112"/>
      <c r="L538" s="112"/>
      <c r="O538" s="112"/>
      <c r="R538" s="112"/>
      <c r="U538" s="112"/>
    </row>
    <row r="539" ht="15.75" customHeight="1">
      <c r="C539" s="112"/>
      <c r="F539" s="112"/>
      <c r="I539" s="112"/>
      <c r="L539" s="112"/>
      <c r="O539" s="112"/>
      <c r="R539" s="112"/>
      <c r="U539" s="112"/>
    </row>
    <row r="540" ht="15.75" customHeight="1">
      <c r="C540" s="112"/>
      <c r="F540" s="112"/>
      <c r="I540" s="112"/>
      <c r="L540" s="112"/>
      <c r="O540" s="112"/>
      <c r="R540" s="112"/>
      <c r="U540" s="112"/>
    </row>
    <row r="541" ht="15.75" customHeight="1">
      <c r="C541" s="112"/>
      <c r="F541" s="112"/>
      <c r="I541" s="112"/>
      <c r="L541" s="112"/>
      <c r="O541" s="112"/>
      <c r="R541" s="112"/>
      <c r="U541" s="112"/>
    </row>
    <row r="542" ht="15.75" customHeight="1">
      <c r="C542" s="112"/>
      <c r="F542" s="112"/>
      <c r="I542" s="112"/>
      <c r="L542" s="112"/>
      <c r="O542" s="112"/>
      <c r="R542" s="112"/>
      <c r="U542" s="112"/>
    </row>
    <row r="543" ht="15.75" customHeight="1">
      <c r="C543" s="112"/>
      <c r="F543" s="112"/>
      <c r="I543" s="112"/>
      <c r="L543" s="112"/>
      <c r="O543" s="112"/>
      <c r="R543" s="112"/>
      <c r="U543" s="112"/>
    </row>
    <row r="544" ht="15.75" customHeight="1">
      <c r="C544" s="112"/>
      <c r="F544" s="112"/>
      <c r="I544" s="112"/>
      <c r="L544" s="112"/>
      <c r="O544" s="112"/>
      <c r="R544" s="112"/>
      <c r="U544" s="112"/>
    </row>
    <row r="545" ht="15.75" customHeight="1">
      <c r="C545" s="112"/>
      <c r="F545" s="112"/>
      <c r="I545" s="112"/>
      <c r="L545" s="112"/>
      <c r="O545" s="112"/>
      <c r="R545" s="112"/>
      <c r="U545" s="112"/>
    </row>
    <row r="546" ht="15.75" customHeight="1">
      <c r="C546" s="112"/>
      <c r="F546" s="112"/>
      <c r="I546" s="112"/>
      <c r="L546" s="112"/>
      <c r="O546" s="112"/>
      <c r="R546" s="112"/>
      <c r="U546" s="112"/>
    </row>
    <row r="547" ht="15.75" customHeight="1">
      <c r="C547" s="112"/>
      <c r="F547" s="112"/>
      <c r="I547" s="112"/>
      <c r="L547" s="112"/>
      <c r="O547" s="112"/>
      <c r="R547" s="112"/>
      <c r="U547" s="112"/>
    </row>
    <row r="548" ht="15.75" customHeight="1">
      <c r="C548" s="112"/>
      <c r="F548" s="112"/>
      <c r="I548" s="112"/>
      <c r="L548" s="112"/>
      <c r="O548" s="112"/>
      <c r="R548" s="112"/>
      <c r="U548" s="112"/>
    </row>
    <row r="549" ht="15.75" customHeight="1">
      <c r="C549" s="112"/>
      <c r="F549" s="112"/>
      <c r="I549" s="112"/>
      <c r="L549" s="112"/>
      <c r="O549" s="112"/>
      <c r="R549" s="112"/>
      <c r="U549" s="112"/>
    </row>
    <row r="550" ht="15.75" customHeight="1">
      <c r="C550" s="112"/>
      <c r="F550" s="112"/>
      <c r="I550" s="112"/>
      <c r="L550" s="112"/>
      <c r="O550" s="112"/>
      <c r="R550" s="112"/>
      <c r="U550" s="112"/>
    </row>
    <row r="551" ht="15.75" customHeight="1">
      <c r="C551" s="112"/>
      <c r="F551" s="112"/>
      <c r="I551" s="112"/>
      <c r="L551" s="112"/>
      <c r="O551" s="112"/>
      <c r="R551" s="112"/>
      <c r="U551" s="112"/>
    </row>
    <row r="552" ht="15.75" customHeight="1">
      <c r="C552" s="112"/>
      <c r="F552" s="112"/>
      <c r="I552" s="112"/>
      <c r="L552" s="112"/>
      <c r="O552" s="112"/>
      <c r="R552" s="112"/>
      <c r="U552" s="112"/>
    </row>
    <row r="553" ht="15.75" customHeight="1">
      <c r="C553" s="112"/>
      <c r="F553" s="112"/>
      <c r="I553" s="112"/>
      <c r="L553" s="112"/>
      <c r="O553" s="112"/>
      <c r="R553" s="112"/>
      <c r="U553" s="112"/>
    </row>
    <row r="554" ht="15.75" customHeight="1">
      <c r="C554" s="112"/>
      <c r="F554" s="112"/>
      <c r="I554" s="112"/>
      <c r="L554" s="112"/>
      <c r="O554" s="112"/>
      <c r="R554" s="112"/>
      <c r="U554" s="112"/>
    </row>
    <row r="555" ht="15.75" customHeight="1">
      <c r="C555" s="112"/>
      <c r="F555" s="112"/>
      <c r="I555" s="112"/>
      <c r="L555" s="112"/>
      <c r="O555" s="112"/>
      <c r="R555" s="112"/>
      <c r="U555" s="112"/>
    </row>
    <row r="556" ht="15.75" customHeight="1">
      <c r="C556" s="112"/>
      <c r="F556" s="112"/>
      <c r="I556" s="112"/>
      <c r="L556" s="112"/>
      <c r="O556" s="112"/>
      <c r="R556" s="112"/>
      <c r="U556" s="112"/>
    </row>
    <row r="557" ht="15.75" customHeight="1">
      <c r="C557" s="112"/>
      <c r="F557" s="112"/>
      <c r="I557" s="112"/>
      <c r="L557" s="112"/>
      <c r="O557" s="112"/>
      <c r="R557" s="112"/>
      <c r="U557" s="112"/>
    </row>
    <row r="558" ht="15.75" customHeight="1">
      <c r="C558" s="112"/>
      <c r="F558" s="112"/>
      <c r="I558" s="112"/>
      <c r="L558" s="112"/>
      <c r="O558" s="112"/>
      <c r="R558" s="112"/>
      <c r="U558" s="112"/>
    </row>
    <row r="559" ht="15.75" customHeight="1">
      <c r="C559" s="112"/>
      <c r="F559" s="112"/>
      <c r="I559" s="112"/>
      <c r="L559" s="112"/>
      <c r="O559" s="112"/>
      <c r="R559" s="112"/>
      <c r="U559" s="112"/>
    </row>
    <row r="560" ht="15.75" customHeight="1">
      <c r="C560" s="112"/>
      <c r="F560" s="112"/>
      <c r="I560" s="112"/>
      <c r="L560" s="112"/>
      <c r="O560" s="112"/>
      <c r="R560" s="112"/>
      <c r="U560" s="112"/>
    </row>
    <row r="561" ht="15.75" customHeight="1">
      <c r="C561" s="112"/>
      <c r="F561" s="112"/>
      <c r="I561" s="112"/>
      <c r="L561" s="112"/>
      <c r="O561" s="112"/>
      <c r="R561" s="112"/>
      <c r="U561" s="112"/>
    </row>
    <row r="562" ht="15.75" customHeight="1">
      <c r="C562" s="112"/>
      <c r="F562" s="112"/>
      <c r="I562" s="112"/>
      <c r="L562" s="112"/>
      <c r="O562" s="112"/>
      <c r="R562" s="112"/>
      <c r="U562" s="112"/>
    </row>
    <row r="563" ht="15.75" customHeight="1">
      <c r="C563" s="112"/>
      <c r="F563" s="112"/>
      <c r="I563" s="112"/>
      <c r="L563" s="112"/>
      <c r="O563" s="112"/>
      <c r="R563" s="112"/>
      <c r="U563" s="112"/>
    </row>
    <row r="564" ht="15.75" customHeight="1">
      <c r="C564" s="112"/>
      <c r="F564" s="112"/>
      <c r="I564" s="112"/>
      <c r="L564" s="112"/>
      <c r="O564" s="112"/>
      <c r="R564" s="112"/>
      <c r="U564" s="112"/>
    </row>
    <row r="565" ht="15.75" customHeight="1">
      <c r="C565" s="112"/>
      <c r="F565" s="112"/>
      <c r="I565" s="112"/>
      <c r="L565" s="112"/>
      <c r="O565" s="112"/>
      <c r="R565" s="112"/>
      <c r="U565" s="112"/>
    </row>
    <row r="566" ht="15.75" customHeight="1">
      <c r="C566" s="112"/>
      <c r="F566" s="112"/>
      <c r="I566" s="112"/>
      <c r="L566" s="112"/>
      <c r="O566" s="112"/>
      <c r="R566" s="112"/>
      <c r="U566" s="112"/>
    </row>
    <row r="567" ht="15.75" customHeight="1">
      <c r="C567" s="112"/>
      <c r="F567" s="112"/>
      <c r="I567" s="112"/>
      <c r="L567" s="112"/>
      <c r="O567" s="112"/>
      <c r="R567" s="112"/>
      <c r="U567" s="112"/>
    </row>
    <row r="568" ht="15.75" customHeight="1">
      <c r="C568" s="112"/>
      <c r="F568" s="112"/>
      <c r="I568" s="112"/>
      <c r="L568" s="112"/>
      <c r="O568" s="112"/>
      <c r="R568" s="112"/>
      <c r="U568" s="112"/>
    </row>
    <row r="569" ht="15.75" customHeight="1">
      <c r="C569" s="112"/>
      <c r="F569" s="112"/>
      <c r="I569" s="112"/>
      <c r="L569" s="112"/>
      <c r="O569" s="112"/>
      <c r="R569" s="112"/>
      <c r="U569" s="112"/>
    </row>
    <row r="570" ht="15.75" customHeight="1">
      <c r="C570" s="112"/>
      <c r="F570" s="112"/>
      <c r="I570" s="112"/>
      <c r="L570" s="112"/>
      <c r="O570" s="112"/>
      <c r="R570" s="112"/>
      <c r="U570" s="112"/>
    </row>
    <row r="571" ht="15.75" customHeight="1">
      <c r="C571" s="112"/>
      <c r="F571" s="112"/>
      <c r="I571" s="112"/>
      <c r="L571" s="112"/>
      <c r="O571" s="112"/>
      <c r="R571" s="112"/>
      <c r="U571" s="112"/>
    </row>
    <row r="572" ht="15.75" customHeight="1">
      <c r="C572" s="112"/>
      <c r="F572" s="112"/>
      <c r="I572" s="112"/>
      <c r="L572" s="112"/>
      <c r="O572" s="112"/>
      <c r="R572" s="112"/>
      <c r="U572" s="112"/>
    </row>
    <row r="573" ht="15.75" customHeight="1">
      <c r="C573" s="112"/>
      <c r="F573" s="112"/>
      <c r="I573" s="112"/>
      <c r="L573" s="112"/>
      <c r="O573" s="112"/>
      <c r="R573" s="112"/>
      <c r="U573" s="112"/>
    </row>
    <row r="574" ht="15.75" customHeight="1">
      <c r="C574" s="112"/>
      <c r="F574" s="112"/>
      <c r="I574" s="112"/>
      <c r="L574" s="112"/>
      <c r="O574" s="112"/>
      <c r="R574" s="112"/>
      <c r="U574" s="112"/>
    </row>
    <row r="575" ht="15.75" customHeight="1">
      <c r="C575" s="112"/>
      <c r="F575" s="112"/>
      <c r="I575" s="112"/>
      <c r="L575" s="112"/>
      <c r="O575" s="112"/>
      <c r="R575" s="112"/>
      <c r="U575" s="112"/>
    </row>
    <row r="576" ht="15.75" customHeight="1">
      <c r="C576" s="112"/>
      <c r="F576" s="112"/>
      <c r="I576" s="112"/>
      <c r="L576" s="112"/>
      <c r="O576" s="112"/>
      <c r="R576" s="112"/>
      <c r="U576" s="112"/>
    </row>
    <row r="577" ht="15.75" customHeight="1">
      <c r="C577" s="112"/>
      <c r="F577" s="112"/>
      <c r="I577" s="112"/>
      <c r="L577" s="112"/>
      <c r="O577" s="112"/>
      <c r="R577" s="112"/>
      <c r="U577" s="112"/>
    </row>
    <row r="578" ht="15.75" customHeight="1">
      <c r="C578" s="112"/>
      <c r="F578" s="112"/>
      <c r="I578" s="112"/>
      <c r="L578" s="112"/>
      <c r="O578" s="112"/>
      <c r="R578" s="112"/>
      <c r="U578" s="112"/>
    </row>
    <row r="579" ht="15.75" customHeight="1">
      <c r="C579" s="112"/>
      <c r="F579" s="112"/>
      <c r="I579" s="112"/>
      <c r="L579" s="112"/>
      <c r="O579" s="112"/>
      <c r="R579" s="112"/>
      <c r="U579" s="112"/>
    </row>
    <row r="580" ht="15.75" customHeight="1">
      <c r="C580" s="112"/>
      <c r="F580" s="112"/>
      <c r="I580" s="112"/>
      <c r="L580" s="112"/>
      <c r="O580" s="112"/>
      <c r="R580" s="112"/>
      <c r="U580" s="112"/>
    </row>
    <row r="581" ht="15.75" customHeight="1">
      <c r="C581" s="112"/>
      <c r="F581" s="112"/>
      <c r="I581" s="112"/>
      <c r="L581" s="112"/>
      <c r="O581" s="112"/>
      <c r="R581" s="112"/>
      <c r="U581" s="112"/>
    </row>
    <row r="582" ht="15.75" customHeight="1">
      <c r="C582" s="112"/>
      <c r="F582" s="112"/>
      <c r="I582" s="112"/>
      <c r="L582" s="112"/>
      <c r="O582" s="112"/>
      <c r="R582" s="112"/>
      <c r="U582" s="112"/>
    </row>
    <row r="583" ht="15.75" customHeight="1">
      <c r="C583" s="112"/>
      <c r="F583" s="112"/>
      <c r="I583" s="112"/>
      <c r="L583" s="112"/>
      <c r="O583" s="112"/>
      <c r="R583" s="112"/>
      <c r="U583" s="112"/>
    </row>
    <row r="584" ht="15.75" customHeight="1">
      <c r="C584" s="112"/>
      <c r="F584" s="112"/>
      <c r="I584" s="112"/>
      <c r="L584" s="112"/>
      <c r="O584" s="112"/>
      <c r="R584" s="112"/>
      <c r="U584" s="112"/>
    </row>
    <row r="585" ht="15.75" customHeight="1">
      <c r="C585" s="112"/>
      <c r="F585" s="112"/>
      <c r="I585" s="112"/>
      <c r="L585" s="112"/>
      <c r="O585" s="112"/>
      <c r="R585" s="112"/>
      <c r="U585" s="112"/>
    </row>
    <row r="586" ht="15.75" customHeight="1">
      <c r="C586" s="112"/>
      <c r="F586" s="112"/>
      <c r="I586" s="112"/>
      <c r="L586" s="112"/>
      <c r="O586" s="112"/>
      <c r="R586" s="112"/>
      <c r="U586" s="112"/>
    </row>
    <row r="587" ht="15.75" customHeight="1">
      <c r="C587" s="112"/>
      <c r="F587" s="112"/>
      <c r="I587" s="112"/>
      <c r="L587" s="112"/>
      <c r="O587" s="112"/>
      <c r="R587" s="112"/>
      <c r="U587" s="112"/>
    </row>
    <row r="588" ht="15.75" customHeight="1">
      <c r="C588" s="112"/>
      <c r="F588" s="112"/>
      <c r="I588" s="112"/>
      <c r="L588" s="112"/>
      <c r="O588" s="112"/>
      <c r="R588" s="112"/>
      <c r="U588" s="112"/>
    </row>
    <row r="589" ht="15.75" customHeight="1">
      <c r="C589" s="112"/>
      <c r="F589" s="112"/>
      <c r="I589" s="112"/>
      <c r="L589" s="112"/>
      <c r="O589" s="112"/>
      <c r="R589" s="112"/>
      <c r="U589" s="112"/>
    </row>
    <row r="590" ht="15.75" customHeight="1">
      <c r="C590" s="112"/>
      <c r="F590" s="112"/>
      <c r="I590" s="112"/>
      <c r="L590" s="112"/>
      <c r="O590" s="112"/>
      <c r="R590" s="112"/>
      <c r="U590" s="112"/>
    </row>
    <row r="591" ht="15.75" customHeight="1">
      <c r="C591" s="112"/>
      <c r="F591" s="112"/>
      <c r="I591" s="112"/>
      <c r="L591" s="112"/>
      <c r="O591" s="112"/>
      <c r="R591" s="112"/>
      <c r="U591" s="112"/>
    </row>
    <row r="592" ht="15.75" customHeight="1">
      <c r="C592" s="112"/>
      <c r="F592" s="112"/>
      <c r="I592" s="112"/>
      <c r="L592" s="112"/>
      <c r="O592" s="112"/>
      <c r="R592" s="112"/>
      <c r="U592" s="112"/>
    </row>
    <row r="593" ht="15.75" customHeight="1">
      <c r="C593" s="112"/>
      <c r="F593" s="112"/>
      <c r="I593" s="112"/>
      <c r="L593" s="112"/>
      <c r="O593" s="112"/>
      <c r="R593" s="112"/>
      <c r="U593" s="112"/>
    </row>
    <row r="594" ht="15.75" customHeight="1">
      <c r="C594" s="112"/>
      <c r="F594" s="112"/>
      <c r="I594" s="112"/>
      <c r="L594" s="112"/>
      <c r="O594" s="112"/>
      <c r="R594" s="112"/>
      <c r="U594" s="112"/>
    </row>
    <row r="595" ht="15.75" customHeight="1">
      <c r="C595" s="112"/>
      <c r="F595" s="112"/>
      <c r="I595" s="112"/>
      <c r="L595" s="112"/>
      <c r="O595" s="112"/>
      <c r="R595" s="112"/>
      <c r="U595" s="112"/>
    </row>
    <row r="596" ht="15.75" customHeight="1">
      <c r="C596" s="112"/>
      <c r="F596" s="112"/>
      <c r="I596" s="112"/>
      <c r="L596" s="112"/>
      <c r="O596" s="112"/>
      <c r="R596" s="112"/>
      <c r="U596" s="112"/>
    </row>
    <row r="597" ht="15.75" customHeight="1">
      <c r="C597" s="112"/>
      <c r="F597" s="112"/>
      <c r="I597" s="112"/>
      <c r="L597" s="112"/>
      <c r="O597" s="112"/>
      <c r="R597" s="112"/>
      <c r="U597" s="112"/>
    </row>
    <row r="598" ht="15.75" customHeight="1">
      <c r="C598" s="112"/>
      <c r="F598" s="112"/>
      <c r="I598" s="112"/>
      <c r="L598" s="112"/>
      <c r="O598" s="112"/>
      <c r="R598" s="112"/>
      <c r="U598" s="112"/>
    </row>
    <row r="599" ht="15.75" customHeight="1">
      <c r="C599" s="112"/>
      <c r="F599" s="112"/>
      <c r="I599" s="112"/>
      <c r="L599" s="112"/>
      <c r="O599" s="112"/>
      <c r="R599" s="112"/>
      <c r="U599" s="112"/>
    </row>
    <row r="600" ht="15.75" customHeight="1">
      <c r="C600" s="112"/>
      <c r="F600" s="112"/>
      <c r="I600" s="112"/>
      <c r="L600" s="112"/>
      <c r="O600" s="112"/>
      <c r="R600" s="112"/>
      <c r="U600" s="112"/>
    </row>
    <row r="601" ht="15.75" customHeight="1">
      <c r="C601" s="112"/>
      <c r="F601" s="112"/>
      <c r="I601" s="112"/>
      <c r="L601" s="112"/>
      <c r="O601" s="112"/>
      <c r="R601" s="112"/>
      <c r="U601" s="112"/>
    </row>
    <row r="602" ht="15.75" customHeight="1">
      <c r="C602" s="112"/>
      <c r="F602" s="112"/>
      <c r="I602" s="112"/>
      <c r="L602" s="112"/>
      <c r="O602" s="112"/>
      <c r="R602" s="112"/>
      <c r="U602" s="112"/>
    </row>
    <row r="603" ht="15.75" customHeight="1">
      <c r="C603" s="112"/>
      <c r="F603" s="112"/>
      <c r="I603" s="112"/>
      <c r="L603" s="112"/>
      <c r="O603" s="112"/>
      <c r="R603" s="112"/>
      <c r="U603" s="112"/>
    </row>
    <row r="604" ht="15.75" customHeight="1">
      <c r="C604" s="112"/>
      <c r="F604" s="112"/>
      <c r="I604" s="112"/>
      <c r="L604" s="112"/>
      <c r="O604" s="112"/>
      <c r="R604" s="112"/>
      <c r="U604" s="112"/>
    </row>
    <row r="605" ht="15.75" customHeight="1">
      <c r="C605" s="112"/>
      <c r="F605" s="112"/>
      <c r="I605" s="112"/>
      <c r="L605" s="112"/>
      <c r="O605" s="112"/>
      <c r="R605" s="112"/>
      <c r="U605" s="112"/>
    </row>
    <row r="606" ht="15.75" customHeight="1">
      <c r="C606" s="112"/>
      <c r="F606" s="112"/>
      <c r="I606" s="112"/>
      <c r="L606" s="112"/>
      <c r="O606" s="112"/>
      <c r="R606" s="112"/>
      <c r="U606" s="112"/>
    </row>
    <row r="607" ht="15.75" customHeight="1">
      <c r="C607" s="112"/>
      <c r="F607" s="112"/>
      <c r="I607" s="112"/>
      <c r="L607" s="112"/>
      <c r="O607" s="112"/>
      <c r="R607" s="112"/>
      <c r="U607" s="112"/>
    </row>
    <row r="608" ht="15.75" customHeight="1">
      <c r="C608" s="112"/>
      <c r="F608" s="112"/>
      <c r="I608" s="112"/>
      <c r="L608" s="112"/>
      <c r="O608" s="112"/>
      <c r="R608" s="112"/>
      <c r="U608" s="112"/>
    </row>
    <row r="609" ht="15.75" customHeight="1">
      <c r="C609" s="112"/>
      <c r="F609" s="112"/>
      <c r="I609" s="112"/>
      <c r="L609" s="112"/>
      <c r="O609" s="112"/>
      <c r="R609" s="112"/>
      <c r="U609" s="112"/>
    </row>
    <row r="610" ht="15.75" customHeight="1">
      <c r="C610" s="112"/>
      <c r="F610" s="112"/>
      <c r="I610" s="112"/>
      <c r="L610" s="112"/>
      <c r="O610" s="112"/>
      <c r="R610" s="112"/>
      <c r="U610" s="112"/>
    </row>
    <row r="611" ht="15.75" customHeight="1">
      <c r="C611" s="112"/>
      <c r="F611" s="112"/>
      <c r="I611" s="112"/>
      <c r="L611" s="112"/>
      <c r="O611" s="112"/>
      <c r="R611" s="112"/>
      <c r="U611" s="112"/>
    </row>
    <row r="612" ht="15.75" customHeight="1">
      <c r="C612" s="112"/>
      <c r="F612" s="112"/>
      <c r="I612" s="112"/>
      <c r="L612" s="112"/>
      <c r="O612" s="112"/>
      <c r="R612" s="112"/>
      <c r="U612" s="112"/>
    </row>
    <row r="613" ht="15.75" customHeight="1">
      <c r="C613" s="112"/>
      <c r="F613" s="112"/>
      <c r="I613" s="112"/>
      <c r="L613" s="112"/>
      <c r="O613" s="112"/>
      <c r="R613" s="112"/>
      <c r="U613" s="112"/>
    </row>
    <row r="614" ht="15.75" customHeight="1">
      <c r="C614" s="112"/>
      <c r="F614" s="112"/>
      <c r="I614" s="112"/>
      <c r="L614" s="112"/>
      <c r="O614" s="112"/>
      <c r="R614" s="112"/>
      <c r="U614" s="112"/>
    </row>
    <row r="615" ht="15.75" customHeight="1">
      <c r="C615" s="112"/>
      <c r="F615" s="112"/>
      <c r="I615" s="112"/>
      <c r="L615" s="112"/>
      <c r="O615" s="112"/>
      <c r="R615" s="112"/>
      <c r="U615" s="112"/>
    </row>
    <row r="616" ht="15.75" customHeight="1">
      <c r="C616" s="112"/>
      <c r="F616" s="112"/>
      <c r="I616" s="112"/>
      <c r="L616" s="112"/>
      <c r="O616" s="112"/>
      <c r="R616" s="112"/>
      <c r="U616" s="112"/>
    </row>
    <row r="617" ht="15.75" customHeight="1">
      <c r="C617" s="112"/>
      <c r="F617" s="112"/>
      <c r="I617" s="112"/>
      <c r="L617" s="112"/>
      <c r="O617" s="112"/>
      <c r="R617" s="112"/>
      <c r="U617" s="112"/>
    </row>
    <row r="618" ht="15.75" customHeight="1">
      <c r="C618" s="112"/>
      <c r="F618" s="112"/>
      <c r="I618" s="112"/>
      <c r="L618" s="112"/>
      <c r="O618" s="112"/>
      <c r="R618" s="112"/>
      <c r="U618" s="112"/>
    </row>
    <row r="619" ht="15.75" customHeight="1">
      <c r="C619" s="112"/>
      <c r="F619" s="112"/>
      <c r="I619" s="112"/>
      <c r="L619" s="112"/>
      <c r="O619" s="112"/>
      <c r="R619" s="112"/>
      <c r="U619" s="112"/>
    </row>
    <row r="620" ht="15.75" customHeight="1">
      <c r="C620" s="112"/>
      <c r="F620" s="112"/>
      <c r="I620" s="112"/>
      <c r="L620" s="112"/>
      <c r="O620" s="112"/>
      <c r="R620" s="112"/>
      <c r="U620" s="112"/>
    </row>
    <row r="621" ht="15.75" customHeight="1">
      <c r="C621" s="112"/>
      <c r="F621" s="112"/>
      <c r="I621" s="112"/>
      <c r="L621" s="112"/>
      <c r="O621" s="112"/>
      <c r="R621" s="112"/>
      <c r="U621" s="112"/>
    </row>
    <row r="622" ht="15.75" customHeight="1">
      <c r="C622" s="112"/>
      <c r="F622" s="112"/>
      <c r="I622" s="112"/>
      <c r="L622" s="112"/>
      <c r="O622" s="112"/>
      <c r="R622" s="112"/>
      <c r="U622" s="112"/>
    </row>
    <row r="623" ht="15.75" customHeight="1">
      <c r="C623" s="112"/>
      <c r="F623" s="112"/>
      <c r="I623" s="112"/>
      <c r="L623" s="112"/>
      <c r="O623" s="112"/>
      <c r="R623" s="112"/>
      <c r="U623" s="112"/>
    </row>
    <row r="624" ht="15.75" customHeight="1">
      <c r="C624" s="112"/>
      <c r="F624" s="112"/>
      <c r="I624" s="112"/>
      <c r="L624" s="112"/>
      <c r="O624" s="112"/>
      <c r="R624" s="112"/>
      <c r="U624" s="112"/>
    </row>
    <row r="625" ht="15.75" customHeight="1">
      <c r="C625" s="112"/>
      <c r="F625" s="112"/>
      <c r="I625" s="112"/>
      <c r="L625" s="112"/>
      <c r="O625" s="112"/>
      <c r="R625" s="112"/>
      <c r="U625" s="112"/>
    </row>
    <row r="626" ht="15.75" customHeight="1">
      <c r="C626" s="112"/>
      <c r="F626" s="112"/>
      <c r="I626" s="112"/>
      <c r="L626" s="112"/>
      <c r="O626" s="112"/>
      <c r="R626" s="112"/>
      <c r="U626" s="112"/>
    </row>
    <row r="627" ht="15.75" customHeight="1">
      <c r="C627" s="112"/>
      <c r="F627" s="112"/>
      <c r="I627" s="112"/>
      <c r="L627" s="112"/>
      <c r="O627" s="112"/>
      <c r="R627" s="112"/>
      <c r="U627" s="112"/>
    </row>
    <row r="628" ht="15.75" customHeight="1">
      <c r="C628" s="112"/>
      <c r="F628" s="112"/>
      <c r="I628" s="112"/>
      <c r="L628" s="112"/>
      <c r="O628" s="112"/>
      <c r="R628" s="112"/>
      <c r="U628" s="112"/>
    </row>
    <row r="629" ht="15.75" customHeight="1">
      <c r="C629" s="112"/>
      <c r="F629" s="112"/>
      <c r="I629" s="112"/>
      <c r="L629" s="112"/>
      <c r="O629" s="112"/>
      <c r="R629" s="112"/>
      <c r="U629" s="112"/>
    </row>
    <row r="630" ht="15.75" customHeight="1">
      <c r="C630" s="112"/>
      <c r="F630" s="112"/>
      <c r="I630" s="112"/>
      <c r="L630" s="112"/>
      <c r="O630" s="112"/>
      <c r="R630" s="112"/>
      <c r="U630" s="112"/>
    </row>
    <row r="631" ht="15.75" customHeight="1">
      <c r="C631" s="112"/>
      <c r="F631" s="112"/>
      <c r="I631" s="112"/>
      <c r="L631" s="112"/>
      <c r="O631" s="112"/>
      <c r="R631" s="112"/>
      <c r="U631" s="112"/>
    </row>
    <row r="632" ht="15.75" customHeight="1">
      <c r="C632" s="112"/>
      <c r="F632" s="112"/>
      <c r="I632" s="112"/>
      <c r="L632" s="112"/>
      <c r="O632" s="112"/>
      <c r="R632" s="112"/>
      <c r="U632" s="112"/>
    </row>
    <row r="633" ht="15.75" customHeight="1">
      <c r="C633" s="112"/>
      <c r="F633" s="112"/>
      <c r="I633" s="112"/>
      <c r="L633" s="112"/>
      <c r="O633" s="112"/>
      <c r="R633" s="112"/>
      <c r="U633" s="112"/>
    </row>
    <row r="634" ht="15.75" customHeight="1">
      <c r="C634" s="112"/>
      <c r="F634" s="112"/>
      <c r="I634" s="112"/>
      <c r="L634" s="112"/>
      <c r="O634" s="112"/>
      <c r="R634" s="112"/>
      <c r="U634" s="112"/>
    </row>
    <row r="635" ht="15.75" customHeight="1">
      <c r="C635" s="112"/>
      <c r="F635" s="112"/>
      <c r="I635" s="112"/>
      <c r="L635" s="112"/>
      <c r="O635" s="112"/>
      <c r="R635" s="112"/>
      <c r="U635" s="112"/>
    </row>
    <row r="636" ht="15.75" customHeight="1">
      <c r="C636" s="112"/>
      <c r="F636" s="112"/>
      <c r="I636" s="112"/>
      <c r="L636" s="112"/>
      <c r="O636" s="112"/>
      <c r="R636" s="112"/>
      <c r="U636" s="112"/>
    </row>
    <row r="637" ht="15.75" customHeight="1">
      <c r="C637" s="112"/>
      <c r="F637" s="112"/>
      <c r="I637" s="112"/>
      <c r="L637" s="112"/>
      <c r="O637" s="112"/>
      <c r="R637" s="112"/>
      <c r="U637" s="112"/>
    </row>
    <row r="638" ht="15.75" customHeight="1">
      <c r="C638" s="112"/>
      <c r="F638" s="112"/>
      <c r="I638" s="112"/>
      <c r="L638" s="112"/>
      <c r="O638" s="112"/>
      <c r="R638" s="112"/>
      <c r="U638" s="112"/>
    </row>
    <row r="639" ht="15.75" customHeight="1">
      <c r="C639" s="112"/>
      <c r="F639" s="112"/>
      <c r="I639" s="112"/>
      <c r="L639" s="112"/>
      <c r="O639" s="112"/>
      <c r="R639" s="112"/>
      <c r="U639" s="112"/>
    </row>
    <row r="640" ht="15.75" customHeight="1">
      <c r="C640" s="112"/>
      <c r="F640" s="112"/>
      <c r="I640" s="112"/>
      <c r="L640" s="112"/>
      <c r="O640" s="112"/>
      <c r="R640" s="112"/>
      <c r="U640" s="112"/>
    </row>
    <row r="641" ht="15.75" customHeight="1">
      <c r="C641" s="112"/>
      <c r="F641" s="112"/>
      <c r="I641" s="112"/>
      <c r="L641" s="112"/>
      <c r="O641" s="112"/>
      <c r="R641" s="112"/>
      <c r="U641" s="112"/>
    </row>
    <row r="642" ht="15.75" customHeight="1">
      <c r="C642" s="112"/>
      <c r="F642" s="112"/>
      <c r="I642" s="112"/>
      <c r="L642" s="112"/>
      <c r="O642" s="112"/>
      <c r="R642" s="112"/>
      <c r="U642" s="112"/>
    </row>
    <row r="643" ht="15.75" customHeight="1">
      <c r="C643" s="112"/>
      <c r="F643" s="112"/>
      <c r="I643" s="112"/>
      <c r="L643" s="112"/>
      <c r="O643" s="112"/>
      <c r="R643" s="112"/>
      <c r="U643" s="112"/>
    </row>
    <row r="644" ht="15.75" customHeight="1">
      <c r="C644" s="112"/>
      <c r="F644" s="112"/>
      <c r="I644" s="112"/>
      <c r="L644" s="112"/>
      <c r="O644" s="112"/>
      <c r="R644" s="112"/>
      <c r="U644" s="112"/>
    </row>
    <row r="645" ht="15.75" customHeight="1">
      <c r="C645" s="112"/>
      <c r="F645" s="112"/>
      <c r="I645" s="112"/>
      <c r="L645" s="112"/>
      <c r="O645" s="112"/>
      <c r="R645" s="112"/>
      <c r="U645" s="112"/>
    </row>
    <row r="646" ht="15.75" customHeight="1">
      <c r="C646" s="112"/>
      <c r="F646" s="112"/>
      <c r="I646" s="112"/>
      <c r="L646" s="112"/>
      <c r="O646" s="112"/>
      <c r="R646" s="112"/>
      <c r="U646" s="112"/>
    </row>
    <row r="647" ht="15.75" customHeight="1">
      <c r="C647" s="112"/>
      <c r="F647" s="112"/>
      <c r="I647" s="112"/>
      <c r="L647" s="112"/>
      <c r="O647" s="112"/>
      <c r="R647" s="112"/>
      <c r="U647" s="112"/>
    </row>
    <row r="648" ht="15.75" customHeight="1">
      <c r="C648" s="112"/>
      <c r="F648" s="112"/>
      <c r="I648" s="112"/>
      <c r="L648" s="112"/>
      <c r="O648" s="112"/>
      <c r="R648" s="112"/>
      <c r="U648" s="112"/>
    </row>
    <row r="649" ht="15.75" customHeight="1">
      <c r="C649" s="112"/>
      <c r="F649" s="112"/>
      <c r="I649" s="112"/>
      <c r="L649" s="112"/>
      <c r="O649" s="112"/>
      <c r="R649" s="112"/>
      <c r="U649" s="112"/>
    </row>
    <row r="650" ht="15.75" customHeight="1">
      <c r="C650" s="112"/>
      <c r="F650" s="112"/>
      <c r="I650" s="112"/>
      <c r="L650" s="112"/>
      <c r="O650" s="112"/>
      <c r="R650" s="112"/>
      <c r="U650" s="112"/>
    </row>
    <row r="651" ht="15.75" customHeight="1">
      <c r="C651" s="112"/>
      <c r="F651" s="112"/>
      <c r="I651" s="112"/>
      <c r="L651" s="112"/>
      <c r="O651" s="112"/>
      <c r="R651" s="112"/>
      <c r="U651" s="112"/>
    </row>
    <row r="652" ht="15.75" customHeight="1">
      <c r="C652" s="112"/>
      <c r="F652" s="112"/>
      <c r="I652" s="112"/>
      <c r="L652" s="112"/>
      <c r="O652" s="112"/>
      <c r="R652" s="112"/>
      <c r="U652" s="112"/>
    </row>
    <row r="653" ht="15.75" customHeight="1">
      <c r="C653" s="112"/>
      <c r="F653" s="112"/>
      <c r="I653" s="112"/>
      <c r="L653" s="112"/>
      <c r="O653" s="112"/>
      <c r="R653" s="112"/>
      <c r="U653" s="112"/>
    </row>
    <row r="654" ht="15.75" customHeight="1">
      <c r="C654" s="112"/>
      <c r="F654" s="112"/>
      <c r="I654" s="112"/>
      <c r="L654" s="112"/>
      <c r="O654" s="112"/>
      <c r="R654" s="112"/>
      <c r="U654" s="112"/>
    </row>
    <row r="655" ht="15.75" customHeight="1">
      <c r="C655" s="112"/>
      <c r="F655" s="112"/>
      <c r="I655" s="112"/>
      <c r="L655" s="112"/>
      <c r="O655" s="112"/>
      <c r="R655" s="112"/>
      <c r="U655" s="112"/>
    </row>
    <row r="656" ht="15.75" customHeight="1">
      <c r="C656" s="112"/>
      <c r="F656" s="112"/>
      <c r="I656" s="112"/>
      <c r="L656" s="112"/>
      <c r="O656" s="112"/>
      <c r="R656" s="112"/>
      <c r="U656" s="112"/>
    </row>
    <row r="657" ht="15.75" customHeight="1">
      <c r="C657" s="112"/>
      <c r="F657" s="112"/>
      <c r="I657" s="112"/>
      <c r="L657" s="112"/>
      <c r="O657" s="112"/>
      <c r="R657" s="112"/>
      <c r="U657" s="112"/>
    </row>
    <row r="658" ht="15.75" customHeight="1">
      <c r="C658" s="112"/>
      <c r="F658" s="112"/>
      <c r="I658" s="112"/>
      <c r="L658" s="112"/>
      <c r="O658" s="112"/>
      <c r="R658" s="112"/>
      <c r="U658" s="112"/>
    </row>
    <row r="659" ht="15.75" customHeight="1">
      <c r="C659" s="112"/>
      <c r="F659" s="112"/>
      <c r="I659" s="112"/>
      <c r="L659" s="112"/>
      <c r="O659" s="112"/>
      <c r="R659" s="112"/>
      <c r="U659" s="112"/>
    </row>
    <row r="660" ht="15.75" customHeight="1">
      <c r="C660" s="112"/>
      <c r="F660" s="112"/>
      <c r="I660" s="112"/>
      <c r="L660" s="112"/>
      <c r="O660" s="112"/>
      <c r="R660" s="112"/>
      <c r="U660" s="112"/>
    </row>
    <row r="661" ht="15.75" customHeight="1">
      <c r="C661" s="112"/>
      <c r="F661" s="112"/>
      <c r="I661" s="112"/>
      <c r="L661" s="112"/>
      <c r="O661" s="112"/>
      <c r="R661" s="112"/>
      <c r="U661" s="112"/>
    </row>
    <row r="662" ht="15.75" customHeight="1">
      <c r="C662" s="112"/>
      <c r="F662" s="112"/>
      <c r="I662" s="112"/>
      <c r="L662" s="112"/>
      <c r="O662" s="112"/>
      <c r="R662" s="112"/>
      <c r="U662" s="112"/>
    </row>
    <row r="663" ht="15.75" customHeight="1">
      <c r="C663" s="112"/>
      <c r="F663" s="112"/>
      <c r="I663" s="112"/>
      <c r="L663" s="112"/>
      <c r="O663" s="112"/>
      <c r="R663" s="112"/>
      <c r="U663" s="112"/>
    </row>
    <row r="664" ht="15.75" customHeight="1">
      <c r="C664" s="112"/>
      <c r="F664" s="112"/>
      <c r="I664" s="112"/>
      <c r="L664" s="112"/>
      <c r="O664" s="112"/>
      <c r="R664" s="112"/>
      <c r="U664" s="112"/>
    </row>
    <row r="665" ht="15.75" customHeight="1">
      <c r="C665" s="112"/>
      <c r="F665" s="112"/>
      <c r="I665" s="112"/>
      <c r="L665" s="112"/>
      <c r="O665" s="112"/>
      <c r="R665" s="112"/>
      <c r="U665" s="112"/>
    </row>
    <row r="666" ht="15.75" customHeight="1">
      <c r="C666" s="112"/>
      <c r="F666" s="112"/>
      <c r="I666" s="112"/>
      <c r="L666" s="112"/>
      <c r="O666" s="112"/>
      <c r="R666" s="112"/>
      <c r="U666" s="112"/>
    </row>
    <row r="667" ht="15.75" customHeight="1">
      <c r="C667" s="112"/>
      <c r="F667" s="112"/>
      <c r="I667" s="112"/>
      <c r="L667" s="112"/>
      <c r="O667" s="112"/>
      <c r="R667" s="112"/>
      <c r="U667" s="112"/>
    </row>
    <row r="668" ht="15.75" customHeight="1">
      <c r="C668" s="112"/>
      <c r="F668" s="112"/>
      <c r="I668" s="112"/>
      <c r="L668" s="112"/>
      <c r="O668" s="112"/>
      <c r="R668" s="112"/>
      <c r="U668" s="112"/>
    </row>
    <row r="669" ht="15.75" customHeight="1">
      <c r="C669" s="112"/>
      <c r="F669" s="112"/>
      <c r="I669" s="112"/>
      <c r="L669" s="112"/>
      <c r="O669" s="112"/>
      <c r="R669" s="112"/>
      <c r="U669" s="112"/>
    </row>
    <row r="670" ht="15.75" customHeight="1">
      <c r="C670" s="112"/>
      <c r="F670" s="112"/>
      <c r="I670" s="112"/>
      <c r="L670" s="112"/>
      <c r="O670" s="112"/>
      <c r="R670" s="112"/>
      <c r="U670" s="112"/>
    </row>
    <row r="671" ht="15.75" customHeight="1">
      <c r="C671" s="112"/>
      <c r="F671" s="112"/>
      <c r="I671" s="112"/>
      <c r="L671" s="112"/>
      <c r="O671" s="112"/>
      <c r="R671" s="112"/>
      <c r="U671" s="112"/>
    </row>
    <row r="672" ht="15.75" customHeight="1">
      <c r="C672" s="112"/>
      <c r="F672" s="112"/>
      <c r="I672" s="112"/>
      <c r="L672" s="112"/>
      <c r="O672" s="112"/>
      <c r="R672" s="112"/>
      <c r="U672" s="112"/>
    </row>
    <row r="673" ht="15.75" customHeight="1">
      <c r="C673" s="112"/>
      <c r="F673" s="112"/>
      <c r="I673" s="112"/>
      <c r="L673" s="112"/>
      <c r="O673" s="112"/>
      <c r="R673" s="112"/>
      <c r="U673" s="112"/>
    </row>
    <row r="674" ht="15.75" customHeight="1">
      <c r="C674" s="112"/>
      <c r="F674" s="112"/>
      <c r="I674" s="112"/>
      <c r="L674" s="112"/>
      <c r="O674" s="112"/>
      <c r="R674" s="112"/>
      <c r="U674" s="112"/>
    </row>
    <row r="675" ht="15.75" customHeight="1">
      <c r="C675" s="112"/>
      <c r="F675" s="112"/>
      <c r="I675" s="112"/>
      <c r="L675" s="112"/>
      <c r="O675" s="112"/>
      <c r="R675" s="112"/>
      <c r="U675" s="112"/>
    </row>
    <row r="676" ht="15.75" customHeight="1">
      <c r="C676" s="112"/>
      <c r="F676" s="112"/>
      <c r="I676" s="112"/>
      <c r="L676" s="112"/>
      <c r="O676" s="112"/>
      <c r="R676" s="112"/>
      <c r="U676" s="112"/>
    </row>
    <row r="677" ht="15.75" customHeight="1">
      <c r="C677" s="112"/>
      <c r="F677" s="112"/>
      <c r="I677" s="112"/>
      <c r="L677" s="112"/>
      <c r="O677" s="112"/>
      <c r="R677" s="112"/>
      <c r="U677" s="112"/>
    </row>
    <row r="678" ht="15.75" customHeight="1">
      <c r="C678" s="112"/>
      <c r="F678" s="112"/>
      <c r="I678" s="112"/>
      <c r="L678" s="112"/>
      <c r="O678" s="112"/>
      <c r="R678" s="112"/>
      <c r="U678" s="112"/>
    </row>
    <row r="679" ht="15.75" customHeight="1">
      <c r="C679" s="112"/>
      <c r="F679" s="112"/>
      <c r="I679" s="112"/>
      <c r="L679" s="112"/>
      <c r="O679" s="112"/>
      <c r="R679" s="112"/>
      <c r="U679" s="112"/>
    </row>
    <row r="680" ht="15.75" customHeight="1">
      <c r="C680" s="112"/>
      <c r="F680" s="112"/>
      <c r="I680" s="112"/>
      <c r="L680" s="112"/>
      <c r="O680" s="112"/>
      <c r="R680" s="112"/>
      <c r="U680" s="112"/>
    </row>
    <row r="681" ht="15.75" customHeight="1">
      <c r="C681" s="112"/>
      <c r="F681" s="112"/>
      <c r="I681" s="112"/>
      <c r="L681" s="112"/>
      <c r="O681" s="112"/>
      <c r="R681" s="112"/>
      <c r="U681" s="112"/>
    </row>
    <row r="682" ht="15.75" customHeight="1">
      <c r="C682" s="112"/>
      <c r="F682" s="112"/>
      <c r="I682" s="112"/>
      <c r="L682" s="112"/>
      <c r="O682" s="112"/>
      <c r="R682" s="112"/>
      <c r="U682" s="112"/>
    </row>
    <row r="683" ht="15.75" customHeight="1">
      <c r="C683" s="112"/>
      <c r="F683" s="112"/>
      <c r="I683" s="112"/>
      <c r="L683" s="112"/>
      <c r="O683" s="112"/>
      <c r="R683" s="112"/>
      <c r="U683" s="112"/>
    </row>
    <row r="684" ht="15.75" customHeight="1">
      <c r="C684" s="112"/>
      <c r="F684" s="112"/>
      <c r="I684" s="112"/>
      <c r="L684" s="112"/>
      <c r="O684" s="112"/>
      <c r="R684" s="112"/>
      <c r="U684" s="112"/>
    </row>
    <row r="685" ht="15.75" customHeight="1">
      <c r="C685" s="112"/>
      <c r="F685" s="112"/>
      <c r="I685" s="112"/>
      <c r="L685" s="112"/>
      <c r="O685" s="112"/>
      <c r="R685" s="112"/>
      <c r="U685" s="112"/>
    </row>
    <row r="686" ht="15.75" customHeight="1">
      <c r="C686" s="112"/>
      <c r="F686" s="112"/>
      <c r="I686" s="112"/>
      <c r="L686" s="112"/>
      <c r="O686" s="112"/>
      <c r="R686" s="112"/>
      <c r="U686" s="112"/>
    </row>
    <row r="687" ht="15.75" customHeight="1">
      <c r="C687" s="112"/>
      <c r="F687" s="112"/>
      <c r="I687" s="112"/>
      <c r="L687" s="112"/>
      <c r="O687" s="112"/>
      <c r="R687" s="112"/>
      <c r="U687" s="112"/>
    </row>
    <row r="688" ht="15.75" customHeight="1">
      <c r="C688" s="112"/>
      <c r="F688" s="112"/>
      <c r="I688" s="112"/>
      <c r="L688" s="112"/>
      <c r="O688" s="112"/>
      <c r="R688" s="112"/>
      <c r="U688" s="112"/>
    </row>
    <row r="689" ht="15.75" customHeight="1">
      <c r="C689" s="112"/>
      <c r="F689" s="112"/>
      <c r="I689" s="112"/>
      <c r="L689" s="112"/>
      <c r="O689" s="112"/>
      <c r="R689" s="112"/>
      <c r="U689" s="112"/>
    </row>
    <row r="690" ht="15.75" customHeight="1">
      <c r="C690" s="112"/>
      <c r="F690" s="112"/>
      <c r="I690" s="112"/>
      <c r="L690" s="112"/>
      <c r="O690" s="112"/>
      <c r="R690" s="112"/>
      <c r="U690" s="112"/>
    </row>
    <row r="691" ht="15.75" customHeight="1">
      <c r="C691" s="112"/>
      <c r="F691" s="112"/>
      <c r="I691" s="112"/>
      <c r="L691" s="112"/>
      <c r="O691" s="112"/>
      <c r="R691" s="112"/>
      <c r="U691" s="112"/>
    </row>
    <row r="692" ht="15.75" customHeight="1">
      <c r="C692" s="112"/>
      <c r="F692" s="112"/>
      <c r="I692" s="112"/>
      <c r="L692" s="112"/>
      <c r="O692" s="112"/>
      <c r="R692" s="112"/>
      <c r="U692" s="112"/>
    </row>
    <row r="693" ht="15.75" customHeight="1">
      <c r="C693" s="112"/>
      <c r="F693" s="112"/>
      <c r="I693" s="112"/>
      <c r="L693" s="112"/>
      <c r="O693" s="112"/>
      <c r="R693" s="112"/>
      <c r="U693" s="112"/>
    </row>
    <row r="694" ht="15.75" customHeight="1">
      <c r="C694" s="112"/>
      <c r="F694" s="112"/>
      <c r="I694" s="112"/>
      <c r="L694" s="112"/>
      <c r="O694" s="112"/>
      <c r="R694" s="112"/>
      <c r="U694" s="112"/>
    </row>
    <row r="695" ht="15.75" customHeight="1">
      <c r="C695" s="112"/>
      <c r="F695" s="112"/>
      <c r="I695" s="112"/>
      <c r="L695" s="112"/>
      <c r="O695" s="112"/>
      <c r="R695" s="112"/>
      <c r="U695" s="112"/>
    </row>
    <row r="696" ht="15.75" customHeight="1">
      <c r="C696" s="112"/>
      <c r="F696" s="112"/>
      <c r="I696" s="112"/>
      <c r="L696" s="112"/>
      <c r="O696" s="112"/>
      <c r="R696" s="112"/>
      <c r="U696" s="112"/>
    </row>
    <row r="697" ht="15.75" customHeight="1">
      <c r="C697" s="112"/>
      <c r="F697" s="112"/>
      <c r="I697" s="112"/>
      <c r="L697" s="112"/>
      <c r="O697" s="112"/>
      <c r="R697" s="112"/>
      <c r="U697" s="112"/>
    </row>
    <row r="698" ht="15.75" customHeight="1">
      <c r="C698" s="112"/>
      <c r="F698" s="112"/>
      <c r="I698" s="112"/>
      <c r="L698" s="112"/>
      <c r="O698" s="112"/>
      <c r="R698" s="112"/>
      <c r="U698" s="112"/>
    </row>
    <row r="699" ht="15.75" customHeight="1">
      <c r="C699" s="112"/>
      <c r="F699" s="112"/>
      <c r="I699" s="112"/>
      <c r="L699" s="112"/>
      <c r="O699" s="112"/>
      <c r="R699" s="112"/>
      <c r="U699" s="112"/>
    </row>
    <row r="700" ht="15.75" customHeight="1">
      <c r="C700" s="112"/>
      <c r="F700" s="112"/>
      <c r="I700" s="112"/>
      <c r="L700" s="112"/>
      <c r="O700" s="112"/>
      <c r="R700" s="112"/>
      <c r="U700" s="112"/>
    </row>
    <row r="701" ht="15.75" customHeight="1">
      <c r="C701" s="112"/>
      <c r="F701" s="112"/>
      <c r="I701" s="112"/>
      <c r="L701" s="112"/>
      <c r="O701" s="112"/>
      <c r="R701" s="112"/>
      <c r="U701" s="112"/>
    </row>
    <row r="702" ht="15.75" customHeight="1">
      <c r="C702" s="112"/>
      <c r="F702" s="112"/>
      <c r="I702" s="112"/>
      <c r="L702" s="112"/>
      <c r="O702" s="112"/>
      <c r="R702" s="112"/>
      <c r="U702" s="112"/>
    </row>
    <row r="703" ht="15.75" customHeight="1">
      <c r="C703" s="112"/>
      <c r="F703" s="112"/>
      <c r="I703" s="112"/>
      <c r="L703" s="112"/>
      <c r="O703" s="112"/>
      <c r="R703" s="112"/>
      <c r="U703" s="112"/>
    </row>
    <row r="704" ht="15.75" customHeight="1">
      <c r="C704" s="112"/>
      <c r="F704" s="112"/>
      <c r="I704" s="112"/>
      <c r="L704" s="112"/>
      <c r="O704" s="112"/>
      <c r="R704" s="112"/>
      <c r="U704" s="112"/>
    </row>
    <row r="705" ht="15.75" customHeight="1">
      <c r="C705" s="112"/>
      <c r="F705" s="112"/>
      <c r="I705" s="112"/>
      <c r="L705" s="112"/>
      <c r="O705" s="112"/>
      <c r="R705" s="112"/>
      <c r="U705" s="112"/>
    </row>
    <row r="706" ht="15.75" customHeight="1">
      <c r="C706" s="112"/>
      <c r="F706" s="112"/>
      <c r="I706" s="112"/>
      <c r="L706" s="112"/>
      <c r="O706" s="112"/>
      <c r="R706" s="112"/>
      <c r="U706" s="112"/>
    </row>
    <row r="707" ht="15.75" customHeight="1">
      <c r="C707" s="112"/>
      <c r="F707" s="112"/>
      <c r="I707" s="112"/>
      <c r="L707" s="112"/>
      <c r="O707" s="112"/>
      <c r="R707" s="112"/>
      <c r="U707" s="112"/>
    </row>
    <row r="708" ht="15.75" customHeight="1">
      <c r="C708" s="112"/>
      <c r="F708" s="112"/>
      <c r="I708" s="112"/>
      <c r="L708" s="112"/>
      <c r="O708" s="112"/>
      <c r="R708" s="112"/>
      <c r="U708" s="112"/>
    </row>
    <row r="709" ht="15.75" customHeight="1">
      <c r="C709" s="112"/>
      <c r="F709" s="112"/>
      <c r="I709" s="112"/>
      <c r="L709" s="112"/>
      <c r="O709" s="112"/>
      <c r="R709" s="112"/>
      <c r="U709" s="112"/>
    </row>
    <row r="710" ht="15.75" customHeight="1">
      <c r="C710" s="112"/>
      <c r="F710" s="112"/>
      <c r="I710" s="112"/>
      <c r="L710" s="112"/>
      <c r="O710" s="112"/>
      <c r="R710" s="112"/>
      <c r="U710" s="112"/>
    </row>
    <row r="711" ht="15.75" customHeight="1">
      <c r="C711" s="112"/>
      <c r="F711" s="112"/>
      <c r="I711" s="112"/>
      <c r="L711" s="112"/>
      <c r="O711" s="112"/>
      <c r="R711" s="112"/>
      <c r="U711" s="112"/>
    </row>
    <row r="712" ht="15.75" customHeight="1">
      <c r="C712" s="112"/>
      <c r="F712" s="112"/>
      <c r="I712" s="112"/>
      <c r="L712" s="112"/>
      <c r="O712" s="112"/>
      <c r="R712" s="112"/>
      <c r="U712" s="112"/>
    </row>
    <row r="713" ht="15.75" customHeight="1">
      <c r="C713" s="112"/>
      <c r="F713" s="112"/>
      <c r="I713" s="112"/>
      <c r="L713" s="112"/>
      <c r="O713" s="112"/>
      <c r="R713" s="112"/>
      <c r="U713" s="112"/>
    </row>
    <row r="714" ht="15.75" customHeight="1">
      <c r="C714" s="112"/>
      <c r="F714" s="112"/>
      <c r="I714" s="112"/>
      <c r="L714" s="112"/>
      <c r="O714" s="112"/>
      <c r="R714" s="112"/>
      <c r="U714" s="112"/>
    </row>
    <row r="715" ht="15.75" customHeight="1">
      <c r="C715" s="112"/>
      <c r="F715" s="112"/>
      <c r="I715" s="112"/>
      <c r="L715" s="112"/>
      <c r="O715" s="112"/>
      <c r="R715" s="112"/>
      <c r="U715" s="112"/>
    </row>
    <row r="716" ht="15.75" customHeight="1">
      <c r="C716" s="112"/>
      <c r="F716" s="112"/>
      <c r="I716" s="112"/>
      <c r="L716" s="112"/>
      <c r="O716" s="112"/>
      <c r="R716" s="112"/>
      <c r="U716" s="112"/>
    </row>
    <row r="717" ht="15.75" customHeight="1">
      <c r="C717" s="112"/>
      <c r="F717" s="112"/>
      <c r="I717" s="112"/>
      <c r="L717" s="112"/>
      <c r="O717" s="112"/>
      <c r="R717" s="112"/>
      <c r="U717" s="112"/>
    </row>
    <row r="718" ht="15.75" customHeight="1">
      <c r="C718" s="112"/>
      <c r="F718" s="112"/>
      <c r="I718" s="112"/>
      <c r="L718" s="112"/>
      <c r="O718" s="112"/>
      <c r="R718" s="112"/>
      <c r="U718" s="112"/>
    </row>
    <row r="719" ht="15.75" customHeight="1">
      <c r="C719" s="112"/>
      <c r="F719" s="112"/>
      <c r="I719" s="112"/>
      <c r="L719" s="112"/>
      <c r="O719" s="112"/>
      <c r="R719" s="112"/>
      <c r="U719" s="112"/>
    </row>
    <row r="720" ht="15.75" customHeight="1">
      <c r="C720" s="112"/>
      <c r="F720" s="112"/>
      <c r="I720" s="112"/>
      <c r="L720" s="112"/>
      <c r="O720" s="112"/>
      <c r="R720" s="112"/>
      <c r="U720" s="112"/>
    </row>
    <row r="721" ht="15.75" customHeight="1">
      <c r="C721" s="112"/>
      <c r="F721" s="112"/>
      <c r="I721" s="112"/>
      <c r="L721" s="112"/>
      <c r="O721" s="112"/>
      <c r="R721" s="112"/>
      <c r="U721" s="112"/>
    </row>
    <row r="722" ht="15.75" customHeight="1">
      <c r="C722" s="112"/>
      <c r="F722" s="112"/>
      <c r="I722" s="112"/>
      <c r="L722" s="112"/>
      <c r="O722" s="112"/>
      <c r="R722" s="112"/>
      <c r="U722" s="112"/>
    </row>
    <row r="723" ht="15.75" customHeight="1">
      <c r="C723" s="112"/>
      <c r="F723" s="112"/>
      <c r="I723" s="112"/>
      <c r="L723" s="112"/>
      <c r="O723" s="112"/>
      <c r="R723" s="112"/>
      <c r="U723" s="112"/>
    </row>
    <row r="724" ht="15.75" customHeight="1">
      <c r="C724" s="112"/>
      <c r="F724" s="112"/>
      <c r="I724" s="112"/>
      <c r="L724" s="112"/>
      <c r="O724" s="112"/>
      <c r="R724" s="112"/>
      <c r="U724" s="112"/>
    </row>
    <row r="725" ht="15.75" customHeight="1">
      <c r="C725" s="112"/>
      <c r="F725" s="112"/>
      <c r="I725" s="112"/>
      <c r="L725" s="112"/>
      <c r="O725" s="112"/>
      <c r="R725" s="112"/>
      <c r="U725" s="112"/>
    </row>
    <row r="726" ht="15.75" customHeight="1">
      <c r="C726" s="112"/>
      <c r="F726" s="112"/>
      <c r="I726" s="112"/>
      <c r="L726" s="112"/>
      <c r="O726" s="112"/>
      <c r="R726" s="112"/>
      <c r="U726" s="112"/>
    </row>
    <row r="727" ht="15.75" customHeight="1">
      <c r="C727" s="112"/>
      <c r="F727" s="112"/>
      <c r="I727" s="112"/>
      <c r="L727" s="112"/>
      <c r="O727" s="112"/>
      <c r="R727" s="112"/>
      <c r="U727" s="112"/>
    </row>
    <row r="728" ht="15.75" customHeight="1">
      <c r="C728" s="112"/>
      <c r="F728" s="112"/>
      <c r="I728" s="112"/>
      <c r="L728" s="112"/>
      <c r="O728" s="112"/>
      <c r="R728" s="112"/>
      <c r="U728" s="112"/>
    </row>
    <row r="729" ht="15.75" customHeight="1">
      <c r="C729" s="112"/>
      <c r="F729" s="112"/>
      <c r="I729" s="112"/>
      <c r="L729" s="112"/>
      <c r="O729" s="112"/>
      <c r="R729" s="112"/>
      <c r="U729" s="112"/>
    </row>
    <row r="730" ht="15.75" customHeight="1">
      <c r="C730" s="112"/>
      <c r="F730" s="112"/>
      <c r="I730" s="112"/>
      <c r="L730" s="112"/>
      <c r="O730" s="112"/>
      <c r="R730" s="112"/>
      <c r="U730" s="112"/>
    </row>
    <row r="731" ht="15.75" customHeight="1">
      <c r="C731" s="112"/>
      <c r="F731" s="112"/>
      <c r="I731" s="112"/>
      <c r="L731" s="112"/>
      <c r="O731" s="112"/>
      <c r="R731" s="112"/>
      <c r="U731" s="112"/>
    </row>
    <row r="732" ht="15.75" customHeight="1">
      <c r="C732" s="112"/>
      <c r="F732" s="112"/>
      <c r="I732" s="112"/>
      <c r="L732" s="112"/>
      <c r="O732" s="112"/>
      <c r="R732" s="112"/>
      <c r="U732" s="112"/>
    </row>
    <row r="733" ht="15.75" customHeight="1">
      <c r="C733" s="112"/>
      <c r="F733" s="112"/>
      <c r="I733" s="112"/>
      <c r="L733" s="112"/>
      <c r="O733" s="112"/>
      <c r="R733" s="112"/>
      <c r="U733" s="112"/>
    </row>
    <row r="734" ht="15.75" customHeight="1">
      <c r="C734" s="112"/>
      <c r="F734" s="112"/>
      <c r="I734" s="112"/>
      <c r="L734" s="112"/>
      <c r="O734" s="112"/>
      <c r="R734" s="112"/>
      <c r="U734" s="112"/>
    </row>
    <row r="735" ht="15.75" customHeight="1">
      <c r="C735" s="112"/>
      <c r="F735" s="112"/>
      <c r="I735" s="112"/>
      <c r="L735" s="112"/>
      <c r="O735" s="112"/>
      <c r="R735" s="112"/>
      <c r="U735" s="112"/>
    </row>
    <row r="736" ht="15.75" customHeight="1">
      <c r="C736" s="112"/>
      <c r="F736" s="112"/>
      <c r="I736" s="112"/>
      <c r="L736" s="112"/>
      <c r="O736" s="112"/>
      <c r="R736" s="112"/>
      <c r="U736" s="112"/>
    </row>
    <row r="737" ht="15.75" customHeight="1">
      <c r="C737" s="112"/>
      <c r="F737" s="112"/>
      <c r="I737" s="112"/>
      <c r="L737" s="112"/>
      <c r="O737" s="112"/>
      <c r="R737" s="112"/>
      <c r="U737" s="112"/>
    </row>
    <row r="738" ht="15.75" customHeight="1">
      <c r="C738" s="112"/>
      <c r="F738" s="112"/>
      <c r="I738" s="112"/>
      <c r="L738" s="112"/>
      <c r="O738" s="112"/>
      <c r="R738" s="112"/>
      <c r="U738" s="112"/>
    </row>
    <row r="739" ht="15.75" customHeight="1">
      <c r="C739" s="112"/>
      <c r="F739" s="112"/>
      <c r="I739" s="112"/>
      <c r="L739" s="112"/>
      <c r="O739" s="112"/>
      <c r="R739" s="112"/>
      <c r="U739" s="112"/>
    </row>
    <row r="740" ht="15.75" customHeight="1">
      <c r="C740" s="112"/>
      <c r="F740" s="112"/>
      <c r="I740" s="112"/>
      <c r="L740" s="112"/>
      <c r="O740" s="112"/>
      <c r="R740" s="112"/>
      <c r="U740" s="112"/>
    </row>
    <row r="741" ht="15.75" customHeight="1">
      <c r="C741" s="112"/>
      <c r="F741" s="112"/>
      <c r="I741" s="112"/>
      <c r="L741" s="112"/>
      <c r="O741" s="112"/>
      <c r="R741" s="112"/>
      <c r="U741" s="112"/>
    </row>
    <row r="742" ht="15.75" customHeight="1">
      <c r="C742" s="112"/>
      <c r="F742" s="112"/>
      <c r="I742" s="112"/>
      <c r="L742" s="112"/>
      <c r="O742" s="112"/>
      <c r="R742" s="112"/>
      <c r="U742" s="112"/>
    </row>
    <row r="743" ht="15.75" customHeight="1">
      <c r="C743" s="112"/>
      <c r="F743" s="112"/>
      <c r="I743" s="112"/>
      <c r="L743" s="112"/>
      <c r="O743" s="112"/>
      <c r="R743" s="112"/>
      <c r="U743" s="112"/>
    </row>
    <row r="744" ht="15.75" customHeight="1">
      <c r="C744" s="112"/>
      <c r="F744" s="112"/>
      <c r="I744" s="112"/>
      <c r="L744" s="112"/>
      <c r="O744" s="112"/>
      <c r="R744" s="112"/>
      <c r="U744" s="112"/>
    </row>
    <row r="745" ht="15.75" customHeight="1">
      <c r="C745" s="112"/>
      <c r="F745" s="112"/>
      <c r="I745" s="112"/>
      <c r="L745" s="112"/>
      <c r="O745" s="112"/>
      <c r="R745" s="112"/>
      <c r="U745" s="112"/>
    </row>
    <row r="746" ht="15.75" customHeight="1">
      <c r="C746" s="112"/>
      <c r="F746" s="112"/>
      <c r="I746" s="112"/>
      <c r="L746" s="112"/>
      <c r="O746" s="112"/>
      <c r="R746" s="112"/>
      <c r="U746" s="112"/>
    </row>
    <row r="747" ht="15.75" customHeight="1">
      <c r="C747" s="112"/>
      <c r="F747" s="112"/>
      <c r="I747" s="112"/>
      <c r="L747" s="112"/>
      <c r="O747" s="112"/>
      <c r="R747" s="112"/>
      <c r="U747" s="112"/>
    </row>
    <row r="748" ht="15.75" customHeight="1">
      <c r="C748" s="112"/>
      <c r="F748" s="112"/>
      <c r="I748" s="112"/>
      <c r="L748" s="112"/>
      <c r="O748" s="112"/>
      <c r="R748" s="112"/>
      <c r="U748" s="112"/>
    </row>
    <row r="749" ht="15.75" customHeight="1">
      <c r="C749" s="112"/>
      <c r="F749" s="112"/>
      <c r="I749" s="112"/>
      <c r="L749" s="112"/>
      <c r="O749" s="112"/>
      <c r="R749" s="112"/>
      <c r="U749" s="112"/>
    </row>
    <row r="750" ht="15.75" customHeight="1">
      <c r="C750" s="112"/>
      <c r="F750" s="112"/>
      <c r="I750" s="112"/>
      <c r="L750" s="112"/>
      <c r="O750" s="112"/>
      <c r="R750" s="112"/>
      <c r="U750" s="112"/>
    </row>
    <row r="751" ht="15.75" customHeight="1">
      <c r="C751" s="112"/>
      <c r="F751" s="112"/>
      <c r="I751" s="112"/>
      <c r="L751" s="112"/>
      <c r="O751" s="112"/>
      <c r="R751" s="112"/>
      <c r="U751" s="112"/>
    </row>
    <row r="752" ht="15.75" customHeight="1">
      <c r="C752" s="112"/>
      <c r="F752" s="112"/>
      <c r="I752" s="112"/>
      <c r="L752" s="112"/>
      <c r="O752" s="112"/>
      <c r="R752" s="112"/>
      <c r="U752" s="112"/>
    </row>
    <row r="753" ht="15.75" customHeight="1">
      <c r="C753" s="112"/>
      <c r="F753" s="112"/>
      <c r="I753" s="112"/>
      <c r="L753" s="112"/>
      <c r="O753" s="112"/>
      <c r="R753" s="112"/>
      <c r="U753" s="112"/>
    </row>
    <row r="754" ht="15.75" customHeight="1">
      <c r="C754" s="112"/>
      <c r="F754" s="112"/>
      <c r="I754" s="112"/>
      <c r="L754" s="112"/>
      <c r="O754" s="112"/>
      <c r="R754" s="112"/>
      <c r="U754" s="112"/>
    </row>
    <row r="755" ht="15.75" customHeight="1">
      <c r="C755" s="112"/>
      <c r="F755" s="112"/>
      <c r="I755" s="112"/>
      <c r="L755" s="112"/>
      <c r="O755" s="112"/>
      <c r="R755" s="112"/>
      <c r="U755" s="112"/>
    </row>
    <row r="756" ht="15.75" customHeight="1">
      <c r="C756" s="112"/>
      <c r="F756" s="112"/>
      <c r="I756" s="112"/>
      <c r="L756" s="112"/>
      <c r="O756" s="112"/>
      <c r="R756" s="112"/>
      <c r="U756" s="112"/>
    </row>
    <row r="757" ht="15.75" customHeight="1">
      <c r="C757" s="112"/>
      <c r="F757" s="112"/>
      <c r="I757" s="112"/>
      <c r="L757" s="112"/>
      <c r="O757" s="112"/>
      <c r="R757" s="112"/>
      <c r="U757" s="112"/>
    </row>
    <row r="758" ht="15.75" customHeight="1">
      <c r="C758" s="112"/>
      <c r="F758" s="112"/>
      <c r="I758" s="112"/>
      <c r="L758" s="112"/>
      <c r="O758" s="112"/>
      <c r="R758" s="112"/>
      <c r="U758" s="112"/>
    </row>
    <row r="759" ht="15.75" customHeight="1">
      <c r="C759" s="112"/>
      <c r="F759" s="112"/>
      <c r="I759" s="112"/>
      <c r="L759" s="112"/>
      <c r="O759" s="112"/>
      <c r="R759" s="112"/>
      <c r="U759" s="112"/>
    </row>
    <row r="760" ht="15.75" customHeight="1">
      <c r="C760" s="112"/>
      <c r="F760" s="112"/>
      <c r="I760" s="112"/>
      <c r="L760" s="112"/>
      <c r="O760" s="112"/>
      <c r="R760" s="112"/>
      <c r="U760" s="112"/>
    </row>
    <row r="761" ht="15.75" customHeight="1">
      <c r="C761" s="112"/>
      <c r="F761" s="112"/>
      <c r="I761" s="112"/>
      <c r="L761" s="112"/>
      <c r="O761" s="112"/>
      <c r="R761" s="112"/>
      <c r="U761" s="112"/>
    </row>
    <row r="762" ht="15.75" customHeight="1">
      <c r="C762" s="112"/>
      <c r="F762" s="112"/>
      <c r="I762" s="112"/>
      <c r="L762" s="112"/>
      <c r="O762" s="112"/>
      <c r="R762" s="112"/>
      <c r="U762" s="112"/>
    </row>
    <row r="763" ht="15.75" customHeight="1">
      <c r="C763" s="112"/>
      <c r="F763" s="112"/>
      <c r="I763" s="112"/>
      <c r="L763" s="112"/>
      <c r="O763" s="112"/>
      <c r="R763" s="112"/>
      <c r="U763" s="112"/>
    </row>
    <row r="764" ht="15.75" customHeight="1">
      <c r="C764" s="112"/>
      <c r="F764" s="112"/>
      <c r="I764" s="112"/>
      <c r="L764" s="112"/>
      <c r="O764" s="112"/>
      <c r="R764" s="112"/>
      <c r="U764" s="112"/>
    </row>
    <row r="765" ht="15.75" customHeight="1">
      <c r="C765" s="112"/>
      <c r="F765" s="112"/>
      <c r="I765" s="112"/>
      <c r="L765" s="112"/>
      <c r="O765" s="112"/>
      <c r="R765" s="112"/>
      <c r="U765" s="112"/>
    </row>
    <row r="766" ht="15.75" customHeight="1">
      <c r="C766" s="112"/>
      <c r="F766" s="112"/>
      <c r="I766" s="112"/>
      <c r="L766" s="112"/>
      <c r="O766" s="112"/>
      <c r="R766" s="112"/>
      <c r="U766" s="112"/>
    </row>
    <row r="767" ht="15.75" customHeight="1">
      <c r="C767" s="112"/>
      <c r="F767" s="112"/>
      <c r="I767" s="112"/>
      <c r="L767" s="112"/>
      <c r="O767" s="112"/>
      <c r="R767" s="112"/>
      <c r="U767" s="112"/>
    </row>
    <row r="768" ht="15.75" customHeight="1">
      <c r="C768" s="112"/>
      <c r="F768" s="112"/>
      <c r="I768" s="112"/>
      <c r="L768" s="112"/>
      <c r="O768" s="112"/>
      <c r="R768" s="112"/>
      <c r="U768" s="112"/>
    </row>
    <row r="769" ht="15.75" customHeight="1">
      <c r="C769" s="112"/>
      <c r="F769" s="112"/>
      <c r="I769" s="112"/>
      <c r="L769" s="112"/>
      <c r="O769" s="112"/>
      <c r="R769" s="112"/>
      <c r="U769" s="112"/>
    </row>
    <row r="770" ht="15.75" customHeight="1">
      <c r="C770" s="112"/>
      <c r="F770" s="112"/>
      <c r="I770" s="112"/>
      <c r="L770" s="112"/>
      <c r="O770" s="112"/>
      <c r="R770" s="112"/>
      <c r="U770" s="112"/>
    </row>
    <row r="771" ht="15.75" customHeight="1">
      <c r="C771" s="112"/>
      <c r="F771" s="112"/>
      <c r="I771" s="112"/>
      <c r="L771" s="112"/>
      <c r="O771" s="112"/>
      <c r="R771" s="112"/>
      <c r="U771" s="112"/>
    </row>
    <row r="772" ht="15.75" customHeight="1">
      <c r="C772" s="112"/>
      <c r="F772" s="112"/>
      <c r="I772" s="112"/>
      <c r="L772" s="112"/>
      <c r="O772" s="112"/>
      <c r="R772" s="112"/>
      <c r="U772" s="112"/>
    </row>
    <row r="773" ht="15.75" customHeight="1">
      <c r="C773" s="112"/>
      <c r="F773" s="112"/>
      <c r="I773" s="112"/>
      <c r="L773" s="112"/>
      <c r="O773" s="112"/>
      <c r="R773" s="112"/>
      <c r="U773" s="112"/>
    </row>
    <row r="774" ht="15.75" customHeight="1">
      <c r="C774" s="112"/>
      <c r="F774" s="112"/>
      <c r="I774" s="112"/>
      <c r="L774" s="112"/>
      <c r="O774" s="112"/>
      <c r="R774" s="112"/>
      <c r="U774" s="112"/>
    </row>
    <row r="775" ht="15.75" customHeight="1">
      <c r="C775" s="112"/>
      <c r="F775" s="112"/>
      <c r="I775" s="112"/>
      <c r="L775" s="112"/>
      <c r="O775" s="112"/>
      <c r="R775" s="112"/>
      <c r="U775" s="112"/>
    </row>
    <row r="776" ht="15.75" customHeight="1">
      <c r="C776" s="112"/>
      <c r="F776" s="112"/>
      <c r="I776" s="112"/>
      <c r="L776" s="112"/>
      <c r="O776" s="112"/>
      <c r="R776" s="112"/>
      <c r="U776" s="112"/>
    </row>
    <row r="777" ht="15.75" customHeight="1">
      <c r="C777" s="112"/>
      <c r="F777" s="112"/>
      <c r="I777" s="112"/>
      <c r="L777" s="112"/>
      <c r="O777" s="112"/>
      <c r="R777" s="112"/>
      <c r="U777" s="112"/>
    </row>
    <row r="778" ht="15.75" customHeight="1">
      <c r="C778" s="112"/>
      <c r="F778" s="112"/>
      <c r="I778" s="112"/>
      <c r="L778" s="112"/>
      <c r="O778" s="112"/>
      <c r="R778" s="112"/>
      <c r="U778" s="112"/>
    </row>
    <row r="779" ht="15.75" customHeight="1">
      <c r="C779" s="112"/>
      <c r="F779" s="112"/>
      <c r="I779" s="112"/>
      <c r="L779" s="112"/>
      <c r="O779" s="112"/>
      <c r="R779" s="112"/>
      <c r="U779" s="112"/>
    </row>
    <row r="780" ht="15.75" customHeight="1">
      <c r="C780" s="112"/>
      <c r="F780" s="112"/>
      <c r="I780" s="112"/>
      <c r="L780" s="112"/>
      <c r="O780" s="112"/>
      <c r="R780" s="112"/>
      <c r="U780" s="112"/>
    </row>
    <row r="781" ht="15.75" customHeight="1">
      <c r="C781" s="112"/>
      <c r="F781" s="112"/>
      <c r="I781" s="112"/>
      <c r="L781" s="112"/>
      <c r="O781" s="112"/>
      <c r="R781" s="112"/>
      <c r="U781" s="112"/>
    </row>
    <row r="782" ht="15.75" customHeight="1">
      <c r="C782" s="112"/>
      <c r="F782" s="112"/>
      <c r="I782" s="112"/>
      <c r="L782" s="112"/>
      <c r="O782" s="112"/>
      <c r="R782" s="112"/>
      <c r="U782" s="112"/>
    </row>
    <row r="783" ht="15.75" customHeight="1">
      <c r="C783" s="112"/>
      <c r="F783" s="112"/>
      <c r="I783" s="112"/>
      <c r="L783" s="112"/>
      <c r="O783" s="112"/>
      <c r="R783" s="112"/>
      <c r="U783" s="112"/>
    </row>
    <row r="784" ht="15.75" customHeight="1">
      <c r="C784" s="112"/>
      <c r="F784" s="112"/>
      <c r="I784" s="112"/>
      <c r="L784" s="112"/>
      <c r="O784" s="112"/>
      <c r="R784" s="112"/>
      <c r="U784" s="112"/>
    </row>
    <row r="785" ht="15.75" customHeight="1">
      <c r="C785" s="112"/>
      <c r="F785" s="112"/>
      <c r="I785" s="112"/>
      <c r="L785" s="112"/>
      <c r="O785" s="112"/>
      <c r="R785" s="112"/>
      <c r="U785" s="112"/>
    </row>
    <row r="786" ht="15.75" customHeight="1">
      <c r="C786" s="112"/>
      <c r="F786" s="112"/>
      <c r="I786" s="112"/>
      <c r="L786" s="112"/>
      <c r="O786" s="112"/>
      <c r="R786" s="112"/>
      <c r="U786" s="112"/>
    </row>
    <row r="787" ht="15.75" customHeight="1">
      <c r="C787" s="112"/>
      <c r="F787" s="112"/>
      <c r="I787" s="112"/>
      <c r="L787" s="112"/>
      <c r="O787" s="112"/>
      <c r="R787" s="112"/>
      <c r="U787" s="112"/>
    </row>
    <row r="788" ht="15.75" customHeight="1">
      <c r="C788" s="112"/>
      <c r="F788" s="112"/>
      <c r="I788" s="112"/>
      <c r="L788" s="112"/>
      <c r="O788" s="112"/>
      <c r="R788" s="112"/>
      <c r="U788" s="112"/>
    </row>
    <row r="789" ht="15.75" customHeight="1">
      <c r="C789" s="112"/>
      <c r="F789" s="112"/>
      <c r="I789" s="112"/>
      <c r="L789" s="112"/>
      <c r="O789" s="112"/>
      <c r="R789" s="112"/>
      <c r="U789" s="112"/>
    </row>
    <row r="790" ht="15.75" customHeight="1">
      <c r="C790" s="112"/>
      <c r="F790" s="112"/>
      <c r="I790" s="112"/>
      <c r="L790" s="112"/>
      <c r="O790" s="112"/>
      <c r="R790" s="112"/>
      <c r="U790" s="112"/>
    </row>
    <row r="791" ht="15.75" customHeight="1">
      <c r="C791" s="112"/>
      <c r="F791" s="112"/>
      <c r="I791" s="112"/>
      <c r="L791" s="112"/>
      <c r="O791" s="112"/>
      <c r="R791" s="112"/>
      <c r="U791" s="112"/>
    </row>
    <row r="792" ht="15.75" customHeight="1">
      <c r="C792" s="112"/>
      <c r="F792" s="112"/>
      <c r="I792" s="112"/>
      <c r="L792" s="112"/>
      <c r="O792" s="112"/>
      <c r="R792" s="112"/>
      <c r="U792" s="112"/>
    </row>
    <row r="793" ht="15.75" customHeight="1">
      <c r="C793" s="112"/>
      <c r="F793" s="112"/>
      <c r="I793" s="112"/>
      <c r="L793" s="112"/>
      <c r="O793" s="112"/>
      <c r="R793" s="112"/>
      <c r="U793" s="112"/>
    </row>
    <row r="794" ht="15.75" customHeight="1">
      <c r="C794" s="112"/>
      <c r="F794" s="112"/>
      <c r="I794" s="112"/>
      <c r="L794" s="112"/>
      <c r="O794" s="112"/>
      <c r="R794" s="112"/>
      <c r="U794" s="112"/>
    </row>
    <row r="795" ht="15.75" customHeight="1">
      <c r="C795" s="112"/>
      <c r="F795" s="112"/>
      <c r="I795" s="112"/>
      <c r="L795" s="112"/>
      <c r="O795" s="112"/>
      <c r="R795" s="112"/>
      <c r="U795" s="112"/>
    </row>
    <row r="796" ht="15.75" customHeight="1">
      <c r="C796" s="112"/>
      <c r="F796" s="112"/>
      <c r="I796" s="112"/>
      <c r="L796" s="112"/>
      <c r="O796" s="112"/>
      <c r="R796" s="112"/>
      <c r="U796" s="112"/>
    </row>
    <row r="797" ht="15.75" customHeight="1">
      <c r="C797" s="112"/>
      <c r="F797" s="112"/>
      <c r="I797" s="112"/>
      <c r="L797" s="112"/>
      <c r="O797" s="112"/>
      <c r="R797" s="112"/>
      <c r="U797" s="112"/>
    </row>
    <row r="798" ht="15.75" customHeight="1">
      <c r="C798" s="112"/>
      <c r="F798" s="112"/>
      <c r="I798" s="112"/>
      <c r="L798" s="112"/>
      <c r="O798" s="112"/>
      <c r="R798" s="112"/>
      <c r="U798" s="112"/>
    </row>
    <row r="799" ht="15.75" customHeight="1">
      <c r="C799" s="112"/>
      <c r="F799" s="112"/>
      <c r="I799" s="112"/>
      <c r="L799" s="112"/>
      <c r="O799" s="112"/>
      <c r="R799" s="112"/>
      <c r="U799" s="112"/>
    </row>
    <row r="800" ht="15.75" customHeight="1">
      <c r="C800" s="112"/>
      <c r="F800" s="112"/>
      <c r="I800" s="112"/>
      <c r="L800" s="112"/>
      <c r="O800" s="112"/>
      <c r="R800" s="112"/>
      <c r="U800" s="112"/>
    </row>
    <row r="801" ht="15.75" customHeight="1">
      <c r="C801" s="112"/>
      <c r="F801" s="112"/>
      <c r="I801" s="112"/>
      <c r="L801" s="112"/>
      <c r="O801" s="112"/>
      <c r="R801" s="112"/>
      <c r="U801" s="112"/>
    </row>
    <row r="802" ht="15.75" customHeight="1">
      <c r="C802" s="112"/>
      <c r="F802" s="112"/>
      <c r="I802" s="112"/>
      <c r="L802" s="112"/>
      <c r="O802" s="112"/>
      <c r="R802" s="112"/>
      <c r="U802" s="112"/>
    </row>
    <row r="803" ht="15.75" customHeight="1">
      <c r="C803" s="112"/>
      <c r="F803" s="112"/>
      <c r="I803" s="112"/>
      <c r="L803" s="112"/>
      <c r="O803" s="112"/>
      <c r="R803" s="112"/>
      <c r="U803" s="112"/>
    </row>
    <row r="804" ht="15.75" customHeight="1">
      <c r="C804" s="112"/>
      <c r="F804" s="112"/>
      <c r="I804" s="112"/>
      <c r="L804" s="112"/>
      <c r="O804" s="112"/>
      <c r="R804" s="112"/>
      <c r="U804" s="112"/>
    </row>
    <row r="805" ht="15.75" customHeight="1">
      <c r="C805" s="112"/>
      <c r="F805" s="112"/>
      <c r="I805" s="112"/>
      <c r="L805" s="112"/>
      <c r="O805" s="112"/>
      <c r="R805" s="112"/>
      <c r="U805" s="112"/>
    </row>
    <row r="806" ht="15.75" customHeight="1">
      <c r="C806" s="112"/>
      <c r="F806" s="112"/>
      <c r="I806" s="112"/>
      <c r="L806" s="112"/>
      <c r="O806" s="112"/>
      <c r="R806" s="112"/>
      <c r="U806" s="112"/>
    </row>
    <row r="807" ht="15.75" customHeight="1">
      <c r="C807" s="112"/>
      <c r="F807" s="112"/>
      <c r="I807" s="112"/>
      <c r="L807" s="112"/>
      <c r="O807" s="112"/>
      <c r="R807" s="112"/>
      <c r="U807" s="112"/>
    </row>
    <row r="808" ht="15.75" customHeight="1">
      <c r="C808" s="112"/>
      <c r="F808" s="112"/>
      <c r="I808" s="112"/>
      <c r="L808" s="112"/>
      <c r="O808" s="112"/>
      <c r="R808" s="112"/>
      <c r="U808" s="112"/>
    </row>
    <row r="809" ht="15.75" customHeight="1">
      <c r="C809" s="112"/>
      <c r="F809" s="112"/>
      <c r="I809" s="112"/>
      <c r="L809" s="112"/>
      <c r="O809" s="112"/>
      <c r="R809" s="112"/>
      <c r="U809" s="112"/>
    </row>
    <row r="810" ht="15.75" customHeight="1">
      <c r="C810" s="112"/>
      <c r="F810" s="112"/>
      <c r="I810" s="112"/>
      <c r="L810" s="112"/>
      <c r="O810" s="112"/>
      <c r="R810" s="112"/>
      <c r="U810" s="112"/>
    </row>
    <row r="811" ht="15.75" customHeight="1">
      <c r="C811" s="112"/>
      <c r="F811" s="112"/>
      <c r="I811" s="112"/>
      <c r="L811" s="112"/>
      <c r="O811" s="112"/>
      <c r="R811" s="112"/>
      <c r="U811" s="112"/>
    </row>
    <row r="812" ht="15.75" customHeight="1">
      <c r="C812" s="112"/>
      <c r="F812" s="112"/>
      <c r="I812" s="112"/>
      <c r="L812" s="112"/>
      <c r="O812" s="112"/>
      <c r="R812" s="112"/>
      <c r="U812" s="112"/>
    </row>
    <row r="813" ht="15.75" customHeight="1">
      <c r="C813" s="112"/>
      <c r="F813" s="112"/>
      <c r="I813" s="112"/>
      <c r="L813" s="112"/>
      <c r="O813" s="112"/>
      <c r="R813" s="112"/>
      <c r="U813" s="112"/>
    </row>
    <row r="814" ht="15.75" customHeight="1">
      <c r="C814" s="112"/>
      <c r="F814" s="112"/>
      <c r="I814" s="112"/>
      <c r="L814" s="112"/>
      <c r="O814" s="112"/>
      <c r="R814" s="112"/>
      <c r="U814" s="112"/>
    </row>
    <row r="815" ht="15.75" customHeight="1">
      <c r="C815" s="112"/>
      <c r="F815" s="112"/>
      <c r="I815" s="112"/>
      <c r="L815" s="112"/>
      <c r="O815" s="112"/>
      <c r="R815" s="112"/>
      <c r="U815" s="112"/>
    </row>
    <row r="816" ht="15.75" customHeight="1">
      <c r="C816" s="112"/>
      <c r="F816" s="112"/>
      <c r="I816" s="112"/>
      <c r="L816" s="112"/>
      <c r="O816" s="112"/>
      <c r="R816" s="112"/>
      <c r="U816" s="112"/>
    </row>
    <row r="817" ht="15.75" customHeight="1">
      <c r="C817" s="112"/>
      <c r="F817" s="112"/>
      <c r="I817" s="112"/>
      <c r="L817" s="112"/>
      <c r="O817" s="112"/>
      <c r="R817" s="112"/>
      <c r="U817" s="112"/>
    </row>
    <row r="818" ht="15.75" customHeight="1">
      <c r="C818" s="112"/>
      <c r="F818" s="112"/>
      <c r="I818" s="112"/>
      <c r="L818" s="112"/>
      <c r="O818" s="112"/>
      <c r="R818" s="112"/>
      <c r="U818" s="112"/>
    </row>
    <row r="819" ht="15.75" customHeight="1">
      <c r="C819" s="112"/>
      <c r="F819" s="112"/>
      <c r="I819" s="112"/>
      <c r="L819" s="112"/>
      <c r="O819" s="112"/>
      <c r="R819" s="112"/>
      <c r="U819" s="112"/>
    </row>
    <row r="820" ht="15.75" customHeight="1">
      <c r="C820" s="112"/>
      <c r="F820" s="112"/>
      <c r="I820" s="112"/>
      <c r="L820" s="112"/>
      <c r="O820" s="112"/>
      <c r="R820" s="112"/>
      <c r="U820" s="112"/>
    </row>
    <row r="821" ht="15.75" customHeight="1">
      <c r="C821" s="112"/>
      <c r="F821" s="112"/>
      <c r="I821" s="112"/>
      <c r="L821" s="112"/>
      <c r="O821" s="112"/>
      <c r="R821" s="112"/>
      <c r="U821" s="112"/>
    </row>
    <row r="822" ht="15.75" customHeight="1">
      <c r="C822" s="112"/>
      <c r="F822" s="112"/>
      <c r="I822" s="112"/>
      <c r="L822" s="112"/>
      <c r="O822" s="112"/>
      <c r="R822" s="112"/>
      <c r="U822" s="112"/>
    </row>
    <row r="823" ht="15.75" customHeight="1">
      <c r="C823" s="112"/>
      <c r="F823" s="112"/>
      <c r="I823" s="112"/>
      <c r="L823" s="112"/>
      <c r="O823" s="112"/>
      <c r="R823" s="112"/>
      <c r="U823" s="112"/>
    </row>
    <row r="824" ht="15.75" customHeight="1">
      <c r="C824" s="112"/>
      <c r="F824" s="112"/>
      <c r="I824" s="112"/>
      <c r="L824" s="112"/>
      <c r="O824" s="112"/>
      <c r="R824" s="112"/>
      <c r="U824" s="112"/>
    </row>
    <row r="825" ht="15.75" customHeight="1">
      <c r="C825" s="112"/>
      <c r="F825" s="112"/>
      <c r="I825" s="112"/>
      <c r="L825" s="112"/>
      <c r="O825" s="112"/>
      <c r="R825" s="112"/>
      <c r="U825" s="112"/>
    </row>
    <row r="826" ht="15.75" customHeight="1">
      <c r="C826" s="112"/>
      <c r="F826" s="112"/>
      <c r="I826" s="112"/>
      <c r="L826" s="112"/>
      <c r="O826" s="112"/>
      <c r="R826" s="112"/>
      <c r="U826" s="112"/>
    </row>
    <row r="827" ht="15.75" customHeight="1">
      <c r="C827" s="112"/>
      <c r="F827" s="112"/>
      <c r="I827" s="112"/>
      <c r="L827" s="112"/>
      <c r="O827" s="112"/>
      <c r="R827" s="112"/>
      <c r="U827" s="112"/>
    </row>
    <row r="828" ht="15.75" customHeight="1">
      <c r="C828" s="112"/>
      <c r="F828" s="112"/>
      <c r="I828" s="112"/>
      <c r="L828" s="112"/>
      <c r="O828" s="112"/>
      <c r="R828" s="112"/>
      <c r="U828" s="112"/>
    </row>
    <row r="829" ht="15.75" customHeight="1">
      <c r="C829" s="112"/>
      <c r="F829" s="112"/>
      <c r="I829" s="112"/>
      <c r="L829" s="112"/>
      <c r="O829" s="112"/>
      <c r="R829" s="112"/>
      <c r="U829" s="112"/>
    </row>
    <row r="830" ht="15.75" customHeight="1">
      <c r="C830" s="112"/>
      <c r="F830" s="112"/>
      <c r="I830" s="112"/>
      <c r="L830" s="112"/>
      <c r="O830" s="112"/>
      <c r="R830" s="112"/>
      <c r="U830" s="112"/>
    </row>
    <row r="831" ht="15.75" customHeight="1">
      <c r="C831" s="112"/>
      <c r="F831" s="112"/>
      <c r="I831" s="112"/>
      <c r="L831" s="112"/>
      <c r="O831" s="112"/>
      <c r="R831" s="112"/>
      <c r="U831" s="112"/>
    </row>
    <row r="832" ht="15.75" customHeight="1">
      <c r="C832" s="112"/>
      <c r="F832" s="112"/>
      <c r="I832" s="112"/>
      <c r="L832" s="112"/>
      <c r="O832" s="112"/>
      <c r="R832" s="112"/>
      <c r="U832" s="112"/>
    </row>
    <row r="833" ht="15.75" customHeight="1">
      <c r="C833" s="112"/>
      <c r="F833" s="112"/>
      <c r="I833" s="112"/>
      <c r="L833" s="112"/>
      <c r="O833" s="112"/>
      <c r="R833" s="112"/>
      <c r="U833" s="112"/>
    </row>
    <row r="834" ht="15.75" customHeight="1">
      <c r="C834" s="112"/>
      <c r="F834" s="112"/>
      <c r="I834" s="112"/>
      <c r="L834" s="112"/>
      <c r="O834" s="112"/>
      <c r="R834" s="112"/>
      <c r="U834" s="112"/>
    </row>
    <row r="835" ht="15.75" customHeight="1">
      <c r="C835" s="112"/>
      <c r="F835" s="112"/>
      <c r="I835" s="112"/>
      <c r="L835" s="112"/>
      <c r="O835" s="112"/>
      <c r="R835" s="112"/>
      <c r="U835" s="112"/>
    </row>
    <row r="836" ht="15.75" customHeight="1">
      <c r="C836" s="112"/>
      <c r="F836" s="112"/>
      <c r="I836" s="112"/>
      <c r="L836" s="112"/>
      <c r="O836" s="112"/>
      <c r="R836" s="112"/>
      <c r="U836" s="112"/>
    </row>
    <row r="837" ht="15.75" customHeight="1">
      <c r="C837" s="112"/>
      <c r="F837" s="112"/>
      <c r="I837" s="112"/>
      <c r="L837" s="112"/>
      <c r="O837" s="112"/>
      <c r="R837" s="112"/>
      <c r="U837" s="112"/>
    </row>
    <row r="838" ht="15.75" customHeight="1">
      <c r="C838" s="112"/>
      <c r="F838" s="112"/>
      <c r="I838" s="112"/>
      <c r="L838" s="112"/>
      <c r="O838" s="112"/>
      <c r="R838" s="112"/>
      <c r="U838" s="112"/>
    </row>
    <row r="839" ht="15.75" customHeight="1">
      <c r="C839" s="112"/>
      <c r="F839" s="112"/>
      <c r="I839" s="112"/>
      <c r="L839" s="112"/>
      <c r="O839" s="112"/>
      <c r="R839" s="112"/>
      <c r="U839" s="112"/>
    </row>
    <row r="840" ht="15.75" customHeight="1">
      <c r="C840" s="112"/>
      <c r="F840" s="112"/>
      <c r="I840" s="112"/>
      <c r="L840" s="112"/>
      <c r="O840" s="112"/>
      <c r="R840" s="112"/>
      <c r="U840" s="112"/>
    </row>
    <row r="841" ht="15.75" customHeight="1">
      <c r="C841" s="112"/>
      <c r="F841" s="112"/>
      <c r="I841" s="112"/>
      <c r="L841" s="112"/>
      <c r="O841" s="112"/>
      <c r="R841" s="112"/>
      <c r="U841" s="112"/>
    </row>
    <row r="842" ht="15.75" customHeight="1">
      <c r="C842" s="112"/>
      <c r="F842" s="112"/>
      <c r="I842" s="112"/>
      <c r="L842" s="112"/>
      <c r="O842" s="112"/>
      <c r="R842" s="112"/>
      <c r="U842" s="112"/>
    </row>
    <row r="843" ht="15.75" customHeight="1">
      <c r="C843" s="112"/>
      <c r="F843" s="112"/>
      <c r="I843" s="112"/>
      <c r="L843" s="112"/>
      <c r="O843" s="112"/>
      <c r="R843" s="112"/>
      <c r="U843" s="112"/>
    </row>
    <row r="844" ht="15.75" customHeight="1">
      <c r="C844" s="112"/>
      <c r="F844" s="112"/>
      <c r="I844" s="112"/>
      <c r="L844" s="112"/>
      <c r="O844" s="112"/>
      <c r="R844" s="112"/>
      <c r="U844" s="112"/>
    </row>
    <row r="845" ht="15.75" customHeight="1">
      <c r="C845" s="112"/>
      <c r="F845" s="112"/>
      <c r="I845" s="112"/>
      <c r="L845" s="112"/>
      <c r="O845" s="112"/>
      <c r="R845" s="112"/>
      <c r="U845" s="112"/>
    </row>
    <row r="846" ht="15.75" customHeight="1">
      <c r="C846" s="112"/>
      <c r="F846" s="112"/>
      <c r="I846" s="112"/>
      <c r="L846" s="112"/>
      <c r="O846" s="112"/>
      <c r="R846" s="112"/>
      <c r="U846" s="112"/>
    </row>
    <row r="847" ht="15.75" customHeight="1">
      <c r="C847" s="112"/>
      <c r="F847" s="112"/>
      <c r="I847" s="112"/>
      <c r="L847" s="112"/>
      <c r="O847" s="112"/>
      <c r="R847" s="112"/>
      <c r="U847" s="112"/>
    </row>
    <row r="848" ht="15.75" customHeight="1">
      <c r="C848" s="112"/>
      <c r="F848" s="112"/>
      <c r="I848" s="112"/>
      <c r="L848" s="112"/>
      <c r="O848" s="112"/>
      <c r="R848" s="112"/>
      <c r="U848" s="112"/>
    </row>
    <row r="849" ht="15.75" customHeight="1">
      <c r="C849" s="112"/>
      <c r="F849" s="112"/>
      <c r="I849" s="112"/>
      <c r="L849" s="112"/>
      <c r="O849" s="112"/>
      <c r="R849" s="112"/>
      <c r="U849" s="112"/>
    </row>
    <row r="850" ht="15.75" customHeight="1">
      <c r="C850" s="112"/>
      <c r="F850" s="112"/>
      <c r="I850" s="112"/>
      <c r="L850" s="112"/>
      <c r="O850" s="112"/>
      <c r="R850" s="112"/>
      <c r="U850" s="112"/>
    </row>
    <row r="851" ht="15.75" customHeight="1">
      <c r="C851" s="112"/>
      <c r="F851" s="112"/>
      <c r="I851" s="112"/>
      <c r="L851" s="112"/>
      <c r="O851" s="112"/>
      <c r="R851" s="112"/>
      <c r="U851" s="112"/>
    </row>
    <row r="852" ht="15.75" customHeight="1">
      <c r="C852" s="112"/>
      <c r="F852" s="112"/>
      <c r="I852" s="112"/>
      <c r="L852" s="112"/>
      <c r="O852" s="112"/>
      <c r="R852" s="112"/>
      <c r="U852" s="112"/>
    </row>
    <row r="853" ht="15.75" customHeight="1">
      <c r="C853" s="112"/>
      <c r="F853" s="112"/>
      <c r="I853" s="112"/>
      <c r="L853" s="112"/>
      <c r="O853" s="112"/>
      <c r="R853" s="112"/>
      <c r="U853" s="112"/>
    </row>
    <row r="854" ht="15.75" customHeight="1">
      <c r="C854" s="112"/>
      <c r="F854" s="112"/>
      <c r="I854" s="112"/>
      <c r="L854" s="112"/>
      <c r="O854" s="112"/>
      <c r="R854" s="112"/>
      <c r="U854" s="112"/>
    </row>
    <row r="855" ht="15.75" customHeight="1">
      <c r="C855" s="112"/>
      <c r="F855" s="112"/>
      <c r="I855" s="112"/>
      <c r="L855" s="112"/>
      <c r="O855" s="112"/>
      <c r="R855" s="112"/>
      <c r="U855" s="112"/>
    </row>
    <row r="856" ht="15.75" customHeight="1">
      <c r="C856" s="112"/>
      <c r="F856" s="112"/>
      <c r="I856" s="112"/>
      <c r="L856" s="112"/>
      <c r="O856" s="112"/>
      <c r="R856" s="112"/>
      <c r="U856" s="112"/>
    </row>
    <row r="857" ht="15.75" customHeight="1">
      <c r="C857" s="112"/>
      <c r="F857" s="112"/>
      <c r="I857" s="112"/>
      <c r="L857" s="112"/>
      <c r="O857" s="112"/>
      <c r="R857" s="112"/>
      <c r="U857" s="112"/>
    </row>
    <row r="858" ht="15.75" customHeight="1">
      <c r="C858" s="112"/>
      <c r="F858" s="112"/>
      <c r="I858" s="112"/>
      <c r="L858" s="112"/>
      <c r="O858" s="112"/>
      <c r="R858" s="112"/>
      <c r="U858" s="112"/>
    </row>
    <row r="859" ht="15.75" customHeight="1">
      <c r="C859" s="112"/>
      <c r="F859" s="112"/>
      <c r="I859" s="112"/>
      <c r="L859" s="112"/>
      <c r="O859" s="112"/>
      <c r="R859" s="112"/>
      <c r="U859" s="112"/>
    </row>
    <row r="860" ht="15.75" customHeight="1">
      <c r="C860" s="112"/>
      <c r="F860" s="112"/>
      <c r="I860" s="112"/>
      <c r="L860" s="112"/>
      <c r="O860" s="112"/>
      <c r="R860" s="112"/>
      <c r="U860" s="112"/>
    </row>
    <row r="861" ht="15.75" customHeight="1">
      <c r="C861" s="112"/>
      <c r="F861" s="112"/>
      <c r="I861" s="112"/>
      <c r="L861" s="112"/>
      <c r="O861" s="112"/>
      <c r="R861" s="112"/>
      <c r="U861" s="112"/>
    </row>
    <row r="862" ht="15.75" customHeight="1">
      <c r="C862" s="112"/>
      <c r="F862" s="112"/>
      <c r="I862" s="112"/>
      <c r="L862" s="112"/>
      <c r="O862" s="112"/>
      <c r="R862" s="112"/>
      <c r="U862" s="112"/>
    </row>
    <row r="863" ht="15.75" customHeight="1">
      <c r="C863" s="112"/>
      <c r="F863" s="112"/>
      <c r="I863" s="112"/>
      <c r="L863" s="112"/>
      <c r="O863" s="112"/>
      <c r="R863" s="112"/>
      <c r="U863" s="112"/>
    </row>
    <row r="864" ht="15.75" customHeight="1">
      <c r="C864" s="112"/>
      <c r="F864" s="112"/>
      <c r="I864" s="112"/>
      <c r="L864" s="112"/>
      <c r="O864" s="112"/>
      <c r="R864" s="112"/>
      <c r="U864" s="112"/>
    </row>
    <row r="865" ht="15.75" customHeight="1">
      <c r="C865" s="112"/>
      <c r="F865" s="112"/>
      <c r="I865" s="112"/>
      <c r="L865" s="112"/>
      <c r="O865" s="112"/>
      <c r="R865" s="112"/>
      <c r="U865" s="112"/>
    </row>
    <row r="866" ht="15.75" customHeight="1">
      <c r="C866" s="112"/>
      <c r="F866" s="112"/>
      <c r="I866" s="112"/>
      <c r="L866" s="112"/>
      <c r="O866" s="112"/>
      <c r="R866" s="112"/>
      <c r="U866" s="112"/>
    </row>
    <row r="867" ht="15.75" customHeight="1">
      <c r="C867" s="112"/>
      <c r="F867" s="112"/>
      <c r="I867" s="112"/>
      <c r="L867" s="112"/>
      <c r="O867" s="112"/>
      <c r="R867" s="112"/>
      <c r="U867" s="112"/>
    </row>
    <row r="868" ht="15.75" customHeight="1">
      <c r="C868" s="112"/>
      <c r="F868" s="112"/>
      <c r="I868" s="112"/>
      <c r="L868" s="112"/>
      <c r="O868" s="112"/>
      <c r="R868" s="112"/>
      <c r="U868" s="112"/>
    </row>
    <row r="869" ht="15.75" customHeight="1">
      <c r="C869" s="112"/>
      <c r="F869" s="112"/>
      <c r="I869" s="112"/>
      <c r="L869" s="112"/>
      <c r="O869" s="112"/>
      <c r="R869" s="112"/>
      <c r="U869" s="112"/>
    </row>
    <row r="870" ht="15.75" customHeight="1">
      <c r="C870" s="112"/>
      <c r="F870" s="112"/>
      <c r="I870" s="112"/>
      <c r="L870" s="112"/>
      <c r="O870" s="112"/>
      <c r="R870" s="112"/>
      <c r="U870" s="112"/>
    </row>
    <row r="871" ht="15.75" customHeight="1">
      <c r="C871" s="112"/>
      <c r="F871" s="112"/>
      <c r="I871" s="112"/>
      <c r="L871" s="112"/>
      <c r="O871" s="112"/>
      <c r="R871" s="112"/>
      <c r="U871" s="112"/>
    </row>
    <row r="872" ht="15.75" customHeight="1">
      <c r="C872" s="112"/>
      <c r="F872" s="112"/>
      <c r="I872" s="112"/>
      <c r="L872" s="112"/>
      <c r="O872" s="112"/>
      <c r="R872" s="112"/>
      <c r="U872" s="112"/>
    </row>
    <row r="873" ht="15.75" customHeight="1">
      <c r="C873" s="112"/>
      <c r="F873" s="112"/>
      <c r="I873" s="112"/>
      <c r="L873" s="112"/>
      <c r="O873" s="112"/>
      <c r="R873" s="112"/>
      <c r="U873" s="112"/>
    </row>
    <row r="874" ht="15.75" customHeight="1">
      <c r="C874" s="112"/>
      <c r="F874" s="112"/>
      <c r="I874" s="112"/>
      <c r="L874" s="112"/>
      <c r="O874" s="112"/>
      <c r="R874" s="112"/>
      <c r="U874" s="112"/>
    </row>
    <row r="875" ht="15.75" customHeight="1">
      <c r="C875" s="112"/>
      <c r="F875" s="112"/>
      <c r="I875" s="112"/>
      <c r="L875" s="112"/>
      <c r="O875" s="112"/>
      <c r="R875" s="112"/>
      <c r="U875" s="112"/>
    </row>
    <row r="876" ht="15.75" customHeight="1">
      <c r="C876" s="112"/>
      <c r="F876" s="112"/>
      <c r="I876" s="112"/>
      <c r="L876" s="112"/>
      <c r="O876" s="112"/>
      <c r="R876" s="112"/>
      <c r="U876" s="112"/>
    </row>
    <row r="877" ht="15.75" customHeight="1">
      <c r="C877" s="112"/>
      <c r="F877" s="112"/>
      <c r="I877" s="112"/>
      <c r="L877" s="112"/>
      <c r="O877" s="112"/>
      <c r="R877" s="112"/>
      <c r="U877" s="112"/>
    </row>
    <row r="878" ht="15.75" customHeight="1">
      <c r="C878" s="112"/>
      <c r="F878" s="112"/>
      <c r="I878" s="112"/>
      <c r="L878" s="112"/>
      <c r="O878" s="112"/>
      <c r="R878" s="112"/>
      <c r="U878" s="112"/>
    </row>
    <row r="879" ht="15.75" customHeight="1">
      <c r="C879" s="112"/>
      <c r="F879" s="112"/>
      <c r="I879" s="112"/>
      <c r="L879" s="112"/>
      <c r="O879" s="112"/>
      <c r="R879" s="112"/>
      <c r="U879" s="112"/>
    </row>
    <row r="880" ht="15.75" customHeight="1">
      <c r="C880" s="112"/>
      <c r="F880" s="112"/>
      <c r="I880" s="112"/>
      <c r="L880" s="112"/>
      <c r="O880" s="112"/>
      <c r="R880" s="112"/>
      <c r="U880" s="112"/>
    </row>
    <row r="881" ht="15.75" customHeight="1">
      <c r="C881" s="112"/>
      <c r="F881" s="112"/>
      <c r="I881" s="112"/>
      <c r="L881" s="112"/>
      <c r="O881" s="112"/>
      <c r="R881" s="112"/>
      <c r="U881" s="112"/>
    </row>
    <row r="882" ht="15.75" customHeight="1">
      <c r="C882" s="112"/>
      <c r="F882" s="112"/>
      <c r="I882" s="112"/>
      <c r="L882" s="112"/>
      <c r="O882" s="112"/>
      <c r="R882" s="112"/>
      <c r="U882" s="112"/>
    </row>
    <row r="883" ht="15.75" customHeight="1">
      <c r="C883" s="112"/>
      <c r="F883" s="112"/>
      <c r="I883" s="112"/>
      <c r="L883" s="112"/>
      <c r="O883" s="112"/>
      <c r="R883" s="112"/>
      <c r="U883" s="112"/>
    </row>
    <row r="884" ht="15.75" customHeight="1">
      <c r="C884" s="112"/>
      <c r="F884" s="112"/>
      <c r="I884" s="112"/>
      <c r="L884" s="112"/>
      <c r="O884" s="112"/>
      <c r="R884" s="112"/>
      <c r="U884" s="112"/>
    </row>
    <row r="885" ht="15.75" customHeight="1">
      <c r="C885" s="112"/>
      <c r="F885" s="112"/>
      <c r="I885" s="112"/>
      <c r="L885" s="112"/>
      <c r="O885" s="112"/>
      <c r="R885" s="112"/>
      <c r="U885" s="112"/>
    </row>
    <row r="886" ht="15.75" customHeight="1">
      <c r="C886" s="112"/>
      <c r="F886" s="112"/>
      <c r="I886" s="112"/>
      <c r="L886" s="112"/>
      <c r="O886" s="112"/>
      <c r="R886" s="112"/>
      <c r="U886" s="112"/>
    </row>
    <row r="887" ht="15.75" customHeight="1">
      <c r="C887" s="112"/>
      <c r="F887" s="112"/>
      <c r="I887" s="112"/>
      <c r="L887" s="112"/>
      <c r="O887" s="112"/>
      <c r="R887" s="112"/>
      <c r="U887" s="112"/>
    </row>
    <row r="888" ht="15.75" customHeight="1">
      <c r="C888" s="112"/>
      <c r="F888" s="112"/>
      <c r="I888" s="112"/>
      <c r="L888" s="112"/>
      <c r="O888" s="112"/>
      <c r="R888" s="112"/>
      <c r="U888" s="112"/>
    </row>
    <row r="889" ht="15.75" customHeight="1">
      <c r="C889" s="112"/>
      <c r="F889" s="112"/>
      <c r="I889" s="112"/>
      <c r="L889" s="112"/>
      <c r="O889" s="112"/>
      <c r="R889" s="112"/>
      <c r="U889" s="112"/>
    </row>
    <row r="890" ht="15.75" customHeight="1">
      <c r="C890" s="112"/>
      <c r="F890" s="112"/>
      <c r="I890" s="112"/>
      <c r="L890" s="112"/>
      <c r="O890" s="112"/>
      <c r="R890" s="112"/>
      <c r="U890" s="112"/>
    </row>
    <row r="891" ht="15.75" customHeight="1">
      <c r="C891" s="112"/>
      <c r="F891" s="112"/>
      <c r="I891" s="112"/>
      <c r="L891" s="112"/>
      <c r="O891" s="112"/>
      <c r="R891" s="112"/>
      <c r="U891" s="112"/>
    </row>
    <row r="892" ht="15.75" customHeight="1">
      <c r="C892" s="112"/>
      <c r="F892" s="112"/>
      <c r="I892" s="112"/>
      <c r="L892" s="112"/>
      <c r="O892" s="112"/>
      <c r="R892" s="112"/>
      <c r="U892" s="112"/>
    </row>
    <row r="893" ht="15.75" customHeight="1">
      <c r="C893" s="112"/>
      <c r="F893" s="112"/>
      <c r="I893" s="112"/>
      <c r="L893" s="112"/>
      <c r="O893" s="112"/>
      <c r="R893" s="112"/>
      <c r="U893" s="112"/>
    </row>
    <row r="894" ht="15.75" customHeight="1">
      <c r="C894" s="112"/>
      <c r="F894" s="112"/>
      <c r="I894" s="112"/>
      <c r="L894" s="112"/>
      <c r="O894" s="112"/>
      <c r="R894" s="112"/>
      <c r="U894" s="112"/>
    </row>
    <row r="895" ht="15.75" customHeight="1">
      <c r="C895" s="112"/>
      <c r="F895" s="112"/>
      <c r="I895" s="112"/>
      <c r="L895" s="112"/>
      <c r="O895" s="112"/>
      <c r="R895" s="112"/>
      <c r="U895" s="112"/>
    </row>
    <row r="896" ht="15.75" customHeight="1">
      <c r="C896" s="112"/>
      <c r="F896" s="112"/>
      <c r="I896" s="112"/>
      <c r="L896" s="112"/>
      <c r="O896" s="112"/>
      <c r="R896" s="112"/>
      <c r="U896" s="112"/>
    </row>
    <row r="897" ht="15.75" customHeight="1">
      <c r="C897" s="112"/>
      <c r="F897" s="112"/>
      <c r="I897" s="112"/>
      <c r="L897" s="112"/>
      <c r="O897" s="112"/>
      <c r="R897" s="112"/>
      <c r="U897" s="112"/>
    </row>
    <row r="898" ht="15.75" customHeight="1">
      <c r="C898" s="112"/>
      <c r="F898" s="112"/>
      <c r="I898" s="112"/>
      <c r="L898" s="112"/>
      <c r="O898" s="112"/>
      <c r="R898" s="112"/>
      <c r="U898" s="112"/>
    </row>
    <row r="899" ht="15.75" customHeight="1">
      <c r="C899" s="112"/>
      <c r="F899" s="112"/>
      <c r="I899" s="112"/>
      <c r="L899" s="112"/>
      <c r="O899" s="112"/>
      <c r="R899" s="112"/>
      <c r="U899" s="112"/>
    </row>
    <row r="900" ht="15.75" customHeight="1">
      <c r="C900" s="112"/>
      <c r="F900" s="112"/>
      <c r="I900" s="112"/>
      <c r="L900" s="112"/>
      <c r="O900" s="112"/>
      <c r="R900" s="112"/>
      <c r="U900" s="112"/>
    </row>
    <row r="901" ht="15.75" customHeight="1">
      <c r="C901" s="112"/>
      <c r="F901" s="112"/>
      <c r="I901" s="112"/>
      <c r="L901" s="112"/>
      <c r="O901" s="112"/>
      <c r="R901" s="112"/>
      <c r="U901" s="112"/>
    </row>
    <row r="902" ht="15.75" customHeight="1">
      <c r="C902" s="112"/>
      <c r="F902" s="112"/>
      <c r="I902" s="112"/>
      <c r="L902" s="112"/>
      <c r="O902" s="112"/>
      <c r="R902" s="112"/>
      <c r="U902" s="112"/>
    </row>
    <row r="903" ht="15.75" customHeight="1">
      <c r="C903" s="112"/>
      <c r="F903" s="112"/>
      <c r="I903" s="112"/>
      <c r="L903" s="112"/>
      <c r="O903" s="112"/>
      <c r="R903" s="112"/>
      <c r="U903" s="112"/>
    </row>
    <row r="904" ht="15.75" customHeight="1">
      <c r="C904" s="112"/>
      <c r="F904" s="112"/>
      <c r="I904" s="112"/>
      <c r="L904" s="112"/>
      <c r="O904" s="112"/>
      <c r="R904" s="112"/>
      <c r="U904" s="112"/>
    </row>
    <row r="905" ht="15.75" customHeight="1">
      <c r="C905" s="112"/>
      <c r="F905" s="112"/>
      <c r="I905" s="112"/>
      <c r="L905" s="112"/>
      <c r="O905" s="112"/>
      <c r="R905" s="112"/>
      <c r="U905" s="112"/>
    </row>
    <row r="906" ht="15.75" customHeight="1">
      <c r="C906" s="112"/>
      <c r="F906" s="112"/>
      <c r="I906" s="112"/>
      <c r="L906" s="112"/>
      <c r="O906" s="112"/>
      <c r="R906" s="112"/>
      <c r="U906" s="112"/>
    </row>
    <row r="907" ht="15.75" customHeight="1">
      <c r="C907" s="112"/>
      <c r="F907" s="112"/>
      <c r="I907" s="112"/>
      <c r="L907" s="112"/>
      <c r="O907" s="112"/>
      <c r="R907" s="112"/>
      <c r="U907" s="112"/>
    </row>
    <row r="908" ht="15.75" customHeight="1">
      <c r="C908" s="112"/>
      <c r="F908" s="112"/>
      <c r="I908" s="112"/>
      <c r="L908" s="112"/>
      <c r="O908" s="112"/>
      <c r="R908" s="112"/>
      <c r="U908" s="112"/>
    </row>
    <row r="909" ht="15.75" customHeight="1">
      <c r="C909" s="112"/>
      <c r="F909" s="112"/>
      <c r="I909" s="112"/>
      <c r="L909" s="112"/>
      <c r="O909" s="112"/>
      <c r="R909" s="112"/>
      <c r="U909" s="112"/>
    </row>
    <row r="910" ht="15.75" customHeight="1">
      <c r="C910" s="112"/>
      <c r="F910" s="112"/>
      <c r="I910" s="112"/>
      <c r="L910" s="112"/>
      <c r="O910" s="112"/>
      <c r="R910" s="112"/>
      <c r="U910" s="112"/>
    </row>
    <row r="911" ht="15.75" customHeight="1">
      <c r="C911" s="112"/>
      <c r="F911" s="112"/>
      <c r="I911" s="112"/>
      <c r="L911" s="112"/>
      <c r="O911" s="112"/>
      <c r="R911" s="112"/>
      <c r="U911" s="112"/>
    </row>
    <row r="912" ht="15.75" customHeight="1">
      <c r="C912" s="112"/>
      <c r="F912" s="112"/>
      <c r="I912" s="112"/>
      <c r="L912" s="112"/>
      <c r="O912" s="112"/>
      <c r="R912" s="112"/>
      <c r="U912" s="112"/>
    </row>
    <row r="913" ht="15.75" customHeight="1">
      <c r="C913" s="112"/>
      <c r="F913" s="112"/>
      <c r="I913" s="112"/>
      <c r="L913" s="112"/>
      <c r="O913" s="112"/>
      <c r="R913" s="112"/>
      <c r="U913" s="112"/>
    </row>
    <row r="914" ht="15.75" customHeight="1">
      <c r="C914" s="112"/>
      <c r="F914" s="112"/>
      <c r="I914" s="112"/>
      <c r="L914" s="112"/>
      <c r="O914" s="112"/>
      <c r="R914" s="112"/>
      <c r="U914" s="112"/>
    </row>
    <row r="915" ht="15.75" customHeight="1">
      <c r="C915" s="112"/>
      <c r="F915" s="112"/>
      <c r="I915" s="112"/>
      <c r="L915" s="112"/>
      <c r="O915" s="112"/>
      <c r="R915" s="112"/>
      <c r="U915" s="112"/>
    </row>
    <row r="916" ht="15.75" customHeight="1">
      <c r="C916" s="112"/>
      <c r="F916" s="112"/>
      <c r="I916" s="112"/>
      <c r="L916" s="112"/>
      <c r="O916" s="112"/>
      <c r="R916" s="112"/>
      <c r="U916" s="112"/>
    </row>
    <row r="917" ht="15.75" customHeight="1">
      <c r="C917" s="112"/>
      <c r="F917" s="112"/>
      <c r="I917" s="112"/>
      <c r="L917" s="112"/>
      <c r="O917" s="112"/>
      <c r="R917" s="112"/>
      <c r="U917" s="112"/>
    </row>
    <row r="918" ht="15.75" customHeight="1">
      <c r="C918" s="112"/>
      <c r="F918" s="112"/>
      <c r="I918" s="112"/>
      <c r="L918" s="112"/>
      <c r="O918" s="112"/>
      <c r="R918" s="112"/>
      <c r="U918" s="112"/>
    </row>
    <row r="919" ht="15.75" customHeight="1">
      <c r="C919" s="112"/>
      <c r="F919" s="112"/>
      <c r="I919" s="112"/>
      <c r="L919" s="112"/>
      <c r="O919" s="112"/>
      <c r="R919" s="112"/>
      <c r="U919" s="112"/>
    </row>
    <row r="920" ht="15.75" customHeight="1">
      <c r="C920" s="112"/>
      <c r="F920" s="112"/>
      <c r="I920" s="112"/>
      <c r="L920" s="112"/>
      <c r="O920" s="112"/>
      <c r="R920" s="112"/>
      <c r="U920" s="112"/>
    </row>
    <row r="921" ht="15.75" customHeight="1">
      <c r="C921" s="112"/>
      <c r="F921" s="112"/>
      <c r="I921" s="112"/>
      <c r="L921" s="112"/>
      <c r="O921" s="112"/>
      <c r="R921" s="112"/>
      <c r="U921" s="112"/>
    </row>
    <row r="922" ht="15.75" customHeight="1">
      <c r="C922" s="112"/>
      <c r="F922" s="112"/>
      <c r="I922" s="112"/>
      <c r="L922" s="112"/>
      <c r="O922" s="112"/>
      <c r="R922" s="112"/>
      <c r="U922" s="112"/>
    </row>
    <row r="923" ht="15.75" customHeight="1">
      <c r="C923" s="112"/>
      <c r="F923" s="112"/>
      <c r="I923" s="112"/>
      <c r="L923" s="112"/>
      <c r="O923" s="112"/>
      <c r="R923" s="112"/>
      <c r="U923" s="112"/>
    </row>
    <row r="924" ht="15.75" customHeight="1">
      <c r="C924" s="112"/>
      <c r="F924" s="112"/>
      <c r="I924" s="112"/>
      <c r="L924" s="112"/>
      <c r="O924" s="112"/>
      <c r="R924" s="112"/>
      <c r="U924" s="112"/>
    </row>
    <row r="925" ht="15.75" customHeight="1">
      <c r="C925" s="112"/>
      <c r="F925" s="112"/>
      <c r="I925" s="112"/>
      <c r="L925" s="112"/>
      <c r="O925" s="112"/>
      <c r="R925" s="112"/>
      <c r="U925" s="112"/>
    </row>
    <row r="926" ht="15.75" customHeight="1">
      <c r="C926" s="112"/>
      <c r="F926" s="112"/>
      <c r="I926" s="112"/>
      <c r="L926" s="112"/>
      <c r="O926" s="112"/>
      <c r="R926" s="112"/>
      <c r="U926" s="112"/>
    </row>
    <row r="927" ht="15.75" customHeight="1">
      <c r="C927" s="112"/>
      <c r="F927" s="112"/>
      <c r="I927" s="112"/>
      <c r="L927" s="112"/>
      <c r="O927" s="112"/>
      <c r="R927" s="112"/>
      <c r="U927" s="112"/>
    </row>
    <row r="928" ht="15.75" customHeight="1">
      <c r="C928" s="112"/>
      <c r="F928" s="112"/>
      <c r="I928" s="112"/>
      <c r="L928" s="112"/>
      <c r="O928" s="112"/>
      <c r="R928" s="112"/>
      <c r="U928" s="112"/>
    </row>
    <row r="929" ht="15.75" customHeight="1">
      <c r="C929" s="112"/>
      <c r="F929" s="112"/>
      <c r="I929" s="112"/>
      <c r="L929" s="112"/>
      <c r="O929" s="112"/>
      <c r="R929" s="112"/>
      <c r="U929" s="112"/>
    </row>
    <row r="930" ht="15.75" customHeight="1">
      <c r="C930" s="112"/>
      <c r="F930" s="112"/>
      <c r="I930" s="112"/>
      <c r="L930" s="112"/>
      <c r="O930" s="112"/>
      <c r="R930" s="112"/>
      <c r="U930" s="112"/>
    </row>
    <row r="931" ht="15.75" customHeight="1">
      <c r="C931" s="112"/>
      <c r="F931" s="112"/>
      <c r="I931" s="112"/>
      <c r="L931" s="112"/>
      <c r="O931" s="112"/>
      <c r="R931" s="112"/>
      <c r="U931" s="112"/>
    </row>
    <row r="932" ht="15.75" customHeight="1">
      <c r="C932" s="112"/>
      <c r="F932" s="112"/>
      <c r="I932" s="112"/>
      <c r="L932" s="112"/>
      <c r="O932" s="112"/>
      <c r="R932" s="112"/>
      <c r="U932" s="112"/>
    </row>
    <row r="933" ht="15.75" customHeight="1">
      <c r="C933" s="112"/>
      <c r="F933" s="112"/>
      <c r="I933" s="112"/>
      <c r="L933" s="112"/>
      <c r="O933" s="112"/>
      <c r="R933" s="112"/>
      <c r="U933" s="112"/>
    </row>
    <row r="934" ht="15.75" customHeight="1">
      <c r="C934" s="112"/>
      <c r="F934" s="112"/>
      <c r="I934" s="112"/>
      <c r="L934" s="112"/>
      <c r="O934" s="112"/>
      <c r="R934" s="112"/>
      <c r="U934" s="112"/>
    </row>
    <row r="935" ht="15.75" customHeight="1">
      <c r="C935" s="112"/>
      <c r="F935" s="112"/>
      <c r="I935" s="112"/>
      <c r="L935" s="112"/>
      <c r="O935" s="112"/>
      <c r="R935" s="112"/>
      <c r="U935" s="112"/>
    </row>
    <row r="936" ht="15.75" customHeight="1">
      <c r="C936" s="112"/>
      <c r="F936" s="112"/>
      <c r="I936" s="112"/>
      <c r="L936" s="112"/>
      <c r="O936" s="112"/>
      <c r="R936" s="112"/>
      <c r="U936" s="112"/>
    </row>
    <row r="937" ht="15.75" customHeight="1">
      <c r="C937" s="112"/>
      <c r="F937" s="112"/>
      <c r="I937" s="112"/>
      <c r="L937" s="112"/>
      <c r="O937" s="112"/>
      <c r="R937" s="112"/>
      <c r="U937" s="112"/>
    </row>
    <row r="938" ht="15.75" customHeight="1">
      <c r="C938" s="112"/>
      <c r="F938" s="112"/>
      <c r="I938" s="112"/>
      <c r="L938" s="112"/>
      <c r="O938" s="112"/>
      <c r="R938" s="112"/>
      <c r="U938" s="112"/>
    </row>
    <row r="939" ht="15.75" customHeight="1">
      <c r="C939" s="112"/>
      <c r="F939" s="112"/>
      <c r="I939" s="112"/>
      <c r="L939" s="112"/>
      <c r="O939" s="112"/>
      <c r="R939" s="112"/>
      <c r="U939" s="112"/>
    </row>
    <row r="940" ht="15.75" customHeight="1">
      <c r="C940" s="112"/>
      <c r="F940" s="112"/>
      <c r="I940" s="112"/>
      <c r="L940" s="112"/>
      <c r="O940" s="112"/>
      <c r="R940" s="112"/>
      <c r="U940" s="112"/>
    </row>
    <row r="941" ht="15.75" customHeight="1">
      <c r="C941" s="112"/>
      <c r="F941" s="112"/>
      <c r="I941" s="112"/>
      <c r="L941" s="112"/>
      <c r="O941" s="112"/>
      <c r="R941" s="112"/>
      <c r="U941" s="112"/>
    </row>
    <row r="942" ht="15.75" customHeight="1">
      <c r="C942" s="112"/>
      <c r="F942" s="112"/>
      <c r="I942" s="112"/>
      <c r="L942" s="112"/>
      <c r="O942" s="112"/>
      <c r="R942" s="112"/>
      <c r="U942" s="112"/>
    </row>
    <row r="943" ht="15.75" customHeight="1">
      <c r="C943" s="112"/>
      <c r="F943" s="112"/>
      <c r="I943" s="112"/>
      <c r="L943" s="112"/>
      <c r="O943" s="112"/>
      <c r="R943" s="112"/>
      <c r="U943" s="112"/>
    </row>
    <row r="944" ht="15.75" customHeight="1">
      <c r="C944" s="112"/>
      <c r="F944" s="112"/>
      <c r="I944" s="112"/>
      <c r="L944" s="112"/>
      <c r="O944" s="112"/>
      <c r="R944" s="112"/>
      <c r="U944" s="112"/>
    </row>
    <row r="945" ht="15.75" customHeight="1">
      <c r="C945" s="112"/>
      <c r="F945" s="112"/>
      <c r="I945" s="112"/>
      <c r="L945" s="112"/>
      <c r="O945" s="112"/>
      <c r="R945" s="112"/>
      <c r="U945" s="112"/>
    </row>
    <row r="946" ht="15.75" customHeight="1">
      <c r="C946" s="112"/>
      <c r="F946" s="112"/>
      <c r="I946" s="112"/>
      <c r="L946" s="112"/>
      <c r="O946" s="112"/>
      <c r="R946" s="112"/>
      <c r="U946" s="112"/>
    </row>
    <row r="947" ht="15.75" customHeight="1">
      <c r="C947" s="112"/>
      <c r="F947" s="112"/>
      <c r="I947" s="112"/>
      <c r="L947" s="112"/>
      <c r="O947" s="112"/>
      <c r="R947" s="112"/>
      <c r="U947" s="112"/>
    </row>
    <row r="948" ht="15.75" customHeight="1">
      <c r="C948" s="112"/>
      <c r="F948" s="112"/>
      <c r="I948" s="112"/>
      <c r="L948" s="112"/>
      <c r="O948" s="112"/>
      <c r="R948" s="112"/>
      <c r="U948" s="112"/>
    </row>
    <row r="949" ht="15.75" customHeight="1">
      <c r="C949" s="112"/>
      <c r="F949" s="112"/>
      <c r="I949" s="112"/>
      <c r="L949" s="112"/>
      <c r="O949" s="112"/>
      <c r="R949" s="112"/>
      <c r="U949" s="112"/>
    </row>
    <row r="950" ht="15.75" customHeight="1">
      <c r="C950" s="112"/>
      <c r="F950" s="112"/>
      <c r="I950" s="112"/>
      <c r="L950" s="112"/>
      <c r="O950" s="112"/>
      <c r="R950" s="112"/>
      <c r="U950" s="112"/>
    </row>
    <row r="951" ht="15.75" customHeight="1">
      <c r="C951" s="112"/>
      <c r="F951" s="112"/>
      <c r="I951" s="112"/>
      <c r="L951" s="112"/>
      <c r="O951" s="112"/>
      <c r="R951" s="112"/>
      <c r="U951" s="112"/>
    </row>
    <row r="952" ht="15.75" customHeight="1">
      <c r="C952" s="112"/>
      <c r="F952" s="112"/>
      <c r="I952" s="112"/>
      <c r="L952" s="112"/>
      <c r="O952" s="112"/>
      <c r="R952" s="112"/>
      <c r="U952" s="112"/>
    </row>
    <row r="953" ht="15.75" customHeight="1">
      <c r="C953" s="112"/>
      <c r="F953" s="112"/>
      <c r="I953" s="112"/>
      <c r="L953" s="112"/>
      <c r="O953" s="112"/>
      <c r="R953" s="112"/>
      <c r="U953" s="112"/>
    </row>
    <row r="954" ht="15.75" customHeight="1">
      <c r="C954" s="112"/>
      <c r="F954" s="112"/>
      <c r="I954" s="112"/>
      <c r="L954" s="112"/>
      <c r="O954" s="112"/>
      <c r="R954" s="112"/>
      <c r="U954" s="112"/>
    </row>
    <row r="955" ht="15.75" customHeight="1">
      <c r="C955" s="112"/>
      <c r="F955" s="112"/>
      <c r="I955" s="112"/>
      <c r="L955" s="112"/>
      <c r="O955" s="112"/>
      <c r="R955" s="112"/>
      <c r="U955" s="112"/>
    </row>
    <row r="956" ht="15.75" customHeight="1">
      <c r="C956" s="112"/>
      <c r="F956" s="112"/>
      <c r="I956" s="112"/>
      <c r="L956" s="112"/>
      <c r="O956" s="112"/>
      <c r="R956" s="112"/>
      <c r="U956" s="112"/>
    </row>
    <row r="957" ht="15.75" customHeight="1">
      <c r="C957" s="112"/>
      <c r="F957" s="112"/>
      <c r="I957" s="112"/>
      <c r="L957" s="112"/>
      <c r="O957" s="112"/>
      <c r="R957" s="112"/>
      <c r="U957" s="112"/>
    </row>
    <row r="958" ht="15.75" customHeight="1">
      <c r="C958" s="112"/>
      <c r="F958" s="112"/>
      <c r="I958" s="112"/>
      <c r="L958" s="112"/>
      <c r="O958" s="112"/>
      <c r="R958" s="112"/>
      <c r="U958" s="112"/>
    </row>
    <row r="959" ht="15.75" customHeight="1">
      <c r="C959" s="112"/>
      <c r="F959" s="112"/>
      <c r="I959" s="112"/>
      <c r="L959" s="112"/>
      <c r="O959" s="112"/>
      <c r="R959" s="112"/>
      <c r="U959" s="112"/>
    </row>
    <row r="960" ht="15.75" customHeight="1">
      <c r="C960" s="112"/>
      <c r="F960" s="112"/>
      <c r="I960" s="112"/>
      <c r="L960" s="112"/>
      <c r="O960" s="112"/>
      <c r="R960" s="112"/>
      <c r="U960" s="112"/>
    </row>
    <row r="961" ht="15.75" customHeight="1">
      <c r="C961" s="112"/>
      <c r="F961" s="112"/>
      <c r="I961" s="112"/>
      <c r="L961" s="112"/>
      <c r="O961" s="112"/>
      <c r="R961" s="112"/>
      <c r="U961" s="112"/>
    </row>
    <row r="962" ht="15.75" customHeight="1">
      <c r="C962" s="112"/>
      <c r="F962" s="112"/>
      <c r="I962" s="112"/>
      <c r="L962" s="112"/>
      <c r="O962" s="112"/>
      <c r="R962" s="112"/>
      <c r="U962" s="112"/>
    </row>
    <row r="963" ht="15.75" customHeight="1">
      <c r="C963" s="112"/>
      <c r="F963" s="112"/>
      <c r="I963" s="112"/>
      <c r="L963" s="112"/>
      <c r="O963" s="112"/>
      <c r="R963" s="112"/>
      <c r="U963" s="112"/>
    </row>
    <row r="964" ht="15.75" customHeight="1">
      <c r="C964" s="112"/>
      <c r="F964" s="112"/>
      <c r="I964" s="112"/>
      <c r="L964" s="112"/>
      <c r="O964" s="112"/>
      <c r="R964" s="112"/>
      <c r="U964" s="112"/>
    </row>
    <row r="965" ht="15.75" customHeight="1">
      <c r="C965" s="112"/>
      <c r="F965" s="112"/>
      <c r="I965" s="112"/>
      <c r="L965" s="112"/>
      <c r="O965" s="112"/>
      <c r="R965" s="112"/>
      <c r="U965" s="112"/>
    </row>
    <row r="966" ht="15.75" customHeight="1">
      <c r="C966" s="112"/>
      <c r="F966" s="112"/>
      <c r="I966" s="112"/>
      <c r="L966" s="112"/>
      <c r="O966" s="112"/>
      <c r="R966" s="112"/>
      <c r="U966" s="112"/>
    </row>
    <row r="967" ht="15.75" customHeight="1">
      <c r="C967" s="112"/>
      <c r="F967" s="112"/>
      <c r="I967" s="112"/>
      <c r="L967" s="112"/>
      <c r="O967" s="112"/>
      <c r="R967" s="112"/>
      <c r="U967" s="112"/>
    </row>
    <row r="968" ht="15.75" customHeight="1">
      <c r="C968" s="112"/>
      <c r="F968" s="112"/>
      <c r="I968" s="112"/>
      <c r="L968" s="112"/>
      <c r="O968" s="112"/>
      <c r="R968" s="112"/>
      <c r="U968" s="112"/>
    </row>
    <row r="969" ht="15.75" customHeight="1">
      <c r="C969" s="112"/>
      <c r="F969" s="112"/>
      <c r="I969" s="112"/>
      <c r="L969" s="112"/>
      <c r="O969" s="112"/>
      <c r="R969" s="112"/>
      <c r="U969" s="112"/>
    </row>
    <row r="970" ht="15.75" customHeight="1">
      <c r="C970" s="112"/>
      <c r="F970" s="112"/>
      <c r="I970" s="112"/>
      <c r="L970" s="112"/>
      <c r="O970" s="112"/>
      <c r="R970" s="112"/>
      <c r="U970" s="112"/>
    </row>
    <row r="971" ht="15.75" customHeight="1">
      <c r="C971" s="112"/>
      <c r="F971" s="112"/>
      <c r="I971" s="112"/>
      <c r="L971" s="112"/>
      <c r="O971" s="112"/>
      <c r="R971" s="112"/>
      <c r="U971" s="112"/>
    </row>
    <row r="972" ht="15.75" customHeight="1">
      <c r="C972" s="112"/>
      <c r="F972" s="112"/>
      <c r="I972" s="112"/>
      <c r="L972" s="112"/>
      <c r="O972" s="112"/>
      <c r="R972" s="112"/>
      <c r="U972" s="112"/>
    </row>
    <row r="973" ht="15.75" customHeight="1">
      <c r="C973" s="112"/>
      <c r="F973" s="112"/>
      <c r="I973" s="112"/>
      <c r="L973" s="112"/>
      <c r="O973" s="112"/>
      <c r="R973" s="112"/>
      <c r="U973" s="112"/>
    </row>
    <row r="974" ht="15.75" customHeight="1">
      <c r="C974" s="112"/>
      <c r="F974" s="112"/>
      <c r="I974" s="112"/>
      <c r="L974" s="112"/>
      <c r="O974" s="112"/>
      <c r="R974" s="112"/>
      <c r="U974" s="112"/>
    </row>
    <row r="975" ht="15.75" customHeight="1">
      <c r="C975" s="112"/>
      <c r="F975" s="112"/>
      <c r="I975" s="112"/>
      <c r="L975" s="112"/>
      <c r="O975" s="112"/>
      <c r="R975" s="112"/>
      <c r="U975" s="112"/>
    </row>
    <row r="976" ht="15.75" customHeight="1">
      <c r="C976" s="112"/>
      <c r="F976" s="112"/>
      <c r="I976" s="112"/>
      <c r="L976" s="112"/>
      <c r="O976" s="112"/>
      <c r="R976" s="112"/>
      <c r="U976" s="112"/>
    </row>
    <row r="977" ht="15.75" customHeight="1">
      <c r="C977" s="112"/>
      <c r="F977" s="112"/>
      <c r="I977" s="112"/>
      <c r="L977" s="112"/>
      <c r="O977" s="112"/>
      <c r="R977" s="112"/>
      <c r="U977" s="112"/>
    </row>
    <row r="978" ht="15.75" customHeight="1">
      <c r="C978" s="112"/>
      <c r="F978" s="112"/>
      <c r="I978" s="112"/>
      <c r="L978" s="112"/>
      <c r="O978" s="112"/>
      <c r="R978" s="112"/>
      <c r="U978" s="112"/>
    </row>
    <row r="979" ht="15.75" customHeight="1">
      <c r="C979" s="112"/>
      <c r="F979" s="112"/>
      <c r="I979" s="112"/>
      <c r="L979" s="112"/>
      <c r="O979" s="112"/>
      <c r="R979" s="112"/>
      <c r="U979" s="112"/>
    </row>
    <row r="980" ht="15.75" customHeight="1">
      <c r="C980" s="112"/>
      <c r="F980" s="112"/>
      <c r="I980" s="112"/>
      <c r="L980" s="112"/>
      <c r="O980" s="112"/>
      <c r="R980" s="112"/>
      <c r="U980" s="112"/>
    </row>
    <row r="981" ht="15.75" customHeight="1">
      <c r="C981" s="112"/>
      <c r="F981" s="112"/>
      <c r="I981" s="112"/>
      <c r="L981" s="112"/>
      <c r="O981" s="112"/>
      <c r="R981" s="112"/>
      <c r="U981" s="112"/>
    </row>
    <row r="982" ht="15.75" customHeight="1">
      <c r="C982" s="112"/>
      <c r="F982" s="112"/>
      <c r="I982" s="112"/>
      <c r="L982" s="112"/>
      <c r="O982" s="112"/>
      <c r="R982" s="112"/>
      <c r="U982" s="112"/>
    </row>
    <row r="983" ht="15.75" customHeight="1">
      <c r="C983" s="112"/>
      <c r="F983" s="112"/>
      <c r="I983" s="112"/>
      <c r="L983" s="112"/>
      <c r="O983" s="112"/>
      <c r="R983" s="112"/>
      <c r="U983" s="112"/>
    </row>
    <row r="984" ht="15.75" customHeight="1">
      <c r="C984" s="112"/>
      <c r="F984" s="112"/>
      <c r="I984" s="112"/>
      <c r="L984" s="112"/>
      <c r="O984" s="112"/>
      <c r="R984" s="112"/>
      <c r="U984" s="112"/>
    </row>
    <row r="985" ht="15.75" customHeight="1">
      <c r="C985" s="112"/>
      <c r="F985" s="112"/>
      <c r="I985" s="112"/>
      <c r="L985" s="112"/>
      <c r="O985" s="112"/>
      <c r="R985" s="112"/>
      <c r="U985" s="112"/>
    </row>
    <row r="986" ht="15.75" customHeight="1">
      <c r="C986" s="112"/>
      <c r="F986" s="112"/>
      <c r="I986" s="112"/>
      <c r="L986" s="112"/>
      <c r="O986" s="112"/>
      <c r="R986" s="112"/>
      <c r="U986" s="112"/>
    </row>
    <row r="987" ht="15.75" customHeight="1">
      <c r="C987" s="112"/>
      <c r="F987" s="112"/>
      <c r="I987" s="112"/>
      <c r="L987" s="112"/>
      <c r="O987" s="112"/>
      <c r="R987" s="112"/>
      <c r="U987" s="112"/>
    </row>
    <row r="988" ht="15.75" customHeight="1">
      <c r="C988" s="112"/>
      <c r="F988" s="112"/>
      <c r="I988" s="112"/>
      <c r="L988" s="112"/>
      <c r="O988" s="112"/>
      <c r="R988" s="112"/>
      <c r="U988" s="112"/>
    </row>
    <row r="989" ht="15.75" customHeight="1">
      <c r="C989" s="112"/>
      <c r="F989" s="112"/>
      <c r="I989" s="112"/>
      <c r="L989" s="112"/>
      <c r="O989" s="112"/>
      <c r="R989" s="112"/>
      <c r="U989" s="112"/>
    </row>
    <row r="990" ht="15.75" customHeight="1">
      <c r="C990" s="112"/>
      <c r="F990" s="112"/>
      <c r="I990" s="112"/>
      <c r="L990" s="112"/>
      <c r="O990" s="112"/>
      <c r="R990" s="112"/>
      <c r="U990" s="112"/>
    </row>
    <row r="991" ht="15.75" customHeight="1">
      <c r="C991" s="112"/>
      <c r="F991" s="112"/>
      <c r="I991" s="112"/>
      <c r="L991" s="112"/>
      <c r="O991" s="112"/>
      <c r="R991" s="112"/>
      <c r="U991" s="112"/>
    </row>
    <row r="992" ht="15.75" customHeight="1">
      <c r="C992" s="112"/>
      <c r="F992" s="112"/>
      <c r="I992" s="112"/>
      <c r="L992" s="112"/>
      <c r="O992" s="112"/>
      <c r="R992" s="112"/>
      <c r="U992" s="112"/>
    </row>
    <row r="993" ht="15.75" customHeight="1">
      <c r="C993" s="112"/>
      <c r="F993" s="112"/>
      <c r="I993" s="112"/>
      <c r="L993" s="112"/>
      <c r="O993" s="112"/>
      <c r="R993" s="112"/>
      <c r="U993" s="112"/>
    </row>
    <row r="994" ht="15.75" customHeight="1">
      <c r="C994" s="112"/>
      <c r="F994" s="112"/>
      <c r="I994" s="112"/>
      <c r="L994" s="112"/>
      <c r="O994" s="112"/>
      <c r="R994" s="112"/>
      <c r="U994" s="112"/>
    </row>
    <row r="995" ht="15.75" customHeight="1">
      <c r="C995" s="112"/>
      <c r="F995" s="112"/>
      <c r="I995" s="112"/>
      <c r="L995" s="112"/>
      <c r="O995" s="112"/>
      <c r="R995" s="112"/>
      <c r="U995" s="112"/>
    </row>
    <row r="996" ht="15.75" customHeight="1">
      <c r="C996" s="112"/>
      <c r="F996" s="112"/>
      <c r="I996" s="112"/>
      <c r="L996" s="112"/>
      <c r="O996" s="112"/>
      <c r="R996" s="112"/>
      <c r="U996" s="112"/>
    </row>
    <row r="997" ht="15.75" customHeight="1">
      <c r="C997" s="112"/>
      <c r="F997" s="112"/>
      <c r="I997" s="112"/>
      <c r="L997" s="112"/>
      <c r="O997" s="112"/>
      <c r="R997" s="112"/>
      <c r="U997" s="112"/>
    </row>
    <row r="998" ht="15.75" customHeight="1">
      <c r="C998" s="112"/>
      <c r="F998" s="112"/>
      <c r="I998" s="112"/>
      <c r="L998" s="112"/>
      <c r="O998" s="112"/>
      <c r="R998" s="112"/>
      <c r="U998" s="112"/>
    </row>
    <row r="999" ht="15.75" customHeight="1">
      <c r="C999" s="112"/>
      <c r="F999" s="112"/>
      <c r="I999" s="112"/>
      <c r="L999" s="112"/>
      <c r="O999" s="112"/>
      <c r="R999" s="112"/>
      <c r="U999" s="112"/>
    </row>
    <row r="1000" ht="15.75" customHeight="1">
      <c r="C1000" s="112"/>
      <c r="F1000" s="112"/>
      <c r="I1000" s="112"/>
      <c r="L1000" s="112"/>
      <c r="O1000" s="112"/>
      <c r="R1000" s="112"/>
      <c r="U1000" s="112"/>
    </row>
    <row r="1001" ht="15.75" customHeight="1">
      <c r="C1001" s="112"/>
      <c r="F1001" s="112"/>
      <c r="I1001" s="112"/>
      <c r="L1001" s="112"/>
      <c r="O1001" s="112"/>
      <c r="R1001" s="112"/>
      <c r="U1001" s="112"/>
    </row>
    <row r="1002" ht="15.75" customHeight="1">
      <c r="C1002" s="112"/>
      <c r="F1002" s="112"/>
      <c r="I1002" s="112"/>
      <c r="L1002" s="112"/>
      <c r="O1002" s="112"/>
      <c r="R1002" s="112"/>
      <c r="U1002" s="112"/>
    </row>
  </sheetData>
  <mergeCells count="102">
    <mergeCell ref="A1:T1"/>
    <mergeCell ref="D3:F3"/>
    <mergeCell ref="G3:I3"/>
    <mergeCell ref="J3:L3"/>
    <mergeCell ref="M3:O3"/>
    <mergeCell ref="P3:R3"/>
    <mergeCell ref="S3:U3"/>
    <mergeCell ref="J4:J7"/>
    <mergeCell ref="L4:L7"/>
    <mergeCell ref="M4:M7"/>
    <mergeCell ref="O4:O7"/>
    <mergeCell ref="P4:P7"/>
    <mergeCell ref="R4:R7"/>
    <mergeCell ref="S4:S7"/>
    <mergeCell ref="U4:U7"/>
    <mergeCell ref="C4:C7"/>
    <mergeCell ref="C8:C11"/>
    <mergeCell ref="F4:F7"/>
    <mergeCell ref="F8:F11"/>
    <mergeCell ref="F12:F15"/>
    <mergeCell ref="R8:R11"/>
    <mergeCell ref="S8:S11"/>
    <mergeCell ref="U8:U11"/>
    <mergeCell ref="R12:R15"/>
    <mergeCell ref="S12:S15"/>
    <mergeCell ref="U12:U15"/>
    <mergeCell ref="I4:I7"/>
    <mergeCell ref="I8:I11"/>
    <mergeCell ref="J8:J11"/>
    <mergeCell ref="L8:L11"/>
    <mergeCell ref="M8:M11"/>
    <mergeCell ref="O8:O11"/>
    <mergeCell ref="P8:P11"/>
    <mergeCell ref="P12:P15"/>
    <mergeCell ref="A3:C3"/>
    <mergeCell ref="A4:A7"/>
    <mergeCell ref="D4:D7"/>
    <mergeCell ref="G4:G7"/>
    <mergeCell ref="A8:A11"/>
    <mergeCell ref="D8:D11"/>
    <mergeCell ref="G8:G11"/>
    <mergeCell ref="D27:E28"/>
    <mergeCell ref="G27:H28"/>
    <mergeCell ref="I29:I32"/>
    <mergeCell ref="A33:H33"/>
    <mergeCell ref="D16:D19"/>
    <mergeCell ref="F16:F19"/>
    <mergeCell ref="D20:D23"/>
    <mergeCell ref="F20:F23"/>
    <mergeCell ref="G20:G23"/>
    <mergeCell ref="D25:E25"/>
    <mergeCell ref="G25:H25"/>
    <mergeCell ref="S27:T28"/>
    <mergeCell ref="S29:T29"/>
    <mergeCell ref="M25:N25"/>
    <mergeCell ref="P25:Q25"/>
    <mergeCell ref="S25:T25"/>
    <mergeCell ref="P27:Q28"/>
    <mergeCell ref="G29:H29"/>
    <mergeCell ref="J29:K29"/>
    <mergeCell ref="P29:Q29"/>
    <mergeCell ref="M12:M15"/>
    <mergeCell ref="O12:O15"/>
    <mergeCell ref="O16:O19"/>
    <mergeCell ref="P16:P19"/>
    <mergeCell ref="R16:R19"/>
    <mergeCell ref="S16:S19"/>
    <mergeCell ref="U16:U19"/>
    <mergeCell ref="C12:C15"/>
    <mergeCell ref="C16:C19"/>
    <mergeCell ref="A20:A23"/>
    <mergeCell ref="C20:C23"/>
    <mergeCell ref="A25:B25"/>
    <mergeCell ref="A27:B28"/>
    <mergeCell ref="A29:B29"/>
    <mergeCell ref="D29:E29"/>
    <mergeCell ref="I12:I15"/>
    <mergeCell ref="I16:I19"/>
    <mergeCell ref="I20:I23"/>
    <mergeCell ref="J20:J23"/>
    <mergeCell ref="I25:I28"/>
    <mergeCell ref="J25:K25"/>
    <mergeCell ref="J27:K28"/>
    <mergeCell ref="A12:A15"/>
    <mergeCell ref="D12:D15"/>
    <mergeCell ref="G12:G15"/>
    <mergeCell ref="J12:J15"/>
    <mergeCell ref="A16:A19"/>
    <mergeCell ref="G16:G19"/>
    <mergeCell ref="J16:J19"/>
    <mergeCell ref="R20:R23"/>
    <mergeCell ref="S20:S23"/>
    <mergeCell ref="U20:U23"/>
    <mergeCell ref="L12:L15"/>
    <mergeCell ref="L16:L19"/>
    <mergeCell ref="M16:M19"/>
    <mergeCell ref="L20:L23"/>
    <mergeCell ref="M20:M23"/>
    <mergeCell ref="O20:O23"/>
    <mergeCell ref="P20:P23"/>
    <mergeCell ref="M27:N28"/>
    <mergeCell ref="M29:N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27.38"/>
    <col customWidth="1" min="3" max="3" width="43.75"/>
    <col customWidth="1" min="4" max="4" width="30.88"/>
    <col customWidth="1" min="5" max="5" width="37.88"/>
    <col customWidth="1" min="6" max="6" width="11.25"/>
    <col customWidth="1" min="7" max="7" width="12.0"/>
    <col customWidth="1" min="8" max="8" width="37.63"/>
    <col customWidth="1" min="9" max="9" width="13.13"/>
    <col customWidth="1" min="10" max="10" width="8.88"/>
    <col customWidth="1" min="11" max="11" width="37.63"/>
    <col customWidth="1" min="12" max="12" width="13.5"/>
    <col customWidth="1" min="13" max="13" width="8.88"/>
    <col customWidth="1" min="14" max="14" width="37.63"/>
    <col customWidth="1" min="15" max="15" width="13.75"/>
    <col customWidth="1" min="16" max="16" width="8.88"/>
    <col customWidth="1" min="17" max="17" width="37.63"/>
    <col customWidth="1" min="18" max="18" width="14.0"/>
    <col customWidth="1" min="20" max="20" width="40.5"/>
    <col customWidth="1" min="21" max="21" width="15.0"/>
    <col customWidth="1" min="23" max="23" width="34.88"/>
  </cols>
  <sheetData>
    <row r="1" ht="73.5" customHeight="1">
      <c r="A1" s="113" t="s">
        <v>148</v>
      </c>
      <c r="B1" s="113" t="s">
        <v>149</v>
      </c>
      <c r="C1" s="114" t="s">
        <v>100</v>
      </c>
      <c r="D1" s="113" t="s">
        <v>150</v>
      </c>
      <c r="E1" s="113" t="s">
        <v>151</v>
      </c>
      <c r="F1" s="113" t="s">
        <v>152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16"/>
      <c r="U1" s="116"/>
      <c r="V1" s="116"/>
      <c r="W1" s="116"/>
    </row>
    <row r="2" ht="73.5" customHeight="1">
      <c r="A2" s="117" t="s">
        <v>1</v>
      </c>
      <c r="B2" s="43"/>
      <c r="C2" s="43"/>
      <c r="D2" s="43"/>
      <c r="E2" s="43"/>
      <c r="F2" s="44"/>
    </row>
    <row r="3">
      <c r="A3" s="118" t="s">
        <v>8</v>
      </c>
      <c r="B3" s="119" t="s">
        <v>9</v>
      </c>
      <c r="C3" s="120" t="s">
        <v>153</v>
      </c>
      <c r="D3" s="121" t="s">
        <v>154</v>
      </c>
      <c r="E3" s="122" t="s">
        <v>155</v>
      </c>
      <c r="F3" s="123">
        <v>44648.0</v>
      </c>
    </row>
    <row r="4" ht="232.5" customHeight="1">
      <c r="A4" s="118" t="s">
        <v>22</v>
      </c>
      <c r="B4" s="119" t="s">
        <v>23</v>
      </c>
      <c r="C4" s="121"/>
      <c r="D4" s="121" t="s">
        <v>156</v>
      </c>
      <c r="E4" s="122" t="s">
        <v>157</v>
      </c>
      <c r="F4" s="123">
        <f t="shared" ref="F4:F6" si="1">(IF(WEEKDAY(F3+3,2)=4,F3+3,F3+4))</f>
        <v>44651</v>
      </c>
    </row>
    <row r="5">
      <c r="A5" s="118" t="s">
        <v>36</v>
      </c>
      <c r="B5" s="119" t="s">
        <v>37</v>
      </c>
      <c r="C5" s="122" t="s">
        <v>158</v>
      </c>
      <c r="D5" s="121" t="s">
        <v>159</v>
      </c>
      <c r="E5" s="114" t="s">
        <v>160</v>
      </c>
      <c r="F5" s="123">
        <f t="shared" si="1"/>
        <v>44655</v>
      </c>
    </row>
    <row r="6">
      <c r="A6" s="118" t="s">
        <v>50</v>
      </c>
      <c r="B6" s="119" t="s">
        <v>133</v>
      </c>
      <c r="C6" s="122" t="s">
        <v>161</v>
      </c>
      <c r="D6" s="121" t="s">
        <v>162</v>
      </c>
      <c r="E6" s="122" t="s">
        <v>163</v>
      </c>
      <c r="F6" s="123">
        <f t="shared" si="1"/>
        <v>44658</v>
      </c>
    </row>
    <row r="7" ht="15.75" customHeight="1">
      <c r="A7" s="117" t="s">
        <v>2</v>
      </c>
      <c r="B7" s="43"/>
      <c r="C7" s="43"/>
      <c r="D7" s="43"/>
      <c r="E7" s="43"/>
      <c r="F7" s="44"/>
      <c r="G7" s="37"/>
      <c r="H7" s="37"/>
      <c r="I7" s="69"/>
      <c r="M7" s="37"/>
      <c r="N7" s="37"/>
      <c r="O7" s="69"/>
    </row>
    <row r="8" ht="15.75" customHeight="1">
      <c r="A8" s="118" t="s">
        <v>10</v>
      </c>
      <c r="B8" s="121" t="s">
        <v>164</v>
      </c>
      <c r="C8" s="121"/>
      <c r="D8" s="121" t="s">
        <v>103</v>
      </c>
      <c r="E8" s="114" t="s">
        <v>165</v>
      </c>
      <c r="F8" s="123">
        <f>(IF(WEEKDAY(F6+3,2)=4,F6+3,F6+4))</f>
        <v>44662</v>
      </c>
      <c r="G8" s="41" t="s">
        <v>166</v>
      </c>
      <c r="H8" s="37"/>
      <c r="I8" s="69"/>
      <c r="M8" s="37"/>
      <c r="N8" s="37"/>
      <c r="O8" s="69"/>
    </row>
    <row r="9" ht="15.75" customHeight="1">
      <c r="A9" s="118" t="s">
        <v>24</v>
      </c>
      <c r="B9" s="119" t="s">
        <v>25</v>
      </c>
      <c r="C9" s="122" t="s">
        <v>167</v>
      </c>
      <c r="D9" s="119" t="s">
        <v>116</v>
      </c>
      <c r="E9" s="122" t="s">
        <v>168</v>
      </c>
      <c r="F9" s="123">
        <f t="shared" ref="F9:F10" si="2">(IF(WEEKDAY(F8+3,2)=4,F8+3,F8+4))</f>
        <v>44665</v>
      </c>
      <c r="G9" s="37"/>
      <c r="H9" s="37"/>
      <c r="I9" s="69"/>
      <c r="M9" s="37"/>
      <c r="N9" s="37"/>
      <c r="O9" s="69"/>
    </row>
    <row r="10" ht="15.75" customHeight="1">
      <c r="A10" s="124" t="s">
        <v>38</v>
      </c>
      <c r="B10" s="121" t="s">
        <v>39</v>
      </c>
      <c r="C10" s="121"/>
      <c r="D10" s="121" t="s">
        <v>169</v>
      </c>
      <c r="E10" s="125"/>
      <c r="F10" s="123">
        <f t="shared" si="2"/>
        <v>44669</v>
      </c>
      <c r="G10" s="37"/>
      <c r="H10" s="37"/>
      <c r="I10" s="69"/>
      <c r="M10" s="37"/>
      <c r="N10" s="37"/>
      <c r="O10" s="69"/>
    </row>
    <row r="11" ht="15.75" customHeight="1">
      <c r="A11" s="117" t="s">
        <v>3</v>
      </c>
      <c r="B11" s="43"/>
      <c r="C11" s="43"/>
      <c r="D11" s="43"/>
      <c r="E11" s="43"/>
      <c r="F11" s="44"/>
      <c r="G11" s="37"/>
      <c r="H11" s="37"/>
      <c r="I11" s="69"/>
      <c r="M11" s="37"/>
      <c r="N11" s="37"/>
      <c r="O11" s="69"/>
    </row>
    <row r="12" ht="15.75" customHeight="1">
      <c r="A12" s="118" t="s">
        <v>12</v>
      </c>
      <c r="B12" s="121" t="s">
        <v>13</v>
      </c>
      <c r="C12" s="122" t="s">
        <v>170</v>
      </c>
      <c r="D12" s="121" t="s">
        <v>171</v>
      </c>
      <c r="E12" s="125" t="s">
        <v>172</v>
      </c>
      <c r="F12" s="123">
        <f>(IF(WEEKDAY(F10+3,2)=4,F10+3,F10+4))</f>
        <v>44672</v>
      </c>
      <c r="G12" s="37"/>
      <c r="H12" s="37"/>
      <c r="I12" s="69"/>
      <c r="J12" s="37"/>
      <c r="K12" s="37"/>
      <c r="L12" s="69"/>
      <c r="M12" s="37"/>
      <c r="N12" s="37"/>
      <c r="O12" s="69"/>
    </row>
    <row r="13" ht="15.75" customHeight="1">
      <c r="A13" s="118" t="s">
        <v>26</v>
      </c>
      <c r="B13" s="121" t="s">
        <v>112</v>
      </c>
      <c r="C13" s="121" t="s">
        <v>173</v>
      </c>
      <c r="D13" s="121" t="s">
        <v>174</v>
      </c>
      <c r="E13" s="125" t="s">
        <v>175</v>
      </c>
      <c r="F13" s="123">
        <f t="shared" ref="F13:F17" si="3">(IF(WEEKDAY(F12+3,2)=4,F12+3,F12+4))</f>
        <v>44676</v>
      </c>
      <c r="G13" s="41" t="s">
        <v>176</v>
      </c>
      <c r="H13" s="37"/>
      <c r="I13" s="69"/>
      <c r="J13" s="37"/>
      <c r="K13" s="37"/>
      <c r="L13" s="69"/>
      <c r="M13" s="37"/>
      <c r="N13" s="37"/>
      <c r="O13" s="69"/>
    </row>
    <row r="14" ht="15.75" customHeight="1">
      <c r="A14" s="118" t="s">
        <v>40</v>
      </c>
      <c r="B14" s="121" t="s">
        <v>41</v>
      </c>
      <c r="C14" s="121"/>
      <c r="D14" s="121" t="s">
        <v>127</v>
      </c>
      <c r="E14" s="125" t="s">
        <v>177</v>
      </c>
      <c r="F14" s="123">
        <f t="shared" si="3"/>
        <v>44679</v>
      </c>
      <c r="G14" s="37"/>
      <c r="H14" s="37"/>
      <c r="I14" s="69"/>
      <c r="J14" s="37"/>
      <c r="K14" s="37"/>
      <c r="L14" s="69"/>
      <c r="M14" s="37"/>
      <c r="N14" s="37"/>
      <c r="O14" s="69"/>
    </row>
    <row r="15" ht="15.75" customHeight="1">
      <c r="A15" s="118" t="s">
        <v>52</v>
      </c>
      <c r="B15" s="121" t="s">
        <v>53</v>
      </c>
      <c r="C15" s="121"/>
      <c r="D15" s="121" t="s">
        <v>178</v>
      </c>
      <c r="E15" s="125"/>
      <c r="F15" s="123">
        <f t="shared" si="3"/>
        <v>44683</v>
      </c>
      <c r="G15" s="37"/>
      <c r="H15" s="37"/>
      <c r="I15" s="69"/>
      <c r="J15" s="37"/>
      <c r="K15" s="37"/>
      <c r="L15" s="69"/>
      <c r="M15" s="37"/>
      <c r="N15" s="37"/>
      <c r="O15" s="69"/>
    </row>
    <row r="16" ht="15.75" customHeight="1">
      <c r="A16" s="126" t="s">
        <v>60</v>
      </c>
      <c r="B16" s="127" t="s">
        <v>61</v>
      </c>
      <c r="C16" s="127" t="s">
        <v>179</v>
      </c>
      <c r="D16" s="127" t="s">
        <v>142</v>
      </c>
      <c r="E16" s="125" t="s">
        <v>180</v>
      </c>
      <c r="F16" s="123">
        <f t="shared" si="3"/>
        <v>44686</v>
      </c>
      <c r="G16" s="37"/>
      <c r="H16" s="37"/>
      <c r="I16" s="69"/>
      <c r="J16" s="37"/>
      <c r="K16" s="37"/>
      <c r="L16" s="69"/>
      <c r="M16" s="37"/>
      <c r="N16" s="37"/>
      <c r="O16" s="69"/>
    </row>
    <row r="17" ht="15.75" customHeight="1">
      <c r="A17" s="128"/>
      <c r="B17" s="128"/>
      <c r="C17" s="128"/>
      <c r="D17" s="129" t="s">
        <v>146</v>
      </c>
      <c r="E17" s="128"/>
      <c r="F17" s="130">
        <f t="shared" si="3"/>
        <v>44690</v>
      </c>
      <c r="G17" s="131"/>
      <c r="H17" s="131"/>
      <c r="I17" s="132"/>
      <c r="J17" s="131"/>
      <c r="K17" s="131"/>
      <c r="L17" s="132"/>
      <c r="M17" s="131"/>
      <c r="N17" s="131"/>
      <c r="O17" s="132"/>
      <c r="P17" s="115"/>
      <c r="Q17" s="115"/>
      <c r="R17" s="115"/>
      <c r="S17" s="115"/>
      <c r="T17" s="115"/>
      <c r="U17" s="115"/>
      <c r="V17" s="115"/>
      <c r="W17" s="115"/>
    </row>
    <row r="18" ht="15.75" customHeight="1">
      <c r="A18" s="117" t="s">
        <v>4</v>
      </c>
      <c r="B18" s="43"/>
      <c r="C18" s="43"/>
      <c r="D18" s="43"/>
      <c r="E18" s="43"/>
      <c r="F18" s="44"/>
      <c r="G18" s="37"/>
      <c r="H18" s="37"/>
      <c r="I18" s="69"/>
      <c r="J18" s="37"/>
      <c r="K18" s="37"/>
      <c r="L18" s="69"/>
      <c r="M18" s="37"/>
      <c r="N18" s="37"/>
      <c r="O18" s="69"/>
    </row>
    <row r="19" ht="15.75" customHeight="1">
      <c r="A19" s="118" t="s">
        <v>14</v>
      </c>
      <c r="B19" s="121" t="s">
        <v>15</v>
      </c>
      <c r="C19" s="121"/>
      <c r="D19" s="114" t="s">
        <v>105</v>
      </c>
      <c r="E19" s="125"/>
      <c r="F19" s="123">
        <f>(IF(WEEKDAY(F17+3,2)=4,F17+3,F17+4))</f>
        <v>44693</v>
      </c>
      <c r="G19" s="37"/>
      <c r="H19" s="37"/>
      <c r="I19" s="69"/>
      <c r="J19" s="37"/>
      <c r="K19" s="37"/>
      <c r="L19" s="69"/>
      <c r="M19" s="37"/>
      <c r="N19" s="37"/>
      <c r="O19" s="69"/>
    </row>
    <row r="20" ht="15.75" customHeight="1">
      <c r="A20" s="118" t="s">
        <v>28</v>
      </c>
      <c r="B20" s="121" t="s">
        <v>29</v>
      </c>
      <c r="C20" s="121" t="s">
        <v>181</v>
      </c>
      <c r="D20" s="121" t="s">
        <v>118</v>
      </c>
      <c r="E20" s="125" t="s">
        <v>182</v>
      </c>
      <c r="F20" s="123">
        <f t="shared" ref="F20:F22" si="4">(IF(WEEKDAY(F19+3,2)=4,F19+3,F19+4))</f>
        <v>44697</v>
      </c>
      <c r="G20" s="37"/>
      <c r="H20" s="37"/>
      <c r="I20" s="69"/>
      <c r="J20" s="37"/>
      <c r="K20" s="37"/>
      <c r="L20" s="69"/>
      <c r="M20" s="37"/>
      <c r="N20" s="37"/>
      <c r="O20" s="69"/>
      <c r="P20" s="37"/>
      <c r="Q20" s="37"/>
      <c r="R20" s="69"/>
    </row>
    <row r="21" ht="15.75" customHeight="1">
      <c r="A21" s="118" t="s">
        <v>42</v>
      </c>
      <c r="B21" s="121" t="s">
        <v>43</v>
      </c>
      <c r="C21" s="121" t="s">
        <v>183</v>
      </c>
      <c r="D21" s="121" t="s">
        <v>128</v>
      </c>
      <c r="E21" s="125" t="s">
        <v>184</v>
      </c>
      <c r="F21" s="123">
        <f t="shared" si="4"/>
        <v>44700</v>
      </c>
      <c r="G21" s="37"/>
      <c r="H21" s="37"/>
      <c r="I21" s="69"/>
      <c r="J21" s="37"/>
      <c r="K21" s="37"/>
      <c r="L21" s="69"/>
      <c r="M21" s="37"/>
      <c r="N21" s="37"/>
      <c r="O21" s="69"/>
      <c r="P21" s="37"/>
      <c r="Q21" s="37"/>
      <c r="R21" s="69"/>
    </row>
    <row r="22" ht="15.75" customHeight="1">
      <c r="A22" s="118" t="s">
        <v>54</v>
      </c>
      <c r="B22" s="121" t="s">
        <v>134</v>
      </c>
      <c r="C22" s="121" t="s">
        <v>185</v>
      </c>
      <c r="D22" s="121" t="s">
        <v>186</v>
      </c>
      <c r="E22" s="125" t="s">
        <v>187</v>
      </c>
      <c r="F22" s="123">
        <f t="shared" si="4"/>
        <v>44704</v>
      </c>
      <c r="G22" s="37"/>
      <c r="H22" s="37"/>
      <c r="I22" s="69"/>
      <c r="J22" s="37"/>
      <c r="K22" s="37"/>
      <c r="L22" s="69"/>
      <c r="M22" s="37"/>
      <c r="N22" s="37"/>
      <c r="O22" s="69"/>
      <c r="P22" s="37"/>
      <c r="Q22" s="37"/>
      <c r="R22" s="69"/>
    </row>
    <row r="23" ht="15.75" customHeight="1">
      <c r="A23" s="126"/>
      <c r="B23" s="133"/>
      <c r="C23" s="133"/>
      <c r="D23" s="133" t="s">
        <v>143</v>
      </c>
      <c r="E23" s="134"/>
      <c r="F23" s="134"/>
      <c r="G23" s="37"/>
      <c r="H23" s="37"/>
      <c r="I23" s="69"/>
      <c r="J23" s="37"/>
      <c r="K23" s="37"/>
      <c r="L23" s="69"/>
      <c r="M23" s="37"/>
      <c r="N23" s="37"/>
      <c r="O23" s="69"/>
      <c r="P23" s="37"/>
      <c r="Q23" s="37"/>
      <c r="R23" s="69"/>
    </row>
    <row r="24" ht="15.75" customHeight="1">
      <c r="A24" s="117" t="s">
        <v>5</v>
      </c>
      <c r="B24" s="43"/>
      <c r="C24" s="43"/>
      <c r="D24" s="43"/>
      <c r="E24" s="43"/>
      <c r="F24" s="44"/>
      <c r="G24" s="37"/>
      <c r="H24" s="37"/>
      <c r="I24" s="69"/>
      <c r="J24" s="37"/>
      <c r="K24" s="37"/>
      <c r="L24" s="69"/>
      <c r="M24" s="37"/>
      <c r="N24" s="37"/>
      <c r="O24" s="69"/>
      <c r="P24" s="37"/>
      <c r="Q24" s="37"/>
      <c r="R24" s="69"/>
      <c r="S24" s="37"/>
      <c r="T24" s="38"/>
      <c r="U24" s="109"/>
      <c r="V24" s="39"/>
    </row>
    <row r="25" ht="15.75" customHeight="1">
      <c r="A25" s="118" t="s">
        <v>16</v>
      </c>
      <c r="B25" s="121" t="s">
        <v>17</v>
      </c>
      <c r="C25" s="121" t="s">
        <v>188</v>
      </c>
      <c r="D25" s="121" t="s">
        <v>189</v>
      </c>
      <c r="E25" s="125" t="s">
        <v>190</v>
      </c>
      <c r="F25" s="123">
        <f>(IF(WEEKDAY(F21+3,2)=4,F21+3,F21+4))</f>
        <v>44704</v>
      </c>
      <c r="G25" s="37"/>
      <c r="H25" s="37"/>
      <c r="I25" s="69"/>
      <c r="J25" s="37"/>
      <c r="K25" s="37"/>
      <c r="L25" s="69"/>
      <c r="M25" s="37"/>
      <c r="N25" s="37"/>
      <c r="O25" s="69"/>
      <c r="P25" s="37"/>
      <c r="Q25" s="37"/>
      <c r="R25" s="69"/>
      <c r="S25" s="37"/>
      <c r="T25" s="38"/>
      <c r="U25" s="109"/>
      <c r="V25" s="39"/>
    </row>
    <row r="26" ht="15.75" customHeight="1">
      <c r="A26" s="118" t="s">
        <v>30</v>
      </c>
      <c r="B26" s="121" t="s">
        <v>31</v>
      </c>
      <c r="C26" s="121" t="s">
        <v>191</v>
      </c>
      <c r="D26" s="121" t="s">
        <v>119</v>
      </c>
      <c r="E26" s="125" t="s">
        <v>192</v>
      </c>
      <c r="F26" s="123">
        <f t="shared" ref="F26:F27" si="5">(IF(WEEKDAY(F25+3,2)=4,F25+3,F25+4))</f>
        <v>44707</v>
      </c>
      <c r="G26" s="37"/>
      <c r="H26" s="37"/>
      <c r="I26" s="69"/>
      <c r="J26" s="37"/>
      <c r="K26" s="37"/>
      <c r="L26" s="69"/>
      <c r="M26" s="37"/>
      <c r="N26" s="37"/>
      <c r="O26" s="69"/>
      <c r="P26" s="37"/>
      <c r="Q26" s="37"/>
      <c r="R26" s="69"/>
      <c r="S26" s="37"/>
      <c r="T26" s="38"/>
      <c r="U26" s="109"/>
      <c r="V26" s="39"/>
    </row>
    <row r="27" ht="15.75" customHeight="1">
      <c r="A27" s="118" t="s">
        <v>44</v>
      </c>
      <c r="B27" s="121" t="s">
        <v>45</v>
      </c>
      <c r="C27" s="121"/>
      <c r="D27" s="121" t="s">
        <v>129</v>
      </c>
      <c r="E27" s="125" t="s">
        <v>193</v>
      </c>
      <c r="F27" s="123">
        <f t="shared" si="5"/>
        <v>44711</v>
      </c>
      <c r="G27" s="41" t="s">
        <v>194</v>
      </c>
      <c r="H27" s="37"/>
      <c r="I27" s="69"/>
      <c r="J27" s="37"/>
      <c r="K27" s="37"/>
      <c r="L27" s="69"/>
      <c r="M27" s="37"/>
      <c r="N27" s="37"/>
      <c r="O27" s="69"/>
      <c r="P27" s="37"/>
      <c r="Q27" s="37"/>
      <c r="R27" s="69"/>
      <c r="S27" s="37"/>
      <c r="T27" s="38"/>
      <c r="U27" s="109"/>
      <c r="V27" s="39"/>
    </row>
    <row r="28" ht="15.75" customHeight="1">
      <c r="A28" s="117" t="s">
        <v>6</v>
      </c>
      <c r="B28" s="43"/>
      <c r="C28" s="43"/>
      <c r="D28" s="43"/>
      <c r="E28" s="43"/>
      <c r="F28" s="44"/>
      <c r="G28" s="37"/>
      <c r="H28" s="37"/>
      <c r="I28" s="69"/>
      <c r="J28" s="37"/>
      <c r="K28" s="37"/>
      <c r="L28" s="69"/>
      <c r="M28" s="37"/>
      <c r="N28" s="37"/>
      <c r="O28" s="69"/>
      <c r="P28" s="37"/>
      <c r="Q28" s="37"/>
      <c r="R28" s="69"/>
      <c r="S28" s="37"/>
      <c r="T28" s="38"/>
      <c r="U28" s="109"/>
      <c r="V28" s="39"/>
    </row>
    <row r="29" ht="15.75" customHeight="1">
      <c r="A29" s="124" t="s">
        <v>18</v>
      </c>
      <c r="B29" s="121" t="s">
        <v>19</v>
      </c>
      <c r="C29" s="135"/>
      <c r="D29" s="121" t="s">
        <v>195</v>
      </c>
      <c r="E29" s="136" t="s">
        <v>196</v>
      </c>
      <c r="F29" s="123">
        <f>(IF(WEEKDAY(F27+3,2)=4,F27+3,F27+4))</f>
        <v>44714</v>
      </c>
      <c r="G29" s="37"/>
      <c r="H29" s="37"/>
      <c r="I29" s="69"/>
      <c r="J29" s="37"/>
      <c r="K29" s="37"/>
      <c r="L29" s="69"/>
      <c r="M29" s="37"/>
      <c r="N29" s="37"/>
      <c r="O29" s="69"/>
      <c r="P29" s="37"/>
      <c r="Q29" s="37"/>
      <c r="R29" s="69"/>
      <c r="S29" s="37"/>
      <c r="T29" s="38"/>
      <c r="U29" s="109"/>
      <c r="V29" s="39"/>
    </row>
    <row r="30" ht="15.75" customHeight="1">
      <c r="A30" s="124" t="s">
        <v>32</v>
      </c>
      <c r="B30" s="121" t="s">
        <v>113</v>
      </c>
      <c r="C30" s="136" t="s">
        <v>197</v>
      </c>
      <c r="D30" s="121" t="s">
        <v>198</v>
      </c>
      <c r="E30" s="136" t="s">
        <v>199</v>
      </c>
      <c r="F30" s="123">
        <f t="shared" ref="F30:F32" si="6">(IF(WEEKDAY(F29+3,2)=4,F29+3,F29+4))</f>
        <v>44718</v>
      </c>
      <c r="G30" s="37"/>
      <c r="H30" s="37"/>
      <c r="I30" s="69"/>
      <c r="J30" s="37"/>
      <c r="K30" s="37"/>
      <c r="L30" s="69"/>
      <c r="M30" s="37"/>
      <c r="N30" s="37"/>
      <c r="O30" s="69"/>
      <c r="P30" s="37"/>
      <c r="Q30" s="37"/>
      <c r="R30" s="69"/>
      <c r="S30" s="37"/>
      <c r="T30" s="38"/>
      <c r="U30" s="109"/>
      <c r="V30" s="39"/>
    </row>
    <row r="31" ht="15.75" customHeight="1">
      <c r="A31" s="124" t="s">
        <v>46</v>
      </c>
      <c r="B31" s="121" t="s">
        <v>47</v>
      </c>
      <c r="C31" s="136" t="s">
        <v>200</v>
      </c>
      <c r="D31" s="121" t="s">
        <v>130</v>
      </c>
      <c r="E31" s="136" t="s">
        <v>201</v>
      </c>
      <c r="F31" s="123">
        <f t="shared" si="6"/>
        <v>44721</v>
      </c>
      <c r="G31" s="37"/>
      <c r="H31" s="37"/>
      <c r="I31" s="69"/>
      <c r="J31" s="37"/>
      <c r="K31" s="37"/>
      <c r="L31" s="69"/>
      <c r="M31" s="37"/>
      <c r="N31" s="37"/>
      <c r="O31" s="69"/>
      <c r="P31" s="37"/>
      <c r="Q31" s="37"/>
      <c r="R31" s="69"/>
      <c r="S31" s="37"/>
      <c r="T31" s="38"/>
      <c r="U31" s="109"/>
      <c r="V31" s="39"/>
    </row>
    <row r="32" ht="15.75" customHeight="1">
      <c r="A32" s="124" t="s">
        <v>56</v>
      </c>
      <c r="B32" s="121" t="s">
        <v>57</v>
      </c>
      <c r="C32" s="136" t="s">
        <v>202</v>
      </c>
      <c r="D32" s="121" t="s">
        <v>139</v>
      </c>
      <c r="E32" s="136" t="s">
        <v>203</v>
      </c>
      <c r="F32" s="123">
        <f t="shared" si="6"/>
        <v>44725</v>
      </c>
      <c r="G32" s="37"/>
      <c r="H32" s="37"/>
      <c r="I32" s="69"/>
      <c r="J32" s="37"/>
      <c r="K32" s="37"/>
      <c r="L32" s="69"/>
      <c r="M32" s="37"/>
      <c r="N32" s="37"/>
      <c r="O32" s="69"/>
      <c r="P32" s="37"/>
      <c r="Q32" s="37"/>
      <c r="R32" s="69"/>
      <c r="S32" s="37"/>
      <c r="T32" s="38"/>
      <c r="U32" s="109"/>
      <c r="V32" s="39"/>
    </row>
    <row r="33" ht="15.75" customHeight="1">
      <c r="A33" s="137"/>
      <c r="B33" s="135"/>
      <c r="C33" s="135"/>
      <c r="D33" s="133" t="s">
        <v>144</v>
      </c>
      <c r="E33" s="135"/>
      <c r="F33" s="134"/>
      <c r="G33" s="37"/>
      <c r="H33" s="37"/>
      <c r="I33" s="69"/>
      <c r="J33" s="37"/>
      <c r="K33" s="37"/>
      <c r="L33" s="69"/>
      <c r="M33" s="37"/>
      <c r="N33" s="37"/>
      <c r="O33" s="69"/>
      <c r="P33" s="37"/>
      <c r="Q33" s="37"/>
      <c r="R33" s="69"/>
      <c r="S33" s="37"/>
      <c r="T33" s="38"/>
      <c r="U33" s="109"/>
      <c r="V33" s="39"/>
    </row>
    <row r="34" ht="15.75" customHeight="1">
      <c r="A34" s="117" t="s">
        <v>7</v>
      </c>
      <c r="B34" s="43"/>
      <c r="C34" s="43"/>
      <c r="D34" s="43"/>
      <c r="E34" s="43"/>
      <c r="F34" s="44"/>
      <c r="G34" s="37"/>
      <c r="H34" s="37"/>
      <c r="I34" s="69"/>
      <c r="J34" s="37"/>
      <c r="K34" s="37"/>
      <c r="L34" s="69"/>
      <c r="M34" s="37"/>
      <c r="N34" s="37"/>
      <c r="O34" s="69"/>
      <c r="P34" s="37"/>
      <c r="Q34" s="37"/>
      <c r="R34" s="69"/>
      <c r="S34" s="37"/>
      <c r="T34" s="38"/>
      <c r="U34" s="109"/>
      <c r="V34" s="39"/>
    </row>
    <row r="35" ht="15.75" customHeight="1">
      <c r="A35" s="124" t="s">
        <v>20</v>
      </c>
      <c r="B35" s="121" t="s">
        <v>21</v>
      </c>
      <c r="C35" s="136" t="s">
        <v>204</v>
      </c>
      <c r="D35" s="121" t="s">
        <v>108</v>
      </c>
      <c r="E35" s="138" t="s">
        <v>205</v>
      </c>
      <c r="F35" s="123">
        <f>(IF(WEEKDAY(F32+3,2)=4,F32+3,F32+4))</f>
        <v>44728</v>
      </c>
      <c r="G35" s="37"/>
      <c r="H35" s="37"/>
      <c r="I35" s="69"/>
      <c r="J35" s="37"/>
      <c r="K35" s="37"/>
      <c r="L35" s="69"/>
      <c r="M35" s="37"/>
      <c r="N35" s="37"/>
      <c r="O35" s="69"/>
      <c r="P35" s="37"/>
      <c r="Q35" s="37"/>
      <c r="R35" s="69"/>
      <c r="S35" s="37"/>
      <c r="T35" s="38"/>
      <c r="U35" s="109"/>
      <c r="V35" s="39"/>
    </row>
    <row r="36" ht="15.75" customHeight="1">
      <c r="A36" s="124" t="s">
        <v>34</v>
      </c>
      <c r="B36" s="121" t="s">
        <v>35</v>
      </c>
      <c r="C36" s="136" t="s">
        <v>206</v>
      </c>
      <c r="D36" s="121" t="s">
        <v>207</v>
      </c>
      <c r="E36" s="138" t="s">
        <v>208</v>
      </c>
      <c r="F36" s="123">
        <f t="shared" ref="F36:F39" si="7">(IF(WEEKDAY(F35+3,2)=4,F35+3,F35+4))</f>
        <v>44732</v>
      </c>
      <c r="G36" s="37"/>
      <c r="H36" s="37"/>
      <c r="I36" s="69"/>
      <c r="J36" s="37"/>
      <c r="K36" s="37"/>
      <c r="L36" s="69"/>
      <c r="M36" s="37"/>
      <c r="N36" s="37"/>
      <c r="O36" s="69"/>
      <c r="P36" s="37"/>
      <c r="Q36" s="37"/>
      <c r="R36" s="69"/>
      <c r="S36" s="37"/>
      <c r="T36" s="38"/>
      <c r="U36" s="109"/>
      <c r="V36" s="39"/>
    </row>
    <row r="37" ht="15.75" customHeight="1">
      <c r="A37" s="124" t="s">
        <v>48</v>
      </c>
      <c r="B37" s="121" t="s">
        <v>49</v>
      </c>
      <c r="C37" s="136" t="s">
        <v>209</v>
      </c>
      <c r="D37" s="121" t="s">
        <v>210</v>
      </c>
      <c r="E37" s="138" t="s">
        <v>211</v>
      </c>
      <c r="F37" s="123">
        <f t="shared" si="7"/>
        <v>44735</v>
      </c>
      <c r="G37" s="37"/>
      <c r="H37" s="37"/>
      <c r="I37" s="69"/>
      <c r="J37" s="37"/>
      <c r="K37" s="37"/>
      <c r="L37" s="69"/>
      <c r="M37" s="37"/>
      <c r="N37" s="37"/>
      <c r="O37" s="69"/>
      <c r="P37" s="37"/>
      <c r="Q37" s="37"/>
      <c r="R37" s="69"/>
      <c r="S37" s="37"/>
      <c r="T37" s="38"/>
      <c r="U37" s="109"/>
      <c r="V37" s="39"/>
    </row>
    <row r="38" ht="15.75" customHeight="1">
      <c r="A38" s="124" t="s">
        <v>58</v>
      </c>
      <c r="B38" s="121" t="s">
        <v>59</v>
      </c>
      <c r="C38" s="136" t="s">
        <v>212</v>
      </c>
      <c r="D38" s="121" t="s">
        <v>213</v>
      </c>
      <c r="E38" s="139"/>
      <c r="F38" s="123">
        <f t="shared" si="7"/>
        <v>44739</v>
      </c>
      <c r="G38" s="37"/>
      <c r="H38" s="37"/>
      <c r="I38" s="69"/>
      <c r="J38" s="37"/>
      <c r="K38" s="37"/>
      <c r="L38" s="69"/>
      <c r="M38" s="37"/>
      <c r="N38" s="37"/>
      <c r="O38" s="69"/>
      <c r="P38" s="37"/>
      <c r="Q38" s="37"/>
      <c r="R38" s="69"/>
      <c r="S38" s="37"/>
      <c r="T38" s="38"/>
      <c r="U38" s="109"/>
      <c r="V38" s="39"/>
    </row>
    <row r="39" ht="15.75" customHeight="1">
      <c r="A39" s="137" t="s">
        <v>63</v>
      </c>
      <c r="B39" s="127" t="s">
        <v>64</v>
      </c>
      <c r="C39" s="135"/>
      <c r="D39" s="127" t="s">
        <v>214</v>
      </c>
      <c r="E39" s="139"/>
      <c r="F39" s="123">
        <f t="shared" si="7"/>
        <v>44742</v>
      </c>
      <c r="G39" s="37"/>
      <c r="H39" s="37"/>
      <c r="I39" s="69"/>
      <c r="J39" s="37"/>
      <c r="K39" s="37"/>
      <c r="L39" s="69"/>
      <c r="M39" s="37"/>
      <c r="N39" s="37"/>
      <c r="O39" s="69"/>
      <c r="P39" s="37"/>
      <c r="Q39" s="37"/>
      <c r="R39" s="69"/>
      <c r="S39" s="37"/>
      <c r="T39" s="38"/>
      <c r="U39" s="109"/>
      <c r="V39" s="39"/>
    </row>
    <row r="40" ht="15.75" customHeight="1">
      <c r="A40" s="37"/>
      <c r="B40" s="37"/>
      <c r="C40" s="37"/>
      <c r="D40" s="37"/>
      <c r="E40" s="69"/>
      <c r="F40" s="69"/>
      <c r="G40" s="37"/>
      <c r="H40" s="37"/>
      <c r="I40" s="69"/>
      <c r="J40" s="37"/>
      <c r="K40" s="37"/>
      <c r="L40" s="69"/>
      <c r="M40" s="37"/>
      <c r="N40" s="37"/>
      <c r="O40" s="69"/>
      <c r="P40" s="37"/>
      <c r="Q40" s="37"/>
      <c r="R40" s="69"/>
      <c r="S40" s="37"/>
      <c r="T40" s="38"/>
      <c r="U40" s="109"/>
      <c r="V40" s="39"/>
    </row>
    <row r="41" ht="15.75" customHeight="1">
      <c r="A41" s="37"/>
      <c r="B41" s="37"/>
      <c r="C41" s="37"/>
      <c r="D41" s="37"/>
      <c r="E41" s="69"/>
      <c r="F41" s="69"/>
      <c r="G41" s="37"/>
      <c r="H41" s="37"/>
      <c r="I41" s="69"/>
      <c r="J41" s="37"/>
      <c r="K41" s="37"/>
      <c r="L41" s="69"/>
      <c r="M41" s="37"/>
      <c r="N41" s="37"/>
      <c r="O41" s="69"/>
      <c r="P41" s="37"/>
      <c r="Q41" s="37"/>
      <c r="R41" s="69"/>
      <c r="S41" s="37"/>
      <c r="T41" s="38"/>
      <c r="U41" s="109"/>
      <c r="V41" s="39"/>
    </row>
    <row r="42" ht="15.75" customHeight="1">
      <c r="A42" s="37"/>
      <c r="B42" s="37"/>
      <c r="C42" s="37"/>
      <c r="D42" s="37"/>
      <c r="E42" s="69"/>
      <c r="F42" s="69"/>
      <c r="G42" s="37"/>
      <c r="H42" s="37"/>
      <c r="I42" s="69"/>
      <c r="J42" s="37"/>
      <c r="K42" s="37"/>
      <c r="L42" s="69"/>
      <c r="M42" s="37"/>
      <c r="N42" s="37"/>
      <c r="O42" s="69"/>
      <c r="P42" s="37"/>
      <c r="Q42" s="37"/>
      <c r="R42" s="69"/>
      <c r="S42" s="37"/>
      <c r="T42" s="38"/>
      <c r="U42" s="109"/>
      <c r="V42" s="39"/>
    </row>
    <row r="43" ht="15.75" customHeight="1">
      <c r="A43" s="37"/>
      <c r="B43" s="37"/>
      <c r="C43" s="37"/>
      <c r="D43" s="37"/>
      <c r="E43" s="69"/>
      <c r="F43" s="69"/>
      <c r="G43" s="37"/>
      <c r="H43" s="37"/>
      <c r="I43" s="69"/>
      <c r="J43" s="37"/>
      <c r="K43" s="37"/>
      <c r="L43" s="69"/>
      <c r="M43" s="37"/>
      <c r="N43" s="37"/>
      <c r="O43" s="69"/>
      <c r="P43" s="37"/>
      <c r="Q43" s="37"/>
      <c r="R43" s="69"/>
      <c r="S43" s="37"/>
      <c r="T43" s="38"/>
      <c r="U43" s="109"/>
      <c r="V43" s="39"/>
    </row>
    <row r="44" ht="15.75" customHeight="1">
      <c r="A44" s="37"/>
      <c r="B44" s="37"/>
      <c r="C44" s="37"/>
      <c r="D44" s="37"/>
      <c r="E44" s="69"/>
      <c r="F44" s="69"/>
      <c r="G44" s="37"/>
      <c r="H44" s="37"/>
      <c r="I44" s="69"/>
      <c r="J44" s="37"/>
      <c r="K44" s="37"/>
      <c r="L44" s="69"/>
      <c r="M44" s="37"/>
      <c r="N44" s="37"/>
      <c r="O44" s="69"/>
      <c r="P44" s="37"/>
      <c r="Q44" s="37"/>
      <c r="R44" s="69"/>
      <c r="S44" s="37"/>
      <c r="T44" s="38"/>
      <c r="U44" s="109"/>
      <c r="V44" s="39"/>
    </row>
    <row r="45" ht="15.75" customHeight="1">
      <c r="A45" s="37"/>
      <c r="B45" s="37"/>
      <c r="C45" s="37"/>
      <c r="D45" s="37"/>
      <c r="E45" s="69"/>
      <c r="F45" s="69"/>
      <c r="G45" s="37"/>
      <c r="H45" s="37"/>
      <c r="I45" s="69"/>
      <c r="J45" s="37"/>
      <c r="K45" s="37"/>
      <c r="L45" s="69"/>
      <c r="M45" s="37"/>
      <c r="N45" s="37"/>
      <c r="O45" s="69"/>
      <c r="P45" s="37"/>
      <c r="Q45" s="37"/>
      <c r="R45" s="69"/>
      <c r="S45" s="37"/>
      <c r="T45" s="38"/>
      <c r="U45" s="109"/>
      <c r="V45" s="39"/>
    </row>
    <row r="46" ht="15.75" customHeight="1">
      <c r="A46" s="37"/>
      <c r="B46" s="37"/>
      <c r="C46" s="37"/>
      <c r="D46" s="37"/>
      <c r="E46" s="69"/>
      <c r="F46" s="69"/>
      <c r="G46" s="37"/>
      <c r="H46" s="37"/>
      <c r="I46" s="69"/>
      <c r="J46" s="37"/>
      <c r="K46" s="37"/>
      <c r="L46" s="69"/>
      <c r="M46" s="37"/>
      <c r="N46" s="37"/>
      <c r="O46" s="69"/>
      <c r="P46" s="37"/>
      <c r="Q46" s="37"/>
      <c r="R46" s="69"/>
      <c r="S46" s="37"/>
      <c r="T46" s="38"/>
      <c r="U46" s="109"/>
      <c r="V46" s="39"/>
    </row>
    <row r="47" ht="15.75" customHeight="1">
      <c r="A47" s="37"/>
      <c r="B47" s="37"/>
      <c r="C47" s="37"/>
      <c r="D47" s="37"/>
      <c r="E47" s="69"/>
      <c r="F47" s="69"/>
      <c r="G47" s="37"/>
      <c r="H47" s="37"/>
      <c r="I47" s="69"/>
      <c r="J47" s="37"/>
      <c r="K47" s="37"/>
      <c r="L47" s="69"/>
      <c r="M47" s="37"/>
      <c r="N47" s="37"/>
      <c r="O47" s="69"/>
      <c r="P47" s="37"/>
      <c r="Q47" s="37"/>
      <c r="R47" s="69"/>
      <c r="S47" s="37"/>
      <c r="T47" s="38"/>
      <c r="U47" s="109"/>
      <c r="V47" s="39"/>
    </row>
    <row r="48" ht="15.75" customHeight="1">
      <c r="A48" s="37"/>
      <c r="B48" s="37"/>
      <c r="C48" s="37"/>
      <c r="D48" s="37"/>
      <c r="E48" s="69"/>
      <c r="F48" s="69"/>
      <c r="G48" s="37"/>
      <c r="H48" s="37"/>
      <c r="I48" s="69"/>
      <c r="J48" s="37"/>
      <c r="K48" s="37"/>
      <c r="L48" s="69"/>
      <c r="M48" s="37"/>
      <c r="N48" s="37"/>
      <c r="O48" s="69"/>
      <c r="P48" s="37"/>
      <c r="Q48" s="37"/>
      <c r="R48" s="69"/>
      <c r="S48" s="37"/>
      <c r="T48" s="38"/>
      <c r="U48" s="109"/>
      <c r="V48" s="39"/>
    </row>
    <row r="49" ht="15.75" customHeight="1">
      <c r="E49" s="112"/>
      <c r="F49" s="112"/>
      <c r="I49" s="112"/>
      <c r="L49" s="112"/>
      <c r="O49" s="112"/>
      <c r="R49" s="112"/>
      <c r="U49" s="112"/>
    </row>
    <row r="50" ht="15.75" customHeight="1">
      <c r="E50" s="112"/>
      <c r="F50" s="112"/>
      <c r="I50" s="112"/>
      <c r="L50" s="112"/>
      <c r="O50" s="112"/>
      <c r="R50" s="112"/>
      <c r="U50" s="112"/>
    </row>
    <row r="51" ht="15.75" customHeight="1">
      <c r="E51" s="112"/>
      <c r="F51" s="112"/>
      <c r="I51" s="112"/>
      <c r="L51" s="112"/>
      <c r="O51" s="112"/>
      <c r="R51" s="112"/>
      <c r="U51" s="112"/>
    </row>
    <row r="52" ht="15.75" customHeight="1">
      <c r="E52" s="112"/>
      <c r="F52" s="112"/>
      <c r="I52" s="112"/>
      <c r="L52" s="112"/>
      <c r="O52" s="112"/>
      <c r="R52" s="112"/>
      <c r="U52" s="112"/>
    </row>
    <row r="53" ht="15.75" customHeight="1">
      <c r="E53" s="112"/>
      <c r="F53" s="112"/>
      <c r="I53" s="112"/>
      <c r="L53" s="112"/>
      <c r="O53" s="112"/>
      <c r="R53" s="112"/>
      <c r="U53" s="112"/>
    </row>
    <row r="54" ht="15.75" customHeight="1">
      <c r="E54" s="112"/>
      <c r="F54" s="112"/>
      <c r="I54" s="112"/>
      <c r="L54" s="112"/>
      <c r="O54" s="112"/>
      <c r="R54" s="112"/>
      <c r="U54" s="112"/>
    </row>
    <row r="55" ht="15.75" customHeight="1">
      <c r="E55" s="112"/>
      <c r="F55" s="112"/>
      <c r="I55" s="112"/>
      <c r="L55" s="112"/>
      <c r="O55" s="112"/>
      <c r="R55" s="112"/>
      <c r="U55" s="112"/>
    </row>
    <row r="56" ht="15.75" customHeight="1">
      <c r="E56" s="112"/>
      <c r="F56" s="112"/>
      <c r="I56" s="112"/>
      <c r="L56" s="112"/>
      <c r="O56" s="112"/>
      <c r="R56" s="112"/>
      <c r="U56" s="112"/>
    </row>
    <row r="57" ht="15.75" customHeight="1">
      <c r="E57" s="112"/>
      <c r="F57" s="112"/>
      <c r="I57" s="112"/>
      <c r="L57" s="112"/>
      <c r="O57" s="112"/>
      <c r="R57" s="112"/>
      <c r="U57" s="112"/>
    </row>
    <row r="58" ht="15.75" customHeight="1">
      <c r="E58" s="112"/>
      <c r="F58" s="112"/>
      <c r="I58" s="112"/>
      <c r="L58" s="112"/>
      <c r="O58" s="112"/>
      <c r="R58" s="112"/>
      <c r="U58" s="112"/>
    </row>
    <row r="59" ht="15.75" customHeight="1">
      <c r="E59" s="112"/>
      <c r="F59" s="112"/>
      <c r="I59" s="112"/>
      <c r="L59" s="112"/>
      <c r="O59" s="112"/>
      <c r="R59" s="112"/>
      <c r="U59" s="112"/>
    </row>
    <row r="60" ht="15.75" customHeight="1">
      <c r="E60" s="112"/>
      <c r="F60" s="112"/>
      <c r="I60" s="112"/>
      <c r="L60" s="112"/>
      <c r="O60" s="112"/>
      <c r="R60" s="112"/>
      <c r="U60" s="112"/>
    </row>
    <row r="61" ht="15.75" customHeight="1">
      <c r="E61" s="112"/>
      <c r="F61" s="112"/>
      <c r="I61" s="112"/>
      <c r="L61" s="112"/>
      <c r="O61" s="112"/>
      <c r="R61" s="112"/>
      <c r="U61" s="112"/>
    </row>
    <row r="62" ht="15.75" customHeight="1">
      <c r="E62" s="112"/>
      <c r="F62" s="112"/>
      <c r="I62" s="112"/>
      <c r="L62" s="112"/>
      <c r="O62" s="112"/>
      <c r="R62" s="112"/>
      <c r="U62" s="112"/>
    </row>
    <row r="63" ht="15.75" customHeight="1">
      <c r="E63" s="112"/>
      <c r="F63" s="112"/>
      <c r="I63" s="112"/>
      <c r="L63" s="112"/>
      <c r="O63" s="112"/>
      <c r="R63" s="112"/>
      <c r="U63" s="112"/>
    </row>
    <row r="64" ht="15.75" customHeight="1">
      <c r="E64" s="112"/>
      <c r="F64" s="112"/>
      <c r="I64" s="112"/>
      <c r="L64" s="112"/>
      <c r="O64" s="112"/>
      <c r="R64" s="112"/>
      <c r="U64" s="112"/>
    </row>
    <row r="65" ht="15.75" customHeight="1">
      <c r="E65" s="112"/>
      <c r="F65" s="112"/>
      <c r="I65" s="112"/>
      <c r="L65" s="112"/>
      <c r="O65" s="112"/>
      <c r="R65" s="112"/>
      <c r="U65" s="112"/>
    </row>
    <row r="66" ht="15.75" customHeight="1">
      <c r="E66" s="112"/>
      <c r="F66" s="112"/>
      <c r="I66" s="112"/>
      <c r="L66" s="112"/>
      <c r="O66" s="112"/>
      <c r="R66" s="112"/>
      <c r="U66" s="112"/>
    </row>
    <row r="67" ht="15.75" customHeight="1">
      <c r="E67" s="112"/>
      <c r="F67" s="112"/>
      <c r="I67" s="112"/>
      <c r="L67" s="112"/>
      <c r="O67" s="112"/>
      <c r="R67" s="112"/>
      <c r="U67" s="112"/>
    </row>
    <row r="68" ht="15.75" customHeight="1">
      <c r="E68" s="112"/>
      <c r="F68" s="112"/>
      <c r="I68" s="112"/>
      <c r="L68" s="112"/>
      <c r="O68" s="112"/>
      <c r="R68" s="112"/>
      <c r="U68" s="112"/>
    </row>
    <row r="69" ht="15.75" customHeight="1">
      <c r="E69" s="112"/>
      <c r="F69" s="112"/>
      <c r="I69" s="112"/>
      <c r="L69" s="112"/>
      <c r="O69" s="112"/>
      <c r="R69" s="112"/>
      <c r="U69" s="112"/>
    </row>
    <row r="70" ht="15.75" customHeight="1">
      <c r="E70" s="112"/>
      <c r="F70" s="112"/>
      <c r="I70" s="112"/>
      <c r="L70" s="112"/>
      <c r="O70" s="112"/>
      <c r="R70" s="112"/>
      <c r="U70" s="112"/>
    </row>
    <row r="71" ht="15.75" customHeight="1">
      <c r="E71" s="112"/>
      <c r="F71" s="112"/>
      <c r="I71" s="112"/>
      <c r="L71" s="112"/>
      <c r="O71" s="112"/>
      <c r="R71" s="112"/>
      <c r="U71" s="112"/>
    </row>
    <row r="72" ht="15.75" customHeight="1">
      <c r="E72" s="112"/>
      <c r="F72" s="112"/>
      <c r="I72" s="112"/>
      <c r="L72" s="112"/>
      <c r="O72" s="112"/>
      <c r="R72" s="112"/>
      <c r="U72" s="112"/>
    </row>
    <row r="73" ht="15.75" customHeight="1">
      <c r="E73" s="112"/>
      <c r="F73" s="112"/>
      <c r="I73" s="112"/>
      <c r="L73" s="112"/>
      <c r="O73" s="112"/>
      <c r="R73" s="112"/>
      <c r="U73" s="112"/>
    </row>
    <row r="74" ht="15.75" customHeight="1">
      <c r="E74" s="112"/>
      <c r="F74" s="112"/>
      <c r="I74" s="112"/>
      <c r="L74" s="112"/>
      <c r="O74" s="112"/>
      <c r="R74" s="112"/>
      <c r="U74" s="112"/>
    </row>
    <row r="75" ht="15.75" customHeight="1">
      <c r="E75" s="112"/>
      <c r="F75" s="112"/>
      <c r="I75" s="112"/>
      <c r="L75" s="112"/>
      <c r="O75" s="112"/>
      <c r="R75" s="112"/>
      <c r="U75" s="112"/>
    </row>
    <row r="76" ht="15.75" customHeight="1">
      <c r="E76" s="112"/>
      <c r="F76" s="112"/>
      <c r="I76" s="112"/>
      <c r="L76" s="112"/>
      <c r="O76" s="112"/>
      <c r="R76" s="112"/>
      <c r="U76" s="112"/>
    </row>
    <row r="77" ht="15.75" customHeight="1">
      <c r="E77" s="112"/>
      <c r="F77" s="112"/>
      <c r="I77" s="112"/>
      <c r="L77" s="112"/>
      <c r="O77" s="112"/>
      <c r="R77" s="112"/>
      <c r="U77" s="112"/>
    </row>
    <row r="78" ht="15.75" customHeight="1">
      <c r="E78" s="112"/>
      <c r="F78" s="112"/>
      <c r="I78" s="112"/>
      <c r="L78" s="112"/>
      <c r="O78" s="112"/>
      <c r="R78" s="112"/>
      <c r="U78" s="112"/>
    </row>
    <row r="79" ht="15.75" customHeight="1">
      <c r="E79" s="112"/>
      <c r="F79" s="112"/>
      <c r="I79" s="112"/>
      <c r="L79" s="112"/>
      <c r="O79" s="112"/>
      <c r="R79" s="112"/>
      <c r="U79" s="112"/>
    </row>
    <row r="80" ht="15.75" customHeight="1">
      <c r="E80" s="112"/>
      <c r="F80" s="112"/>
      <c r="I80" s="112"/>
      <c r="L80" s="112"/>
      <c r="O80" s="112"/>
      <c r="R80" s="112"/>
      <c r="U80" s="112"/>
    </row>
    <row r="81" ht="15.75" customHeight="1">
      <c r="E81" s="112"/>
      <c r="F81" s="112"/>
      <c r="I81" s="112"/>
      <c r="L81" s="112"/>
      <c r="O81" s="112"/>
      <c r="R81" s="112"/>
      <c r="U81" s="112"/>
    </row>
    <row r="82" ht="15.75" customHeight="1">
      <c r="E82" s="112"/>
      <c r="F82" s="112"/>
      <c r="I82" s="112"/>
      <c r="L82" s="112"/>
      <c r="O82" s="112"/>
      <c r="R82" s="112"/>
      <c r="U82" s="112"/>
    </row>
    <row r="83" ht="15.75" customHeight="1">
      <c r="E83" s="112"/>
      <c r="F83" s="112"/>
      <c r="I83" s="112"/>
      <c r="L83" s="112"/>
      <c r="O83" s="112"/>
      <c r="R83" s="112"/>
      <c r="U83" s="112"/>
    </row>
    <row r="84" ht="15.75" customHeight="1">
      <c r="E84" s="112"/>
      <c r="F84" s="112"/>
      <c r="I84" s="112"/>
      <c r="L84" s="112"/>
      <c r="O84" s="112"/>
      <c r="R84" s="112"/>
      <c r="U84" s="112"/>
    </row>
    <row r="85" ht="15.75" customHeight="1">
      <c r="E85" s="112"/>
      <c r="F85" s="112"/>
      <c r="I85" s="112"/>
      <c r="L85" s="112"/>
      <c r="O85" s="112"/>
      <c r="R85" s="112"/>
      <c r="U85" s="112"/>
    </row>
    <row r="86" ht="15.75" customHeight="1">
      <c r="E86" s="112"/>
      <c r="F86" s="112"/>
      <c r="I86" s="112"/>
      <c r="L86" s="112"/>
      <c r="O86" s="112"/>
      <c r="R86" s="112"/>
      <c r="U86" s="112"/>
    </row>
    <row r="87" ht="15.75" customHeight="1">
      <c r="E87" s="112"/>
      <c r="F87" s="112"/>
      <c r="I87" s="112"/>
      <c r="L87" s="112"/>
      <c r="O87" s="112"/>
      <c r="R87" s="112"/>
      <c r="U87" s="112"/>
    </row>
    <row r="88" ht="15.75" customHeight="1">
      <c r="E88" s="112"/>
      <c r="F88" s="112"/>
      <c r="I88" s="112"/>
      <c r="L88" s="112"/>
      <c r="O88" s="112"/>
      <c r="R88" s="112"/>
      <c r="U88" s="112"/>
    </row>
    <row r="89" ht="15.75" customHeight="1">
      <c r="E89" s="112"/>
      <c r="F89" s="112"/>
      <c r="I89" s="112"/>
      <c r="L89" s="112"/>
      <c r="O89" s="112"/>
      <c r="R89" s="112"/>
      <c r="U89" s="112"/>
    </row>
    <row r="90" ht="15.75" customHeight="1">
      <c r="E90" s="112"/>
      <c r="F90" s="112"/>
      <c r="I90" s="112"/>
      <c r="L90" s="112"/>
      <c r="O90" s="112"/>
      <c r="R90" s="112"/>
      <c r="U90" s="112"/>
    </row>
    <row r="91" ht="15.75" customHeight="1">
      <c r="E91" s="112"/>
      <c r="F91" s="112"/>
      <c r="I91" s="112"/>
      <c r="L91" s="112"/>
      <c r="O91" s="112"/>
      <c r="R91" s="112"/>
      <c r="U91" s="112"/>
    </row>
    <row r="92" ht="15.75" customHeight="1">
      <c r="E92" s="112"/>
      <c r="F92" s="112"/>
      <c r="I92" s="112"/>
      <c r="L92" s="112"/>
      <c r="O92" s="112"/>
      <c r="R92" s="112"/>
      <c r="U92" s="112"/>
    </row>
    <row r="93" ht="15.75" customHeight="1">
      <c r="E93" s="112"/>
      <c r="F93" s="112"/>
      <c r="I93" s="112"/>
      <c r="L93" s="112"/>
      <c r="O93" s="112"/>
      <c r="R93" s="112"/>
      <c r="U93" s="112"/>
    </row>
    <row r="94" ht="15.75" customHeight="1">
      <c r="E94" s="112"/>
      <c r="F94" s="112"/>
      <c r="I94" s="112"/>
      <c r="L94" s="112"/>
      <c r="O94" s="112"/>
      <c r="R94" s="112"/>
      <c r="U94" s="112"/>
    </row>
    <row r="95" ht="15.75" customHeight="1">
      <c r="E95" s="112"/>
      <c r="F95" s="112"/>
      <c r="I95" s="112"/>
      <c r="L95" s="112"/>
      <c r="O95" s="112"/>
      <c r="R95" s="112"/>
      <c r="U95" s="112"/>
    </row>
    <row r="96" ht="15.75" customHeight="1">
      <c r="E96" s="112"/>
      <c r="F96" s="112"/>
      <c r="I96" s="112"/>
      <c r="L96" s="112"/>
      <c r="O96" s="112"/>
      <c r="R96" s="112"/>
      <c r="U96" s="112"/>
    </row>
    <row r="97" ht="15.75" customHeight="1">
      <c r="E97" s="112"/>
      <c r="F97" s="112"/>
      <c r="I97" s="112"/>
      <c r="L97" s="112"/>
      <c r="O97" s="112"/>
      <c r="R97" s="112"/>
      <c r="U97" s="112"/>
    </row>
    <row r="98" ht="15.75" customHeight="1">
      <c r="E98" s="112"/>
      <c r="F98" s="112"/>
      <c r="I98" s="112"/>
      <c r="L98" s="112"/>
      <c r="O98" s="112"/>
      <c r="R98" s="112"/>
      <c r="U98" s="112"/>
    </row>
    <row r="99" ht="15.75" customHeight="1">
      <c r="E99" s="112"/>
      <c r="F99" s="112"/>
      <c r="I99" s="112"/>
      <c r="L99" s="112"/>
      <c r="O99" s="112"/>
      <c r="R99" s="112"/>
      <c r="U99" s="112"/>
    </row>
    <row r="100" ht="15.75" customHeight="1">
      <c r="E100" s="112"/>
      <c r="F100" s="112"/>
      <c r="I100" s="112"/>
      <c r="L100" s="112"/>
      <c r="O100" s="112"/>
      <c r="R100" s="112"/>
      <c r="U100" s="112"/>
    </row>
    <row r="101" ht="15.75" customHeight="1">
      <c r="E101" s="112"/>
      <c r="F101" s="112"/>
      <c r="I101" s="112"/>
      <c r="L101" s="112"/>
      <c r="O101" s="112"/>
      <c r="R101" s="112"/>
      <c r="U101" s="112"/>
    </row>
    <row r="102" ht="15.75" customHeight="1">
      <c r="E102" s="112"/>
      <c r="F102" s="112"/>
      <c r="I102" s="112"/>
      <c r="L102" s="112"/>
      <c r="O102" s="112"/>
      <c r="R102" s="112"/>
      <c r="U102" s="112"/>
    </row>
    <row r="103" ht="15.75" customHeight="1">
      <c r="E103" s="112"/>
      <c r="F103" s="112"/>
      <c r="I103" s="112"/>
      <c r="L103" s="112"/>
      <c r="O103" s="112"/>
      <c r="R103" s="112"/>
      <c r="U103" s="112"/>
    </row>
    <row r="104" ht="15.75" customHeight="1">
      <c r="E104" s="112"/>
      <c r="F104" s="112"/>
      <c r="I104" s="112"/>
      <c r="L104" s="112"/>
      <c r="O104" s="112"/>
      <c r="R104" s="112"/>
      <c r="U104" s="112"/>
    </row>
    <row r="105" ht="15.75" customHeight="1">
      <c r="E105" s="112"/>
      <c r="F105" s="112"/>
      <c r="I105" s="112"/>
      <c r="L105" s="112"/>
      <c r="O105" s="112"/>
      <c r="R105" s="112"/>
      <c r="U105" s="112"/>
    </row>
    <row r="106" ht="15.75" customHeight="1">
      <c r="E106" s="112"/>
      <c r="F106" s="112"/>
      <c r="I106" s="112"/>
      <c r="L106" s="112"/>
      <c r="O106" s="112"/>
      <c r="R106" s="112"/>
      <c r="U106" s="112"/>
    </row>
    <row r="107" ht="15.75" customHeight="1">
      <c r="E107" s="112"/>
      <c r="F107" s="112"/>
      <c r="I107" s="112"/>
      <c r="L107" s="112"/>
      <c r="O107" s="112"/>
      <c r="R107" s="112"/>
      <c r="U107" s="112"/>
    </row>
    <row r="108" ht="15.75" customHeight="1">
      <c r="E108" s="112"/>
      <c r="F108" s="112"/>
      <c r="I108" s="112"/>
      <c r="L108" s="112"/>
      <c r="O108" s="112"/>
      <c r="R108" s="112"/>
      <c r="U108" s="112"/>
    </row>
    <row r="109" ht="15.75" customHeight="1">
      <c r="E109" s="112"/>
      <c r="F109" s="112"/>
      <c r="I109" s="112"/>
      <c r="L109" s="112"/>
      <c r="O109" s="112"/>
      <c r="R109" s="112"/>
      <c r="U109" s="112"/>
    </row>
    <row r="110" ht="15.75" customHeight="1">
      <c r="E110" s="112"/>
      <c r="F110" s="112"/>
      <c r="I110" s="112"/>
      <c r="L110" s="112"/>
      <c r="O110" s="112"/>
      <c r="R110" s="112"/>
      <c r="U110" s="112"/>
    </row>
    <row r="111" ht="15.75" customHeight="1">
      <c r="E111" s="112"/>
      <c r="F111" s="112"/>
      <c r="I111" s="112"/>
      <c r="L111" s="112"/>
      <c r="O111" s="112"/>
      <c r="R111" s="112"/>
      <c r="U111" s="112"/>
    </row>
    <row r="112" ht="15.75" customHeight="1">
      <c r="E112" s="112"/>
      <c r="F112" s="112"/>
      <c r="I112" s="112"/>
      <c r="L112" s="112"/>
      <c r="O112" s="112"/>
      <c r="R112" s="112"/>
      <c r="U112" s="112"/>
    </row>
    <row r="113" ht="15.75" customHeight="1">
      <c r="E113" s="112"/>
      <c r="F113" s="112"/>
      <c r="I113" s="112"/>
      <c r="L113" s="112"/>
      <c r="O113" s="112"/>
      <c r="R113" s="112"/>
      <c r="U113" s="112"/>
    </row>
    <row r="114" ht="15.75" customHeight="1">
      <c r="E114" s="112"/>
      <c r="F114" s="112"/>
      <c r="I114" s="112"/>
      <c r="L114" s="112"/>
      <c r="O114" s="112"/>
      <c r="R114" s="112"/>
      <c r="U114" s="112"/>
    </row>
    <row r="115" ht="15.75" customHeight="1">
      <c r="E115" s="112"/>
      <c r="F115" s="112"/>
      <c r="I115" s="112"/>
      <c r="L115" s="112"/>
      <c r="O115" s="112"/>
      <c r="R115" s="112"/>
      <c r="U115" s="112"/>
    </row>
    <row r="116" ht="15.75" customHeight="1">
      <c r="E116" s="112"/>
      <c r="F116" s="112"/>
      <c r="I116" s="112"/>
      <c r="L116" s="112"/>
      <c r="O116" s="112"/>
      <c r="R116" s="112"/>
      <c r="U116" s="112"/>
    </row>
    <row r="117" ht="15.75" customHeight="1">
      <c r="E117" s="112"/>
      <c r="F117" s="112"/>
      <c r="I117" s="112"/>
      <c r="L117" s="112"/>
      <c r="O117" s="112"/>
      <c r="R117" s="112"/>
      <c r="U117" s="112"/>
    </row>
    <row r="118" ht="15.75" customHeight="1">
      <c r="E118" s="112"/>
      <c r="F118" s="112"/>
      <c r="I118" s="112"/>
      <c r="L118" s="112"/>
      <c r="O118" s="112"/>
      <c r="R118" s="112"/>
      <c r="U118" s="112"/>
    </row>
    <row r="119" ht="15.75" customHeight="1">
      <c r="E119" s="112"/>
      <c r="F119" s="112"/>
      <c r="I119" s="112"/>
      <c r="L119" s="112"/>
      <c r="O119" s="112"/>
      <c r="R119" s="112"/>
      <c r="U119" s="112"/>
    </row>
    <row r="120" ht="15.75" customHeight="1">
      <c r="E120" s="112"/>
      <c r="F120" s="112"/>
      <c r="I120" s="112"/>
      <c r="L120" s="112"/>
      <c r="O120" s="112"/>
      <c r="R120" s="112"/>
      <c r="U120" s="112"/>
    </row>
    <row r="121" ht="15.75" customHeight="1">
      <c r="E121" s="112"/>
      <c r="F121" s="112"/>
      <c r="I121" s="112"/>
      <c r="L121" s="112"/>
      <c r="O121" s="112"/>
      <c r="R121" s="112"/>
      <c r="U121" s="112"/>
    </row>
    <row r="122" ht="15.75" customHeight="1">
      <c r="E122" s="112"/>
      <c r="F122" s="112"/>
      <c r="I122" s="112"/>
      <c r="L122" s="112"/>
      <c r="O122" s="112"/>
      <c r="R122" s="112"/>
      <c r="U122" s="112"/>
    </row>
    <row r="123" ht="15.75" customHeight="1">
      <c r="E123" s="112"/>
      <c r="F123" s="112"/>
      <c r="I123" s="112"/>
      <c r="L123" s="112"/>
      <c r="O123" s="112"/>
      <c r="R123" s="112"/>
      <c r="U123" s="112"/>
    </row>
    <row r="124" ht="15.75" customHeight="1">
      <c r="E124" s="112"/>
      <c r="F124" s="112"/>
      <c r="I124" s="112"/>
      <c r="L124" s="112"/>
      <c r="O124" s="112"/>
      <c r="R124" s="112"/>
      <c r="U124" s="112"/>
    </row>
    <row r="125" ht="15.75" customHeight="1">
      <c r="E125" s="112"/>
      <c r="F125" s="112"/>
      <c r="I125" s="112"/>
      <c r="L125" s="112"/>
      <c r="O125" s="112"/>
      <c r="R125" s="112"/>
      <c r="U125" s="112"/>
    </row>
    <row r="126" ht="15.75" customHeight="1">
      <c r="E126" s="112"/>
      <c r="F126" s="112"/>
      <c r="I126" s="112"/>
      <c r="L126" s="112"/>
      <c r="O126" s="112"/>
      <c r="R126" s="112"/>
      <c r="U126" s="112"/>
    </row>
    <row r="127" ht="15.75" customHeight="1">
      <c r="E127" s="112"/>
      <c r="F127" s="112"/>
      <c r="I127" s="112"/>
      <c r="L127" s="112"/>
      <c r="O127" s="112"/>
      <c r="R127" s="112"/>
      <c r="U127" s="112"/>
    </row>
    <row r="128" ht="15.75" customHeight="1">
      <c r="E128" s="112"/>
      <c r="F128" s="112"/>
      <c r="I128" s="112"/>
      <c r="L128" s="112"/>
      <c r="O128" s="112"/>
      <c r="R128" s="112"/>
      <c r="U128" s="112"/>
    </row>
    <row r="129" ht="15.75" customHeight="1">
      <c r="E129" s="112"/>
      <c r="F129" s="112"/>
      <c r="I129" s="112"/>
      <c r="L129" s="112"/>
      <c r="O129" s="112"/>
      <c r="R129" s="112"/>
      <c r="U129" s="112"/>
    </row>
    <row r="130" ht="15.75" customHeight="1">
      <c r="E130" s="112"/>
      <c r="F130" s="112"/>
      <c r="I130" s="112"/>
      <c r="L130" s="112"/>
      <c r="O130" s="112"/>
      <c r="R130" s="112"/>
      <c r="U130" s="112"/>
    </row>
    <row r="131" ht="15.75" customHeight="1">
      <c r="E131" s="112"/>
      <c r="F131" s="112"/>
      <c r="I131" s="112"/>
      <c r="L131" s="112"/>
      <c r="O131" s="112"/>
      <c r="R131" s="112"/>
      <c r="U131" s="112"/>
    </row>
    <row r="132" ht="15.75" customHeight="1">
      <c r="E132" s="112"/>
      <c r="F132" s="112"/>
      <c r="I132" s="112"/>
      <c r="L132" s="112"/>
      <c r="O132" s="112"/>
      <c r="R132" s="112"/>
      <c r="U132" s="112"/>
    </row>
    <row r="133" ht="15.75" customHeight="1">
      <c r="E133" s="112"/>
      <c r="F133" s="112"/>
      <c r="I133" s="112"/>
      <c r="L133" s="112"/>
      <c r="O133" s="112"/>
      <c r="R133" s="112"/>
      <c r="U133" s="112"/>
    </row>
    <row r="134" ht="15.75" customHeight="1">
      <c r="E134" s="112"/>
      <c r="F134" s="112"/>
      <c r="I134" s="112"/>
      <c r="L134" s="112"/>
      <c r="O134" s="112"/>
      <c r="R134" s="112"/>
      <c r="U134" s="112"/>
    </row>
    <row r="135" ht="15.75" customHeight="1">
      <c r="E135" s="112"/>
      <c r="F135" s="112"/>
      <c r="I135" s="112"/>
      <c r="L135" s="112"/>
      <c r="O135" s="112"/>
      <c r="R135" s="112"/>
      <c r="U135" s="112"/>
    </row>
    <row r="136" ht="15.75" customHeight="1">
      <c r="E136" s="112"/>
      <c r="F136" s="112"/>
      <c r="I136" s="112"/>
      <c r="L136" s="112"/>
      <c r="O136" s="112"/>
      <c r="R136" s="112"/>
      <c r="U136" s="112"/>
    </row>
    <row r="137" ht="15.75" customHeight="1">
      <c r="E137" s="112"/>
      <c r="F137" s="112"/>
      <c r="I137" s="112"/>
      <c r="L137" s="112"/>
      <c r="O137" s="112"/>
      <c r="R137" s="112"/>
      <c r="U137" s="112"/>
    </row>
    <row r="138" ht="15.75" customHeight="1">
      <c r="E138" s="112"/>
      <c r="F138" s="112"/>
      <c r="I138" s="112"/>
      <c r="L138" s="112"/>
      <c r="O138" s="112"/>
      <c r="R138" s="112"/>
      <c r="U138" s="112"/>
    </row>
    <row r="139" ht="15.75" customHeight="1">
      <c r="E139" s="112"/>
      <c r="F139" s="112"/>
      <c r="I139" s="112"/>
      <c r="L139" s="112"/>
      <c r="O139" s="112"/>
      <c r="R139" s="112"/>
      <c r="U139" s="112"/>
    </row>
    <row r="140" ht="15.75" customHeight="1">
      <c r="E140" s="112"/>
      <c r="F140" s="112"/>
      <c r="I140" s="112"/>
      <c r="L140" s="112"/>
      <c r="O140" s="112"/>
      <c r="R140" s="112"/>
      <c r="U140" s="112"/>
    </row>
    <row r="141" ht="15.75" customHeight="1">
      <c r="E141" s="112"/>
      <c r="F141" s="112"/>
      <c r="I141" s="112"/>
      <c r="L141" s="112"/>
      <c r="O141" s="112"/>
      <c r="R141" s="112"/>
      <c r="U141" s="112"/>
    </row>
    <row r="142" ht="15.75" customHeight="1">
      <c r="E142" s="112"/>
      <c r="F142" s="112"/>
      <c r="I142" s="112"/>
      <c r="L142" s="112"/>
      <c r="O142" s="112"/>
      <c r="R142" s="112"/>
      <c r="U142" s="112"/>
    </row>
    <row r="143" ht="15.75" customHeight="1">
      <c r="E143" s="112"/>
      <c r="F143" s="112"/>
      <c r="I143" s="112"/>
      <c r="L143" s="112"/>
      <c r="O143" s="112"/>
      <c r="R143" s="112"/>
      <c r="U143" s="112"/>
    </row>
    <row r="144" ht="15.75" customHeight="1">
      <c r="E144" s="112"/>
      <c r="F144" s="112"/>
      <c r="I144" s="112"/>
      <c r="L144" s="112"/>
      <c r="O144" s="112"/>
      <c r="R144" s="112"/>
      <c r="U144" s="112"/>
    </row>
    <row r="145" ht="15.75" customHeight="1">
      <c r="E145" s="112"/>
      <c r="F145" s="112"/>
      <c r="I145" s="112"/>
      <c r="L145" s="112"/>
      <c r="O145" s="112"/>
      <c r="R145" s="112"/>
      <c r="U145" s="112"/>
    </row>
    <row r="146" ht="15.75" customHeight="1">
      <c r="E146" s="112"/>
      <c r="F146" s="112"/>
      <c r="I146" s="112"/>
      <c r="L146" s="112"/>
      <c r="O146" s="112"/>
      <c r="R146" s="112"/>
      <c r="U146" s="112"/>
    </row>
    <row r="147" ht="15.75" customHeight="1">
      <c r="E147" s="112"/>
      <c r="F147" s="112"/>
      <c r="I147" s="112"/>
      <c r="L147" s="112"/>
      <c r="O147" s="112"/>
      <c r="R147" s="112"/>
      <c r="U147" s="112"/>
    </row>
    <row r="148" ht="15.75" customHeight="1">
      <c r="E148" s="112"/>
      <c r="F148" s="112"/>
      <c r="I148" s="112"/>
      <c r="L148" s="112"/>
      <c r="O148" s="112"/>
      <c r="R148" s="112"/>
      <c r="U148" s="112"/>
    </row>
    <row r="149" ht="15.75" customHeight="1">
      <c r="E149" s="112"/>
      <c r="F149" s="112"/>
      <c r="I149" s="112"/>
      <c r="L149" s="112"/>
      <c r="O149" s="112"/>
      <c r="R149" s="112"/>
      <c r="U149" s="112"/>
    </row>
    <row r="150" ht="15.75" customHeight="1">
      <c r="E150" s="112"/>
      <c r="F150" s="112"/>
      <c r="I150" s="112"/>
      <c r="L150" s="112"/>
      <c r="O150" s="112"/>
      <c r="R150" s="112"/>
      <c r="U150" s="112"/>
    </row>
    <row r="151" ht="15.75" customHeight="1">
      <c r="E151" s="112"/>
      <c r="F151" s="112"/>
      <c r="I151" s="112"/>
      <c r="L151" s="112"/>
      <c r="O151" s="112"/>
      <c r="R151" s="112"/>
      <c r="U151" s="112"/>
    </row>
    <row r="152" ht="15.75" customHeight="1">
      <c r="E152" s="112"/>
      <c r="F152" s="112"/>
      <c r="I152" s="112"/>
      <c r="L152" s="112"/>
      <c r="O152" s="112"/>
      <c r="R152" s="112"/>
      <c r="U152" s="112"/>
    </row>
    <row r="153" ht="15.75" customHeight="1">
      <c r="E153" s="112"/>
      <c r="F153" s="112"/>
      <c r="I153" s="112"/>
      <c r="L153" s="112"/>
      <c r="O153" s="112"/>
      <c r="R153" s="112"/>
      <c r="U153" s="112"/>
    </row>
    <row r="154" ht="15.75" customHeight="1">
      <c r="E154" s="112"/>
      <c r="F154" s="112"/>
      <c r="I154" s="112"/>
      <c r="L154" s="112"/>
      <c r="O154" s="112"/>
      <c r="R154" s="112"/>
      <c r="U154" s="112"/>
    </row>
    <row r="155" ht="15.75" customHeight="1">
      <c r="E155" s="112"/>
      <c r="F155" s="112"/>
      <c r="I155" s="112"/>
      <c r="L155" s="112"/>
      <c r="O155" s="112"/>
      <c r="R155" s="112"/>
      <c r="U155" s="112"/>
    </row>
    <row r="156" ht="15.75" customHeight="1">
      <c r="E156" s="112"/>
      <c r="F156" s="112"/>
      <c r="I156" s="112"/>
      <c r="L156" s="112"/>
      <c r="O156" s="112"/>
      <c r="R156" s="112"/>
      <c r="U156" s="112"/>
    </row>
    <row r="157" ht="15.75" customHeight="1">
      <c r="E157" s="112"/>
      <c r="F157" s="112"/>
      <c r="I157" s="112"/>
      <c r="L157" s="112"/>
      <c r="O157" s="112"/>
      <c r="R157" s="112"/>
      <c r="U157" s="112"/>
    </row>
    <row r="158" ht="15.75" customHeight="1">
      <c r="E158" s="112"/>
      <c r="F158" s="112"/>
      <c r="I158" s="112"/>
      <c r="L158" s="112"/>
      <c r="O158" s="112"/>
      <c r="R158" s="112"/>
      <c r="U158" s="112"/>
    </row>
    <row r="159" ht="15.75" customHeight="1">
      <c r="E159" s="112"/>
      <c r="F159" s="112"/>
      <c r="I159" s="112"/>
      <c r="L159" s="112"/>
      <c r="O159" s="112"/>
      <c r="R159" s="112"/>
      <c r="U159" s="112"/>
    </row>
    <row r="160" ht="15.75" customHeight="1">
      <c r="E160" s="112"/>
      <c r="F160" s="112"/>
      <c r="I160" s="112"/>
      <c r="L160" s="112"/>
      <c r="O160" s="112"/>
      <c r="R160" s="112"/>
      <c r="U160" s="112"/>
    </row>
    <row r="161" ht="15.75" customHeight="1">
      <c r="E161" s="112"/>
      <c r="F161" s="112"/>
      <c r="I161" s="112"/>
      <c r="L161" s="112"/>
      <c r="O161" s="112"/>
      <c r="R161" s="112"/>
      <c r="U161" s="112"/>
    </row>
    <row r="162" ht="15.75" customHeight="1">
      <c r="E162" s="112"/>
      <c r="F162" s="112"/>
      <c r="I162" s="112"/>
      <c r="L162" s="112"/>
      <c r="O162" s="112"/>
      <c r="R162" s="112"/>
      <c r="U162" s="112"/>
    </row>
    <row r="163" ht="15.75" customHeight="1">
      <c r="E163" s="112"/>
      <c r="F163" s="112"/>
      <c r="I163" s="112"/>
      <c r="L163" s="112"/>
      <c r="O163" s="112"/>
      <c r="R163" s="112"/>
      <c r="U163" s="112"/>
    </row>
    <row r="164" ht="15.75" customHeight="1">
      <c r="E164" s="112"/>
      <c r="F164" s="112"/>
      <c r="I164" s="112"/>
      <c r="L164" s="112"/>
      <c r="O164" s="112"/>
      <c r="R164" s="112"/>
      <c r="U164" s="112"/>
    </row>
    <row r="165" ht="15.75" customHeight="1">
      <c r="E165" s="112"/>
      <c r="F165" s="112"/>
      <c r="I165" s="112"/>
      <c r="L165" s="112"/>
      <c r="O165" s="112"/>
      <c r="R165" s="112"/>
      <c r="U165" s="112"/>
    </row>
    <row r="166" ht="15.75" customHeight="1">
      <c r="E166" s="112"/>
      <c r="F166" s="112"/>
      <c r="I166" s="112"/>
      <c r="L166" s="112"/>
      <c r="O166" s="112"/>
      <c r="R166" s="112"/>
      <c r="U166" s="112"/>
    </row>
    <row r="167" ht="15.75" customHeight="1">
      <c r="E167" s="112"/>
      <c r="F167" s="112"/>
      <c r="I167" s="112"/>
      <c r="L167" s="112"/>
      <c r="O167" s="112"/>
      <c r="R167" s="112"/>
      <c r="U167" s="112"/>
    </row>
    <row r="168" ht="15.75" customHeight="1">
      <c r="E168" s="112"/>
      <c r="F168" s="112"/>
      <c r="I168" s="112"/>
      <c r="L168" s="112"/>
      <c r="O168" s="112"/>
      <c r="R168" s="112"/>
      <c r="U168" s="112"/>
    </row>
    <row r="169" ht="15.75" customHeight="1">
      <c r="E169" s="112"/>
      <c r="F169" s="112"/>
      <c r="I169" s="112"/>
      <c r="L169" s="112"/>
      <c r="O169" s="112"/>
      <c r="R169" s="112"/>
      <c r="U169" s="112"/>
    </row>
    <row r="170" ht="15.75" customHeight="1">
      <c r="E170" s="112"/>
      <c r="F170" s="112"/>
      <c r="I170" s="112"/>
      <c r="L170" s="112"/>
      <c r="O170" s="112"/>
      <c r="R170" s="112"/>
      <c r="U170" s="112"/>
    </row>
    <row r="171" ht="15.75" customHeight="1">
      <c r="E171" s="112"/>
      <c r="F171" s="112"/>
      <c r="I171" s="112"/>
      <c r="L171" s="112"/>
      <c r="O171" s="112"/>
      <c r="R171" s="112"/>
      <c r="U171" s="112"/>
    </row>
    <row r="172" ht="15.75" customHeight="1">
      <c r="E172" s="112"/>
      <c r="F172" s="112"/>
      <c r="I172" s="112"/>
      <c r="L172" s="112"/>
      <c r="O172" s="112"/>
      <c r="R172" s="112"/>
      <c r="U172" s="112"/>
    </row>
    <row r="173" ht="15.75" customHeight="1">
      <c r="E173" s="112"/>
      <c r="F173" s="112"/>
      <c r="I173" s="112"/>
      <c r="L173" s="112"/>
      <c r="O173" s="112"/>
      <c r="R173" s="112"/>
      <c r="U173" s="112"/>
    </row>
    <row r="174" ht="15.75" customHeight="1">
      <c r="E174" s="112"/>
      <c r="F174" s="112"/>
      <c r="I174" s="112"/>
      <c r="L174" s="112"/>
      <c r="O174" s="112"/>
      <c r="R174" s="112"/>
      <c r="U174" s="112"/>
    </row>
    <row r="175" ht="15.75" customHeight="1">
      <c r="E175" s="112"/>
      <c r="F175" s="112"/>
      <c r="I175" s="112"/>
      <c r="L175" s="112"/>
      <c r="O175" s="112"/>
      <c r="R175" s="112"/>
      <c r="U175" s="112"/>
    </row>
    <row r="176" ht="15.75" customHeight="1">
      <c r="E176" s="112"/>
      <c r="F176" s="112"/>
      <c r="I176" s="112"/>
      <c r="L176" s="112"/>
      <c r="O176" s="112"/>
      <c r="R176" s="112"/>
      <c r="U176" s="112"/>
    </row>
    <row r="177" ht="15.75" customHeight="1">
      <c r="E177" s="112"/>
      <c r="F177" s="112"/>
      <c r="I177" s="112"/>
      <c r="L177" s="112"/>
      <c r="O177" s="112"/>
      <c r="R177" s="112"/>
      <c r="U177" s="112"/>
    </row>
    <row r="178" ht="15.75" customHeight="1">
      <c r="E178" s="112"/>
      <c r="F178" s="112"/>
      <c r="I178" s="112"/>
      <c r="L178" s="112"/>
      <c r="O178" s="112"/>
      <c r="R178" s="112"/>
      <c r="U178" s="112"/>
    </row>
    <row r="179" ht="15.75" customHeight="1">
      <c r="E179" s="112"/>
      <c r="F179" s="112"/>
      <c r="I179" s="112"/>
      <c r="L179" s="112"/>
      <c r="O179" s="112"/>
      <c r="R179" s="112"/>
      <c r="U179" s="112"/>
    </row>
    <row r="180" ht="15.75" customHeight="1">
      <c r="E180" s="112"/>
      <c r="F180" s="112"/>
      <c r="I180" s="112"/>
      <c r="L180" s="112"/>
      <c r="O180" s="112"/>
      <c r="R180" s="112"/>
      <c r="U180" s="112"/>
    </row>
    <row r="181" ht="15.75" customHeight="1">
      <c r="E181" s="112"/>
      <c r="F181" s="112"/>
      <c r="I181" s="112"/>
      <c r="L181" s="112"/>
      <c r="O181" s="112"/>
      <c r="R181" s="112"/>
      <c r="U181" s="112"/>
    </row>
    <row r="182" ht="15.75" customHeight="1">
      <c r="E182" s="112"/>
      <c r="F182" s="112"/>
      <c r="I182" s="112"/>
      <c r="L182" s="112"/>
      <c r="O182" s="112"/>
      <c r="R182" s="112"/>
      <c r="U182" s="112"/>
    </row>
    <row r="183" ht="15.75" customHeight="1">
      <c r="E183" s="112"/>
      <c r="F183" s="112"/>
      <c r="I183" s="112"/>
      <c r="L183" s="112"/>
      <c r="O183" s="112"/>
      <c r="R183" s="112"/>
      <c r="U183" s="112"/>
    </row>
    <row r="184" ht="15.75" customHeight="1">
      <c r="E184" s="112"/>
      <c r="F184" s="112"/>
      <c r="I184" s="112"/>
      <c r="L184" s="112"/>
      <c r="O184" s="112"/>
      <c r="R184" s="112"/>
      <c r="U184" s="112"/>
    </row>
    <row r="185" ht="15.75" customHeight="1">
      <c r="E185" s="112"/>
      <c r="F185" s="112"/>
      <c r="I185" s="112"/>
      <c r="L185" s="112"/>
      <c r="O185" s="112"/>
      <c r="R185" s="112"/>
      <c r="U185" s="112"/>
    </row>
    <row r="186" ht="15.75" customHeight="1">
      <c r="E186" s="112"/>
      <c r="F186" s="112"/>
      <c r="I186" s="112"/>
      <c r="L186" s="112"/>
      <c r="O186" s="112"/>
      <c r="R186" s="112"/>
      <c r="U186" s="112"/>
    </row>
    <row r="187" ht="15.75" customHeight="1">
      <c r="E187" s="112"/>
      <c r="F187" s="112"/>
      <c r="I187" s="112"/>
      <c r="L187" s="112"/>
      <c r="O187" s="112"/>
      <c r="R187" s="112"/>
      <c r="U187" s="112"/>
    </row>
    <row r="188" ht="15.75" customHeight="1">
      <c r="E188" s="112"/>
      <c r="F188" s="112"/>
      <c r="I188" s="112"/>
      <c r="L188" s="112"/>
      <c r="O188" s="112"/>
      <c r="R188" s="112"/>
      <c r="U188" s="112"/>
    </row>
    <row r="189" ht="15.75" customHeight="1">
      <c r="E189" s="112"/>
      <c r="F189" s="112"/>
      <c r="I189" s="112"/>
      <c r="L189" s="112"/>
      <c r="O189" s="112"/>
      <c r="R189" s="112"/>
      <c r="U189" s="112"/>
    </row>
    <row r="190" ht="15.75" customHeight="1">
      <c r="E190" s="112"/>
      <c r="F190" s="112"/>
      <c r="I190" s="112"/>
      <c r="L190" s="112"/>
      <c r="O190" s="112"/>
      <c r="R190" s="112"/>
      <c r="U190" s="112"/>
    </row>
    <row r="191" ht="15.75" customHeight="1">
      <c r="E191" s="112"/>
      <c r="F191" s="112"/>
      <c r="I191" s="112"/>
      <c r="L191" s="112"/>
      <c r="O191" s="112"/>
      <c r="R191" s="112"/>
      <c r="U191" s="112"/>
    </row>
    <row r="192" ht="15.75" customHeight="1">
      <c r="E192" s="112"/>
      <c r="F192" s="112"/>
      <c r="I192" s="112"/>
      <c r="L192" s="112"/>
      <c r="O192" s="112"/>
      <c r="R192" s="112"/>
      <c r="U192" s="112"/>
    </row>
    <row r="193" ht="15.75" customHeight="1">
      <c r="E193" s="112"/>
      <c r="F193" s="112"/>
      <c r="I193" s="112"/>
      <c r="L193" s="112"/>
      <c r="O193" s="112"/>
      <c r="R193" s="112"/>
      <c r="U193" s="112"/>
    </row>
    <row r="194" ht="15.75" customHeight="1">
      <c r="E194" s="112"/>
      <c r="F194" s="112"/>
      <c r="I194" s="112"/>
      <c r="L194" s="112"/>
      <c r="O194" s="112"/>
      <c r="R194" s="112"/>
      <c r="U194" s="112"/>
    </row>
    <row r="195" ht="15.75" customHeight="1">
      <c r="E195" s="112"/>
      <c r="F195" s="112"/>
      <c r="I195" s="112"/>
      <c r="L195" s="112"/>
      <c r="O195" s="112"/>
      <c r="R195" s="112"/>
      <c r="U195" s="112"/>
    </row>
    <row r="196" ht="15.75" customHeight="1">
      <c r="E196" s="112"/>
      <c r="F196" s="112"/>
      <c r="I196" s="112"/>
      <c r="L196" s="112"/>
      <c r="O196" s="112"/>
      <c r="R196" s="112"/>
      <c r="U196" s="112"/>
    </row>
    <row r="197" ht="15.75" customHeight="1">
      <c r="E197" s="112"/>
      <c r="F197" s="112"/>
      <c r="I197" s="112"/>
      <c r="L197" s="112"/>
      <c r="O197" s="112"/>
      <c r="R197" s="112"/>
      <c r="U197" s="112"/>
    </row>
    <row r="198" ht="15.75" customHeight="1">
      <c r="E198" s="112"/>
      <c r="F198" s="112"/>
      <c r="I198" s="112"/>
      <c r="L198" s="112"/>
      <c r="O198" s="112"/>
      <c r="R198" s="112"/>
      <c r="U198" s="112"/>
    </row>
    <row r="199" ht="15.75" customHeight="1">
      <c r="E199" s="112"/>
      <c r="F199" s="112"/>
      <c r="I199" s="112"/>
      <c r="L199" s="112"/>
      <c r="O199" s="112"/>
      <c r="R199" s="112"/>
      <c r="U199" s="112"/>
    </row>
    <row r="200" ht="15.75" customHeight="1">
      <c r="E200" s="112"/>
      <c r="F200" s="112"/>
      <c r="I200" s="112"/>
      <c r="L200" s="112"/>
      <c r="O200" s="112"/>
      <c r="R200" s="112"/>
      <c r="U200" s="112"/>
    </row>
    <row r="201" ht="15.75" customHeight="1">
      <c r="E201" s="112"/>
      <c r="F201" s="112"/>
      <c r="I201" s="112"/>
      <c r="L201" s="112"/>
      <c r="O201" s="112"/>
      <c r="R201" s="112"/>
      <c r="U201" s="112"/>
    </row>
    <row r="202" ht="15.75" customHeight="1">
      <c r="E202" s="112"/>
      <c r="F202" s="112"/>
      <c r="I202" s="112"/>
      <c r="L202" s="112"/>
      <c r="O202" s="112"/>
      <c r="R202" s="112"/>
      <c r="U202" s="112"/>
    </row>
    <row r="203" ht="15.75" customHeight="1">
      <c r="E203" s="112"/>
      <c r="F203" s="112"/>
      <c r="I203" s="112"/>
      <c r="L203" s="112"/>
      <c r="O203" s="112"/>
      <c r="R203" s="112"/>
      <c r="U203" s="112"/>
    </row>
    <row r="204" ht="15.75" customHeight="1">
      <c r="E204" s="112"/>
      <c r="F204" s="112"/>
      <c r="I204" s="112"/>
      <c r="L204" s="112"/>
      <c r="O204" s="112"/>
      <c r="R204" s="112"/>
      <c r="U204" s="112"/>
    </row>
    <row r="205" ht="15.75" customHeight="1">
      <c r="E205" s="112"/>
      <c r="F205" s="112"/>
      <c r="I205" s="112"/>
      <c r="L205" s="112"/>
      <c r="O205" s="112"/>
      <c r="R205" s="112"/>
      <c r="U205" s="112"/>
    </row>
    <row r="206" ht="15.75" customHeight="1">
      <c r="E206" s="112"/>
      <c r="F206" s="112"/>
      <c r="I206" s="112"/>
      <c r="L206" s="112"/>
      <c r="O206" s="112"/>
      <c r="R206" s="112"/>
      <c r="U206" s="112"/>
    </row>
    <row r="207" ht="15.75" customHeight="1">
      <c r="E207" s="112"/>
      <c r="F207" s="112"/>
      <c r="I207" s="112"/>
      <c r="L207" s="112"/>
      <c r="O207" s="112"/>
      <c r="R207" s="112"/>
      <c r="U207" s="112"/>
    </row>
    <row r="208" ht="15.75" customHeight="1">
      <c r="E208" s="112"/>
      <c r="F208" s="112"/>
      <c r="I208" s="112"/>
      <c r="L208" s="112"/>
      <c r="O208" s="112"/>
      <c r="R208" s="112"/>
      <c r="U208" s="112"/>
    </row>
    <row r="209" ht="15.75" customHeight="1">
      <c r="E209" s="112"/>
      <c r="F209" s="112"/>
      <c r="I209" s="112"/>
      <c r="L209" s="112"/>
      <c r="O209" s="112"/>
      <c r="R209" s="112"/>
      <c r="U209" s="112"/>
    </row>
    <row r="210" ht="15.75" customHeight="1">
      <c r="E210" s="112"/>
      <c r="F210" s="112"/>
      <c r="I210" s="112"/>
      <c r="L210" s="112"/>
      <c r="O210" s="112"/>
      <c r="R210" s="112"/>
      <c r="U210" s="112"/>
    </row>
    <row r="211" ht="15.75" customHeight="1">
      <c r="E211" s="112"/>
      <c r="F211" s="112"/>
      <c r="I211" s="112"/>
      <c r="L211" s="112"/>
      <c r="O211" s="112"/>
      <c r="R211" s="112"/>
      <c r="U211" s="112"/>
    </row>
    <row r="212" ht="15.75" customHeight="1">
      <c r="E212" s="112"/>
      <c r="F212" s="112"/>
      <c r="I212" s="112"/>
      <c r="L212" s="112"/>
      <c r="O212" s="112"/>
      <c r="R212" s="112"/>
      <c r="U212" s="112"/>
    </row>
    <row r="213" ht="15.75" customHeight="1">
      <c r="E213" s="112"/>
      <c r="F213" s="112"/>
      <c r="I213" s="112"/>
      <c r="L213" s="112"/>
      <c r="O213" s="112"/>
      <c r="R213" s="112"/>
      <c r="U213" s="112"/>
    </row>
    <row r="214" ht="15.75" customHeight="1">
      <c r="E214" s="112"/>
      <c r="F214" s="112"/>
      <c r="I214" s="112"/>
      <c r="L214" s="112"/>
      <c r="O214" s="112"/>
      <c r="R214" s="112"/>
      <c r="U214" s="112"/>
    </row>
    <row r="215" ht="15.75" customHeight="1">
      <c r="E215" s="112"/>
      <c r="F215" s="112"/>
      <c r="I215" s="112"/>
      <c r="L215" s="112"/>
      <c r="O215" s="112"/>
      <c r="R215" s="112"/>
      <c r="U215" s="112"/>
    </row>
    <row r="216" ht="15.75" customHeight="1">
      <c r="E216" s="112"/>
      <c r="F216" s="112"/>
      <c r="I216" s="112"/>
      <c r="L216" s="112"/>
      <c r="O216" s="112"/>
      <c r="R216" s="112"/>
      <c r="U216" s="112"/>
    </row>
    <row r="217" ht="15.75" customHeight="1">
      <c r="E217" s="112"/>
      <c r="F217" s="112"/>
      <c r="I217" s="112"/>
      <c r="L217" s="112"/>
      <c r="O217" s="112"/>
      <c r="R217" s="112"/>
      <c r="U217" s="112"/>
    </row>
    <row r="218" ht="15.75" customHeight="1">
      <c r="E218" s="112"/>
      <c r="F218" s="112"/>
      <c r="I218" s="112"/>
      <c r="L218" s="112"/>
      <c r="O218" s="112"/>
      <c r="R218" s="112"/>
      <c r="U218" s="112"/>
    </row>
    <row r="219" ht="15.75" customHeight="1">
      <c r="E219" s="112"/>
      <c r="F219" s="112"/>
      <c r="I219" s="112"/>
      <c r="L219" s="112"/>
      <c r="O219" s="112"/>
      <c r="R219" s="112"/>
      <c r="U219" s="112"/>
    </row>
    <row r="220" ht="15.75" customHeight="1">
      <c r="E220" s="112"/>
      <c r="F220" s="112"/>
      <c r="I220" s="112"/>
      <c r="L220" s="112"/>
      <c r="O220" s="112"/>
      <c r="R220" s="112"/>
      <c r="U220" s="112"/>
    </row>
    <row r="221" ht="15.75" customHeight="1">
      <c r="E221" s="112"/>
      <c r="F221" s="112"/>
      <c r="I221" s="112"/>
      <c r="L221" s="112"/>
      <c r="O221" s="112"/>
      <c r="R221" s="112"/>
      <c r="U221" s="112"/>
    </row>
    <row r="222" ht="15.75" customHeight="1">
      <c r="E222" s="112"/>
      <c r="F222" s="112"/>
      <c r="I222" s="112"/>
      <c r="L222" s="112"/>
      <c r="O222" s="112"/>
      <c r="R222" s="112"/>
      <c r="U222" s="112"/>
    </row>
    <row r="223" ht="15.75" customHeight="1">
      <c r="E223" s="112"/>
      <c r="F223" s="112"/>
      <c r="I223" s="112"/>
      <c r="L223" s="112"/>
      <c r="O223" s="112"/>
      <c r="R223" s="112"/>
      <c r="U223" s="112"/>
    </row>
    <row r="224" ht="15.75" customHeight="1">
      <c r="E224" s="112"/>
      <c r="F224" s="112"/>
      <c r="I224" s="112"/>
      <c r="L224" s="112"/>
      <c r="O224" s="112"/>
      <c r="R224" s="112"/>
      <c r="U224" s="112"/>
    </row>
    <row r="225" ht="15.75" customHeight="1">
      <c r="E225" s="112"/>
      <c r="F225" s="112"/>
      <c r="I225" s="112"/>
      <c r="L225" s="112"/>
      <c r="O225" s="112"/>
      <c r="R225" s="112"/>
      <c r="U225" s="112"/>
    </row>
    <row r="226" ht="15.75" customHeight="1">
      <c r="E226" s="112"/>
      <c r="F226" s="112"/>
      <c r="I226" s="112"/>
      <c r="L226" s="112"/>
      <c r="O226" s="112"/>
      <c r="R226" s="112"/>
      <c r="U226" s="112"/>
    </row>
    <row r="227" ht="15.75" customHeight="1">
      <c r="E227" s="112"/>
      <c r="F227" s="112"/>
      <c r="I227" s="112"/>
      <c r="L227" s="112"/>
      <c r="O227" s="112"/>
      <c r="R227" s="112"/>
      <c r="U227" s="112"/>
    </row>
    <row r="228" ht="15.75" customHeight="1">
      <c r="E228" s="112"/>
      <c r="F228" s="112"/>
      <c r="I228" s="112"/>
      <c r="L228" s="112"/>
      <c r="O228" s="112"/>
      <c r="R228" s="112"/>
      <c r="U228" s="112"/>
    </row>
    <row r="229" ht="15.75" customHeight="1">
      <c r="E229" s="112"/>
      <c r="F229" s="112"/>
      <c r="I229" s="112"/>
      <c r="L229" s="112"/>
      <c r="O229" s="112"/>
      <c r="R229" s="112"/>
      <c r="U229" s="112"/>
    </row>
    <row r="230" ht="15.75" customHeight="1">
      <c r="E230" s="112"/>
      <c r="F230" s="112"/>
      <c r="I230" s="112"/>
      <c r="L230" s="112"/>
      <c r="O230" s="112"/>
      <c r="R230" s="112"/>
      <c r="U230" s="112"/>
    </row>
    <row r="231" ht="15.75" customHeight="1">
      <c r="E231" s="112"/>
      <c r="F231" s="112"/>
      <c r="I231" s="112"/>
      <c r="L231" s="112"/>
      <c r="O231" s="112"/>
      <c r="R231" s="112"/>
      <c r="U231" s="112"/>
    </row>
    <row r="232" ht="15.75" customHeight="1">
      <c r="E232" s="112"/>
      <c r="F232" s="112"/>
      <c r="I232" s="112"/>
      <c r="L232" s="112"/>
      <c r="O232" s="112"/>
      <c r="R232" s="112"/>
      <c r="U232" s="112"/>
    </row>
    <row r="233" ht="15.75" customHeight="1">
      <c r="E233" s="112"/>
      <c r="F233" s="112"/>
      <c r="I233" s="112"/>
      <c r="L233" s="112"/>
      <c r="O233" s="112"/>
      <c r="R233" s="112"/>
      <c r="U233" s="112"/>
    </row>
    <row r="234" ht="15.75" customHeight="1">
      <c r="E234" s="112"/>
      <c r="F234" s="112"/>
      <c r="I234" s="112"/>
      <c r="L234" s="112"/>
      <c r="O234" s="112"/>
      <c r="R234" s="112"/>
      <c r="U234" s="112"/>
    </row>
    <row r="235" ht="15.75" customHeight="1">
      <c r="E235" s="112"/>
      <c r="F235" s="112"/>
      <c r="I235" s="112"/>
      <c r="L235" s="112"/>
      <c r="O235" s="112"/>
      <c r="R235" s="112"/>
      <c r="U235" s="112"/>
    </row>
    <row r="236" ht="15.75" customHeight="1">
      <c r="E236" s="112"/>
      <c r="F236" s="112"/>
      <c r="I236" s="112"/>
      <c r="L236" s="112"/>
      <c r="O236" s="112"/>
      <c r="R236" s="112"/>
      <c r="U236" s="112"/>
    </row>
    <row r="237" ht="15.75" customHeight="1">
      <c r="E237" s="112"/>
      <c r="F237" s="112"/>
      <c r="I237" s="112"/>
      <c r="L237" s="112"/>
      <c r="O237" s="112"/>
      <c r="R237" s="112"/>
      <c r="U237" s="112"/>
    </row>
    <row r="238" ht="15.75" customHeight="1">
      <c r="E238" s="112"/>
      <c r="F238" s="112"/>
      <c r="I238" s="112"/>
      <c r="L238" s="112"/>
      <c r="O238" s="112"/>
      <c r="R238" s="112"/>
      <c r="U238" s="112"/>
    </row>
    <row r="239" ht="15.75" customHeight="1">
      <c r="E239" s="112"/>
      <c r="F239" s="112"/>
      <c r="I239" s="112"/>
      <c r="L239" s="112"/>
      <c r="O239" s="112"/>
      <c r="R239" s="112"/>
      <c r="U239" s="112"/>
    </row>
    <row r="240" ht="15.75" customHeight="1">
      <c r="E240" s="112"/>
      <c r="F240" s="112"/>
      <c r="I240" s="112"/>
      <c r="L240" s="112"/>
      <c r="O240" s="112"/>
      <c r="R240" s="112"/>
      <c r="U240" s="112"/>
    </row>
    <row r="241" ht="15.75" customHeight="1">
      <c r="E241" s="112"/>
      <c r="F241" s="112"/>
      <c r="I241" s="112"/>
      <c r="L241" s="112"/>
      <c r="O241" s="112"/>
      <c r="R241" s="112"/>
      <c r="U241" s="112"/>
    </row>
    <row r="242" ht="15.75" customHeight="1">
      <c r="E242" s="112"/>
      <c r="F242" s="112"/>
      <c r="I242" s="112"/>
      <c r="L242" s="112"/>
      <c r="O242" s="112"/>
      <c r="R242" s="112"/>
      <c r="U242" s="112"/>
    </row>
    <row r="243" ht="15.75" customHeight="1">
      <c r="E243" s="112"/>
      <c r="F243" s="112"/>
      <c r="I243" s="112"/>
      <c r="L243" s="112"/>
      <c r="O243" s="112"/>
      <c r="R243" s="112"/>
      <c r="U243" s="112"/>
    </row>
    <row r="244" ht="15.75" customHeight="1">
      <c r="E244" s="112"/>
      <c r="F244" s="112"/>
      <c r="I244" s="112"/>
      <c r="L244" s="112"/>
      <c r="O244" s="112"/>
      <c r="R244" s="112"/>
      <c r="U244" s="112"/>
    </row>
    <row r="245" ht="15.75" customHeight="1">
      <c r="E245" s="112"/>
      <c r="F245" s="112"/>
      <c r="I245" s="112"/>
      <c r="L245" s="112"/>
      <c r="O245" s="112"/>
      <c r="R245" s="112"/>
      <c r="U245" s="112"/>
    </row>
    <row r="246" ht="15.75" customHeight="1">
      <c r="E246" s="112"/>
      <c r="F246" s="112"/>
      <c r="I246" s="112"/>
      <c r="L246" s="112"/>
      <c r="O246" s="112"/>
      <c r="R246" s="112"/>
      <c r="U246" s="112"/>
    </row>
    <row r="247" ht="15.75" customHeight="1">
      <c r="E247" s="112"/>
      <c r="F247" s="112"/>
      <c r="I247" s="112"/>
      <c r="L247" s="112"/>
      <c r="O247" s="112"/>
      <c r="R247" s="112"/>
      <c r="U247" s="112"/>
    </row>
    <row r="248" ht="15.75" customHeight="1">
      <c r="E248" s="112"/>
      <c r="F248" s="112"/>
      <c r="I248" s="112"/>
      <c r="L248" s="112"/>
      <c r="O248" s="112"/>
      <c r="R248" s="112"/>
      <c r="U248" s="112"/>
    </row>
    <row r="249" ht="15.75" customHeight="1">
      <c r="E249" s="112"/>
      <c r="F249" s="112"/>
      <c r="I249" s="112"/>
      <c r="L249" s="112"/>
      <c r="O249" s="112"/>
      <c r="R249" s="112"/>
      <c r="U249" s="112"/>
    </row>
    <row r="250" ht="15.75" customHeight="1">
      <c r="E250" s="112"/>
      <c r="F250" s="112"/>
      <c r="I250" s="112"/>
      <c r="L250" s="112"/>
      <c r="O250" s="112"/>
      <c r="R250" s="112"/>
      <c r="U250" s="112"/>
    </row>
    <row r="251" ht="15.75" customHeight="1">
      <c r="E251" s="112"/>
      <c r="F251" s="112"/>
      <c r="I251" s="112"/>
      <c r="L251" s="112"/>
      <c r="O251" s="112"/>
      <c r="R251" s="112"/>
      <c r="U251" s="112"/>
    </row>
    <row r="252" ht="15.75" customHeight="1">
      <c r="E252" s="112"/>
      <c r="F252" s="112"/>
      <c r="I252" s="112"/>
      <c r="L252" s="112"/>
      <c r="O252" s="112"/>
      <c r="R252" s="112"/>
      <c r="U252" s="112"/>
    </row>
    <row r="253" ht="15.75" customHeight="1">
      <c r="E253" s="112"/>
      <c r="F253" s="112"/>
      <c r="I253" s="112"/>
      <c r="L253" s="112"/>
      <c r="O253" s="112"/>
      <c r="R253" s="112"/>
      <c r="U253" s="112"/>
    </row>
    <row r="254" ht="15.75" customHeight="1">
      <c r="E254" s="112"/>
      <c r="F254" s="112"/>
      <c r="I254" s="112"/>
      <c r="L254" s="112"/>
      <c r="O254" s="112"/>
      <c r="R254" s="112"/>
      <c r="U254" s="112"/>
    </row>
    <row r="255" ht="15.75" customHeight="1">
      <c r="E255" s="112"/>
      <c r="F255" s="112"/>
      <c r="I255" s="112"/>
      <c r="L255" s="112"/>
      <c r="O255" s="112"/>
      <c r="R255" s="112"/>
      <c r="U255" s="112"/>
    </row>
    <row r="256" ht="15.75" customHeight="1">
      <c r="E256" s="112"/>
      <c r="F256" s="112"/>
      <c r="I256" s="112"/>
      <c r="L256" s="112"/>
      <c r="O256" s="112"/>
      <c r="R256" s="112"/>
      <c r="U256" s="112"/>
    </row>
    <row r="257" ht="15.75" customHeight="1">
      <c r="E257" s="112"/>
      <c r="F257" s="112"/>
      <c r="I257" s="112"/>
      <c r="L257" s="112"/>
      <c r="O257" s="112"/>
      <c r="R257" s="112"/>
      <c r="U257" s="112"/>
    </row>
    <row r="258" ht="15.75" customHeight="1">
      <c r="E258" s="112"/>
      <c r="F258" s="112"/>
      <c r="I258" s="112"/>
      <c r="L258" s="112"/>
      <c r="O258" s="112"/>
      <c r="R258" s="112"/>
      <c r="U258" s="112"/>
    </row>
    <row r="259" ht="15.75" customHeight="1">
      <c r="E259" s="112"/>
      <c r="F259" s="112"/>
      <c r="I259" s="112"/>
      <c r="L259" s="112"/>
      <c r="O259" s="112"/>
      <c r="R259" s="112"/>
      <c r="U259" s="112"/>
    </row>
    <row r="260" ht="15.75" customHeight="1">
      <c r="E260" s="112"/>
      <c r="F260" s="112"/>
      <c r="I260" s="112"/>
      <c r="L260" s="112"/>
      <c r="O260" s="112"/>
      <c r="R260" s="112"/>
      <c r="U260" s="112"/>
    </row>
    <row r="261" ht="15.75" customHeight="1">
      <c r="E261" s="112"/>
      <c r="F261" s="112"/>
      <c r="I261" s="112"/>
      <c r="L261" s="112"/>
      <c r="O261" s="112"/>
      <c r="R261" s="112"/>
      <c r="U261" s="112"/>
    </row>
    <row r="262" ht="15.75" customHeight="1">
      <c r="E262" s="112"/>
      <c r="F262" s="112"/>
      <c r="I262" s="112"/>
      <c r="L262" s="112"/>
      <c r="O262" s="112"/>
      <c r="R262" s="112"/>
      <c r="U262" s="112"/>
    </row>
    <row r="263" ht="15.75" customHeight="1">
      <c r="E263" s="112"/>
      <c r="F263" s="112"/>
      <c r="I263" s="112"/>
      <c r="L263" s="112"/>
      <c r="O263" s="112"/>
      <c r="R263" s="112"/>
      <c r="U263" s="112"/>
    </row>
    <row r="264" ht="15.75" customHeight="1">
      <c r="E264" s="112"/>
      <c r="F264" s="112"/>
      <c r="I264" s="112"/>
      <c r="L264" s="112"/>
      <c r="O264" s="112"/>
      <c r="R264" s="112"/>
      <c r="U264" s="112"/>
    </row>
    <row r="265" ht="15.75" customHeight="1">
      <c r="E265" s="112"/>
      <c r="F265" s="112"/>
      <c r="I265" s="112"/>
      <c r="L265" s="112"/>
      <c r="O265" s="112"/>
      <c r="R265" s="112"/>
      <c r="U265" s="112"/>
    </row>
    <row r="266" ht="15.75" customHeight="1">
      <c r="E266" s="112"/>
      <c r="F266" s="112"/>
      <c r="I266" s="112"/>
      <c r="L266" s="112"/>
      <c r="O266" s="112"/>
      <c r="R266" s="112"/>
      <c r="U266" s="112"/>
    </row>
    <row r="267" ht="15.75" customHeight="1">
      <c r="E267" s="112"/>
      <c r="F267" s="112"/>
      <c r="I267" s="112"/>
      <c r="L267" s="112"/>
      <c r="O267" s="112"/>
      <c r="R267" s="112"/>
      <c r="U267" s="112"/>
    </row>
    <row r="268" ht="15.75" customHeight="1">
      <c r="E268" s="112"/>
      <c r="F268" s="112"/>
      <c r="I268" s="112"/>
      <c r="L268" s="112"/>
      <c r="O268" s="112"/>
      <c r="R268" s="112"/>
      <c r="U268" s="112"/>
    </row>
    <row r="269" ht="15.75" customHeight="1">
      <c r="E269" s="112"/>
      <c r="F269" s="112"/>
      <c r="I269" s="112"/>
      <c r="L269" s="112"/>
      <c r="O269" s="112"/>
      <c r="R269" s="112"/>
      <c r="U269" s="112"/>
    </row>
    <row r="270" ht="15.75" customHeight="1">
      <c r="E270" s="112"/>
      <c r="F270" s="112"/>
      <c r="I270" s="112"/>
      <c r="L270" s="112"/>
      <c r="O270" s="112"/>
      <c r="R270" s="112"/>
      <c r="U270" s="112"/>
    </row>
    <row r="271" ht="15.75" customHeight="1">
      <c r="E271" s="112"/>
      <c r="F271" s="112"/>
      <c r="I271" s="112"/>
      <c r="L271" s="112"/>
      <c r="O271" s="112"/>
      <c r="R271" s="112"/>
      <c r="U271" s="112"/>
    </row>
    <row r="272" ht="15.75" customHeight="1">
      <c r="E272" s="112"/>
      <c r="F272" s="112"/>
      <c r="I272" s="112"/>
      <c r="L272" s="112"/>
      <c r="O272" s="112"/>
      <c r="R272" s="112"/>
      <c r="U272" s="112"/>
    </row>
    <row r="273" ht="15.75" customHeight="1">
      <c r="E273" s="112"/>
      <c r="F273" s="112"/>
      <c r="I273" s="112"/>
      <c r="L273" s="112"/>
      <c r="O273" s="112"/>
      <c r="R273" s="112"/>
      <c r="U273" s="112"/>
    </row>
    <row r="274" ht="15.75" customHeight="1">
      <c r="E274" s="112"/>
      <c r="F274" s="112"/>
      <c r="I274" s="112"/>
      <c r="L274" s="112"/>
      <c r="O274" s="112"/>
      <c r="R274" s="112"/>
      <c r="U274" s="112"/>
    </row>
    <row r="275" ht="15.75" customHeight="1">
      <c r="E275" s="112"/>
      <c r="F275" s="112"/>
      <c r="I275" s="112"/>
      <c r="L275" s="112"/>
      <c r="O275" s="112"/>
      <c r="R275" s="112"/>
      <c r="U275" s="112"/>
    </row>
    <row r="276" ht="15.75" customHeight="1">
      <c r="E276" s="112"/>
      <c r="F276" s="112"/>
      <c r="I276" s="112"/>
      <c r="L276" s="112"/>
      <c r="O276" s="112"/>
      <c r="R276" s="112"/>
      <c r="U276" s="112"/>
    </row>
    <row r="277" ht="15.75" customHeight="1">
      <c r="E277" s="112"/>
      <c r="F277" s="112"/>
      <c r="I277" s="112"/>
      <c r="L277" s="112"/>
      <c r="O277" s="112"/>
      <c r="R277" s="112"/>
      <c r="U277" s="112"/>
    </row>
    <row r="278" ht="15.75" customHeight="1">
      <c r="E278" s="112"/>
      <c r="F278" s="112"/>
      <c r="I278" s="112"/>
      <c r="L278" s="112"/>
      <c r="O278" s="112"/>
      <c r="R278" s="112"/>
      <c r="U278" s="112"/>
    </row>
    <row r="279" ht="15.75" customHeight="1">
      <c r="E279" s="112"/>
      <c r="F279" s="112"/>
      <c r="I279" s="112"/>
      <c r="L279" s="112"/>
      <c r="O279" s="112"/>
      <c r="R279" s="112"/>
      <c r="U279" s="112"/>
    </row>
    <row r="280" ht="15.75" customHeight="1">
      <c r="E280" s="112"/>
      <c r="F280" s="112"/>
      <c r="I280" s="112"/>
      <c r="L280" s="112"/>
      <c r="O280" s="112"/>
      <c r="R280" s="112"/>
      <c r="U280" s="112"/>
    </row>
    <row r="281" ht="15.75" customHeight="1">
      <c r="E281" s="112"/>
      <c r="F281" s="112"/>
      <c r="I281" s="112"/>
      <c r="L281" s="112"/>
      <c r="O281" s="112"/>
      <c r="R281" s="112"/>
      <c r="U281" s="112"/>
    </row>
    <row r="282" ht="15.75" customHeight="1">
      <c r="E282" s="112"/>
      <c r="F282" s="112"/>
      <c r="I282" s="112"/>
      <c r="L282" s="112"/>
      <c r="O282" s="112"/>
      <c r="R282" s="112"/>
      <c r="U282" s="112"/>
    </row>
    <row r="283" ht="15.75" customHeight="1">
      <c r="E283" s="112"/>
      <c r="F283" s="112"/>
      <c r="I283" s="112"/>
      <c r="L283" s="112"/>
      <c r="O283" s="112"/>
      <c r="R283" s="112"/>
      <c r="U283" s="112"/>
    </row>
    <row r="284" ht="15.75" customHeight="1">
      <c r="E284" s="112"/>
      <c r="F284" s="112"/>
      <c r="I284" s="112"/>
      <c r="L284" s="112"/>
      <c r="O284" s="112"/>
      <c r="R284" s="112"/>
      <c r="U284" s="112"/>
    </row>
    <row r="285" ht="15.75" customHeight="1">
      <c r="E285" s="112"/>
      <c r="F285" s="112"/>
      <c r="I285" s="112"/>
      <c r="L285" s="112"/>
      <c r="O285" s="112"/>
      <c r="R285" s="112"/>
      <c r="U285" s="112"/>
    </row>
    <row r="286" ht="15.75" customHeight="1">
      <c r="E286" s="112"/>
      <c r="F286" s="112"/>
      <c r="I286" s="112"/>
      <c r="L286" s="112"/>
      <c r="O286" s="112"/>
      <c r="R286" s="112"/>
      <c r="U286" s="112"/>
    </row>
    <row r="287" ht="15.75" customHeight="1">
      <c r="E287" s="112"/>
      <c r="F287" s="112"/>
      <c r="I287" s="112"/>
      <c r="L287" s="112"/>
      <c r="O287" s="112"/>
      <c r="R287" s="112"/>
      <c r="U287" s="112"/>
    </row>
    <row r="288" ht="15.75" customHeight="1">
      <c r="E288" s="112"/>
      <c r="F288" s="112"/>
      <c r="I288" s="112"/>
      <c r="L288" s="112"/>
      <c r="O288" s="112"/>
      <c r="R288" s="112"/>
      <c r="U288" s="112"/>
    </row>
    <row r="289" ht="15.75" customHeight="1">
      <c r="E289" s="112"/>
      <c r="F289" s="112"/>
      <c r="I289" s="112"/>
      <c r="L289" s="112"/>
      <c r="O289" s="112"/>
      <c r="R289" s="112"/>
      <c r="U289" s="112"/>
    </row>
    <row r="290" ht="15.75" customHeight="1">
      <c r="E290" s="112"/>
      <c r="F290" s="112"/>
      <c r="I290" s="112"/>
      <c r="L290" s="112"/>
      <c r="O290" s="112"/>
      <c r="R290" s="112"/>
      <c r="U290" s="112"/>
    </row>
    <row r="291" ht="15.75" customHeight="1">
      <c r="E291" s="112"/>
      <c r="F291" s="112"/>
      <c r="I291" s="112"/>
      <c r="L291" s="112"/>
      <c r="O291" s="112"/>
      <c r="R291" s="112"/>
      <c r="U291" s="112"/>
    </row>
    <row r="292" ht="15.75" customHeight="1">
      <c r="E292" s="112"/>
      <c r="F292" s="112"/>
      <c r="I292" s="112"/>
      <c r="L292" s="112"/>
      <c r="O292" s="112"/>
      <c r="R292" s="112"/>
      <c r="U292" s="112"/>
    </row>
    <row r="293" ht="15.75" customHeight="1">
      <c r="E293" s="112"/>
      <c r="F293" s="112"/>
      <c r="I293" s="112"/>
      <c r="L293" s="112"/>
      <c r="O293" s="112"/>
      <c r="R293" s="112"/>
      <c r="U293" s="112"/>
    </row>
    <row r="294" ht="15.75" customHeight="1">
      <c r="E294" s="112"/>
      <c r="F294" s="112"/>
      <c r="I294" s="112"/>
      <c r="L294" s="112"/>
      <c r="O294" s="112"/>
      <c r="R294" s="112"/>
      <c r="U294" s="112"/>
    </row>
    <row r="295" ht="15.75" customHeight="1">
      <c r="E295" s="112"/>
      <c r="F295" s="112"/>
      <c r="I295" s="112"/>
      <c r="L295" s="112"/>
      <c r="O295" s="112"/>
      <c r="R295" s="112"/>
      <c r="U295" s="112"/>
    </row>
    <row r="296" ht="15.75" customHeight="1">
      <c r="E296" s="112"/>
      <c r="F296" s="112"/>
      <c r="I296" s="112"/>
      <c r="L296" s="112"/>
      <c r="O296" s="112"/>
      <c r="R296" s="112"/>
      <c r="U296" s="112"/>
    </row>
    <row r="297" ht="15.75" customHeight="1">
      <c r="E297" s="112"/>
      <c r="F297" s="112"/>
      <c r="I297" s="112"/>
      <c r="L297" s="112"/>
      <c r="O297" s="112"/>
      <c r="R297" s="112"/>
      <c r="U297" s="112"/>
    </row>
    <row r="298" ht="15.75" customHeight="1">
      <c r="E298" s="112"/>
      <c r="F298" s="112"/>
      <c r="I298" s="112"/>
      <c r="L298" s="112"/>
      <c r="O298" s="112"/>
      <c r="R298" s="112"/>
      <c r="U298" s="112"/>
    </row>
    <row r="299" ht="15.75" customHeight="1">
      <c r="E299" s="112"/>
      <c r="F299" s="112"/>
      <c r="I299" s="112"/>
      <c r="L299" s="112"/>
      <c r="O299" s="112"/>
      <c r="R299" s="112"/>
      <c r="U299" s="112"/>
    </row>
    <row r="300" ht="15.75" customHeight="1">
      <c r="E300" s="112"/>
      <c r="F300" s="112"/>
      <c r="I300" s="112"/>
      <c r="L300" s="112"/>
      <c r="O300" s="112"/>
      <c r="R300" s="112"/>
      <c r="U300" s="112"/>
    </row>
    <row r="301" ht="15.75" customHeight="1">
      <c r="E301" s="112"/>
      <c r="F301" s="112"/>
      <c r="I301" s="112"/>
      <c r="L301" s="112"/>
      <c r="O301" s="112"/>
      <c r="R301" s="112"/>
      <c r="U301" s="112"/>
    </row>
    <row r="302" ht="15.75" customHeight="1">
      <c r="E302" s="112"/>
      <c r="F302" s="112"/>
      <c r="I302" s="112"/>
      <c r="L302" s="112"/>
      <c r="O302" s="112"/>
      <c r="R302" s="112"/>
      <c r="U302" s="112"/>
    </row>
    <row r="303" ht="15.75" customHeight="1">
      <c r="E303" s="112"/>
      <c r="F303" s="112"/>
      <c r="I303" s="112"/>
      <c r="L303" s="112"/>
      <c r="O303" s="112"/>
      <c r="R303" s="112"/>
      <c r="U303" s="112"/>
    </row>
    <row r="304" ht="15.75" customHeight="1">
      <c r="E304" s="112"/>
      <c r="F304" s="112"/>
      <c r="I304" s="112"/>
      <c r="L304" s="112"/>
      <c r="O304" s="112"/>
      <c r="R304" s="112"/>
      <c r="U304" s="112"/>
    </row>
    <row r="305" ht="15.75" customHeight="1">
      <c r="E305" s="112"/>
      <c r="F305" s="112"/>
      <c r="I305" s="112"/>
      <c r="L305" s="112"/>
      <c r="O305" s="112"/>
      <c r="R305" s="112"/>
      <c r="U305" s="112"/>
    </row>
    <row r="306" ht="15.75" customHeight="1">
      <c r="E306" s="112"/>
      <c r="F306" s="112"/>
      <c r="I306" s="112"/>
      <c r="L306" s="112"/>
      <c r="O306" s="112"/>
      <c r="R306" s="112"/>
      <c r="U306" s="112"/>
    </row>
    <row r="307" ht="15.75" customHeight="1">
      <c r="E307" s="112"/>
      <c r="F307" s="112"/>
      <c r="I307" s="112"/>
      <c r="L307" s="112"/>
      <c r="O307" s="112"/>
      <c r="R307" s="112"/>
      <c r="U307" s="112"/>
    </row>
    <row r="308" ht="15.75" customHeight="1">
      <c r="E308" s="112"/>
      <c r="F308" s="112"/>
      <c r="I308" s="112"/>
      <c r="L308" s="112"/>
      <c r="O308" s="112"/>
      <c r="R308" s="112"/>
      <c r="U308" s="112"/>
    </row>
    <row r="309" ht="15.75" customHeight="1">
      <c r="E309" s="112"/>
      <c r="F309" s="112"/>
      <c r="I309" s="112"/>
      <c r="L309" s="112"/>
      <c r="O309" s="112"/>
      <c r="R309" s="112"/>
      <c r="U309" s="112"/>
    </row>
    <row r="310" ht="15.75" customHeight="1">
      <c r="E310" s="112"/>
      <c r="F310" s="112"/>
      <c r="I310" s="112"/>
      <c r="L310" s="112"/>
      <c r="O310" s="112"/>
      <c r="R310" s="112"/>
      <c r="U310" s="112"/>
    </row>
    <row r="311" ht="15.75" customHeight="1">
      <c r="E311" s="112"/>
      <c r="F311" s="112"/>
      <c r="I311" s="112"/>
      <c r="L311" s="112"/>
      <c r="O311" s="112"/>
      <c r="R311" s="112"/>
      <c r="U311" s="112"/>
    </row>
    <row r="312" ht="15.75" customHeight="1">
      <c r="E312" s="112"/>
      <c r="F312" s="112"/>
      <c r="I312" s="112"/>
      <c r="L312" s="112"/>
      <c r="O312" s="112"/>
      <c r="R312" s="112"/>
      <c r="U312" s="112"/>
    </row>
    <row r="313" ht="15.75" customHeight="1">
      <c r="E313" s="112"/>
      <c r="F313" s="112"/>
      <c r="I313" s="112"/>
      <c r="L313" s="112"/>
      <c r="O313" s="112"/>
      <c r="R313" s="112"/>
      <c r="U313" s="112"/>
    </row>
    <row r="314" ht="15.75" customHeight="1">
      <c r="E314" s="112"/>
      <c r="F314" s="112"/>
      <c r="I314" s="112"/>
      <c r="L314" s="112"/>
      <c r="O314" s="112"/>
      <c r="R314" s="112"/>
      <c r="U314" s="112"/>
    </row>
    <row r="315" ht="15.75" customHeight="1">
      <c r="E315" s="112"/>
      <c r="F315" s="112"/>
      <c r="I315" s="112"/>
      <c r="L315" s="112"/>
      <c r="O315" s="112"/>
      <c r="R315" s="112"/>
      <c r="U315" s="112"/>
    </row>
    <row r="316" ht="15.75" customHeight="1">
      <c r="E316" s="112"/>
      <c r="F316" s="112"/>
      <c r="I316" s="112"/>
      <c r="L316" s="112"/>
      <c r="O316" s="112"/>
      <c r="R316" s="112"/>
      <c r="U316" s="112"/>
    </row>
    <row r="317" ht="15.75" customHeight="1">
      <c r="E317" s="112"/>
      <c r="F317" s="112"/>
      <c r="I317" s="112"/>
      <c r="L317" s="112"/>
      <c r="O317" s="112"/>
      <c r="R317" s="112"/>
      <c r="U317" s="112"/>
    </row>
    <row r="318" ht="15.75" customHeight="1">
      <c r="E318" s="112"/>
      <c r="F318" s="112"/>
      <c r="I318" s="112"/>
      <c r="L318" s="112"/>
      <c r="O318" s="112"/>
      <c r="R318" s="112"/>
      <c r="U318" s="112"/>
    </row>
    <row r="319" ht="15.75" customHeight="1">
      <c r="E319" s="112"/>
      <c r="F319" s="112"/>
      <c r="I319" s="112"/>
      <c r="L319" s="112"/>
      <c r="O319" s="112"/>
      <c r="R319" s="112"/>
      <c r="U319" s="112"/>
    </row>
    <row r="320" ht="15.75" customHeight="1">
      <c r="E320" s="112"/>
      <c r="F320" s="112"/>
      <c r="I320" s="112"/>
      <c r="L320" s="112"/>
      <c r="O320" s="112"/>
      <c r="R320" s="112"/>
      <c r="U320" s="112"/>
    </row>
    <row r="321" ht="15.75" customHeight="1">
      <c r="E321" s="112"/>
      <c r="F321" s="112"/>
      <c r="I321" s="112"/>
      <c r="L321" s="112"/>
      <c r="O321" s="112"/>
      <c r="R321" s="112"/>
      <c r="U321" s="112"/>
    </row>
    <row r="322" ht="15.75" customHeight="1">
      <c r="E322" s="112"/>
      <c r="F322" s="112"/>
      <c r="I322" s="112"/>
      <c r="L322" s="112"/>
      <c r="O322" s="112"/>
      <c r="R322" s="112"/>
      <c r="U322" s="112"/>
    </row>
    <row r="323" ht="15.75" customHeight="1">
      <c r="E323" s="112"/>
      <c r="F323" s="112"/>
      <c r="I323" s="112"/>
      <c r="L323" s="112"/>
      <c r="O323" s="112"/>
      <c r="R323" s="112"/>
      <c r="U323" s="112"/>
    </row>
    <row r="324" ht="15.75" customHeight="1">
      <c r="E324" s="112"/>
      <c r="F324" s="112"/>
      <c r="I324" s="112"/>
      <c r="L324" s="112"/>
      <c r="O324" s="112"/>
      <c r="R324" s="112"/>
      <c r="U324" s="112"/>
    </row>
    <row r="325" ht="15.75" customHeight="1">
      <c r="E325" s="112"/>
      <c r="F325" s="112"/>
      <c r="I325" s="112"/>
      <c r="L325" s="112"/>
      <c r="O325" s="112"/>
      <c r="R325" s="112"/>
      <c r="U325" s="112"/>
    </row>
    <row r="326" ht="15.75" customHeight="1">
      <c r="E326" s="112"/>
      <c r="F326" s="112"/>
      <c r="I326" s="112"/>
      <c r="L326" s="112"/>
      <c r="O326" s="112"/>
      <c r="R326" s="112"/>
      <c r="U326" s="112"/>
    </row>
    <row r="327" ht="15.75" customHeight="1">
      <c r="E327" s="112"/>
      <c r="F327" s="112"/>
      <c r="I327" s="112"/>
      <c r="L327" s="112"/>
      <c r="O327" s="112"/>
      <c r="R327" s="112"/>
      <c r="U327" s="112"/>
    </row>
    <row r="328" ht="15.75" customHeight="1">
      <c r="E328" s="112"/>
      <c r="F328" s="112"/>
      <c r="I328" s="112"/>
      <c r="L328" s="112"/>
      <c r="O328" s="112"/>
      <c r="R328" s="112"/>
      <c r="U328" s="112"/>
    </row>
    <row r="329" ht="15.75" customHeight="1">
      <c r="E329" s="112"/>
      <c r="F329" s="112"/>
      <c r="I329" s="112"/>
      <c r="L329" s="112"/>
      <c r="O329" s="112"/>
      <c r="R329" s="112"/>
      <c r="U329" s="112"/>
    </row>
    <row r="330" ht="15.75" customHeight="1">
      <c r="E330" s="112"/>
      <c r="F330" s="112"/>
      <c r="I330" s="112"/>
      <c r="L330" s="112"/>
      <c r="O330" s="112"/>
      <c r="R330" s="112"/>
      <c r="U330" s="112"/>
    </row>
    <row r="331" ht="15.75" customHeight="1">
      <c r="E331" s="112"/>
      <c r="F331" s="112"/>
      <c r="I331" s="112"/>
      <c r="L331" s="112"/>
      <c r="O331" s="112"/>
      <c r="R331" s="112"/>
      <c r="U331" s="112"/>
    </row>
    <row r="332" ht="15.75" customHeight="1">
      <c r="E332" s="112"/>
      <c r="F332" s="112"/>
      <c r="I332" s="112"/>
      <c r="L332" s="112"/>
      <c r="O332" s="112"/>
      <c r="R332" s="112"/>
      <c r="U332" s="112"/>
    </row>
    <row r="333" ht="15.75" customHeight="1">
      <c r="E333" s="112"/>
      <c r="F333" s="112"/>
      <c r="I333" s="112"/>
      <c r="L333" s="112"/>
      <c r="O333" s="112"/>
      <c r="R333" s="112"/>
      <c r="U333" s="112"/>
    </row>
    <row r="334" ht="15.75" customHeight="1">
      <c r="E334" s="112"/>
      <c r="F334" s="112"/>
      <c r="I334" s="112"/>
      <c r="L334" s="112"/>
      <c r="O334" s="112"/>
      <c r="R334" s="112"/>
      <c r="U334" s="112"/>
    </row>
    <row r="335" ht="15.75" customHeight="1">
      <c r="E335" s="112"/>
      <c r="F335" s="112"/>
      <c r="I335" s="112"/>
      <c r="L335" s="112"/>
      <c r="O335" s="112"/>
      <c r="R335" s="112"/>
      <c r="U335" s="112"/>
    </row>
    <row r="336" ht="15.75" customHeight="1">
      <c r="E336" s="112"/>
      <c r="F336" s="112"/>
      <c r="I336" s="112"/>
      <c r="L336" s="112"/>
      <c r="O336" s="112"/>
      <c r="R336" s="112"/>
      <c r="U336" s="112"/>
    </row>
    <row r="337" ht="15.75" customHeight="1">
      <c r="E337" s="112"/>
      <c r="F337" s="112"/>
      <c r="I337" s="112"/>
      <c r="L337" s="112"/>
      <c r="O337" s="112"/>
      <c r="R337" s="112"/>
      <c r="U337" s="112"/>
    </row>
    <row r="338" ht="15.75" customHeight="1">
      <c r="E338" s="112"/>
      <c r="F338" s="112"/>
      <c r="I338" s="112"/>
      <c r="L338" s="112"/>
      <c r="O338" s="112"/>
      <c r="R338" s="112"/>
      <c r="U338" s="112"/>
    </row>
    <row r="339" ht="15.75" customHeight="1">
      <c r="E339" s="112"/>
      <c r="F339" s="112"/>
      <c r="I339" s="112"/>
      <c r="L339" s="112"/>
      <c r="O339" s="112"/>
      <c r="R339" s="112"/>
      <c r="U339" s="112"/>
    </row>
    <row r="340" ht="15.75" customHeight="1">
      <c r="E340" s="112"/>
      <c r="F340" s="112"/>
      <c r="I340" s="112"/>
      <c r="L340" s="112"/>
      <c r="O340" s="112"/>
      <c r="R340" s="112"/>
      <c r="U340" s="112"/>
    </row>
    <row r="341" ht="15.75" customHeight="1">
      <c r="E341" s="112"/>
      <c r="F341" s="112"/>
      <c r="I341" s="112"/>
      <c r="L341" s="112"/>
      <c r="O341" s="112"/>
      <c r="R341" s="112"/>
      <c r="U341" s="112"/>
    </row>
    <row r="342" ht="15.75" customHeight="1">
      <c r="E342" s="112"/>
      <c r="F342" s="112"/>
      <c r="I342" s="112"/>
      <c r="L342" s="112"/>
      <c r="O342" s="112"/>
      <c r="R342" s="112"/>
      <c r="U342" s="112"/>
    </row>
    <row r="343" ht="15.75" customHeight="1">
      <c r="E343" s="112"/>
      <c r="F343" s="112"/>
      <c r="I343" s="112"/>
      <c r="L343" s="112"/>
      <c r="O343" s="112"/>
      <c r="R343" s="112"/>
      <c r="U343" s="112"/>
    </row>
    <row r="344" ht="15.75" customHeight="1">
      <c r="E344" s="112"/>
      <c r="F344" s="112"/>
      <c r="I344" s="112"/>
      <c r="L344" s="112"/>
      <c r="O344" s="112"/>
      <c r="R344" s="112"/>
      <c r="U344" s="112"/>
    </row>
    <row r="345" ht="15.75" customHeight="1">
      <c r="E345" s="112"/>
      <c r="F345" s="112"/>
      <c r="I345" s="112"/>
      <c r="L345" s="112"/>
      <c r="O345" s="112"/>
      <c r="R345" s="112"/>
      <c r="U345" s="112"/>
    </row>
    <row r="346" ht="15.75" customHeight="1">
      <c r="E346" s="112"/>
      <c r="F346" s="112"/>
      <c r="I346" s="112"/>
      <c r="L346" s="112"/>
      <c r="O346" s="112"/>
      <c r="R346" s="112"/>
      <c r="U346" s="112"/>
    </row>
    <row r="347" ht="15.75" customHeight="1">
      <c r="E347" s="112"/>
      <c r="F347" s="112"/>
      <c r="I347" s="112"/>
      <c r="L347" s="112"/>
      <c r="O347" s="112"/>
      <c r="R347" s="112"/>
      <c r="U347" s="112"/>
    </row>
    <row r="348" ht="15.75" customHeight="1">
      <c r="E348" s="112"/>
      <c r="F348" s="112"/>
      <c r="I348" s="112"/>
      <c r="L348" s="112"/>
      <c r="O348" s="112"/>
      <c r="R348" s="112"/>
      <c r="U348" s="112"/>
    </row>
    <row r="349" ht="15.75" customHeight="1">
      <c r="E349" s="112"/>
      <c r="F349" s="112"/>
      <c r="I349" s="112"/>
      <c r="L349" s="112"/>
      <c r="O349" s="112"/>
      <c r="R349" s="112"/>
      <c r="U349" s="112"/>
    </row>
    <row r="350" ht="15.75" customHeight="1">
      <c r="E350" s="112"/>
      <c r="F350" s="112"/>
      <c r="I350" s="112"/>
      <c r="L350" s="112"/>
      <c r="O350" s="112"/>
      <c r="R350" s="112"/>
      <c r="U350" s="112"/>
    </row>
    <row r="351" ht="15.75" customHeight="1">
      <c r="E351" s="112"/>
      <c r="F351" s="112"/>
      <c r="I351" s="112"/>
      <c r="L351" s="112"/>
      <c r="O351" s="112"/>
      <c r="R351" s="112"/>
      <c r="U351" s="112"/>
    </row>
    <row r="352" ht="15.75" customHeight="1">
      <c r="E352" s="112"/>
      <c r="F352" s="112"/>
      <c r="I352" s="112"/>
      <c r="L352" s="112"/>
      <c r="O352" s="112"/>
      <c r="R352" s="112"/>
      <c r="U352" s="112"/>
    </row>
    <row r="353" ht="15.75" customHeight="1">
      <c r="E353" s="112"/>
      <c r="F353" s="112"/>
      <c r="I353" s="112"/>
      <c r="L353" s="112"/>
      <c r="O353" s="112"/>
      <c r="R353" s="112"/>
      <c r="U353" s="112"/>
    </row>
    <row r="354" ht="15.75" customHeight="1">
      <c r="E354" s="112"/>
      <c r="F354" s="112"/>
      <c r="I354" s="112"/>
      <c r="L354" s="112"/>
      <c r="O354" s="112"/>
      <c r="R354" s="112"/>
      <c r="U354" s="112"/>
    </row>
    <row r="355" ht="15.75" customHeight="1">
      <c r="E355" s="112"/>
      <c r="F355" s="112"/>
      <c r="I355" s="112"/>
      <c r="L355" s="112"/>
      <c r="O355" s="112"/>
      <c r="R355" s="112"/>
      <c r="U355" s="112"/>
    </row>
    <row r="356" ht="15.75" customHeight="1">
      <c r="E356" s="112"/>
      <c r="F356" s="112"/>
      <c r="I356" s="112"/>
      <c r="L356" s="112"/>
      <c r="O356" s="112"/>
      <c r="R356" s="112"/>
      <c r="U356" s="112"/>
    </row>
    <row r="357" ht="15.75" customHeight="1">
      <c r="E357" s="112"/>
      <c r="F357" s="112"/>
      <c r="I357" s="112"/>
      <c r="L357" s="112"/>
      <c r="O357" s="112"/>
      <c r="R357" s="112"/>
      <c r="U357" s="112"/>
    </row>
    <row r="358" ht="15.75" customHeight="1">
      <c r="E358" s="112"/>
      <c r="F358" s="112"/>
      <c r="I358" s="112"/>
      <c r="L358" s="112"/>
      <c r="O358" s="112"/>
      <c r="R358" s="112"/>
      <c r="U358" s="112"/>
    </row>
    <row r="359" ht="15.75" customHeight="1">
      <c r="E359" s="112"/>
      <c r="F359" s="112"/>
      <c r="I359" s="112"/>
      <c r="L359" s="112"/>
      <c r="O359" s="112"/>
      <c r="R359" s="112"/>
      <c r="U359" s="112"/>
    </row>
    <row r="360" ht="15.75" customHeight="1">
      <c r="E360" s="112"/>
      <c r="F360" s="112"/>
      <c r="I360" s="112"/>
      <c r="L360" s="112"/>
      <c r="O360" s="112"/>
      <c r="R360" s="112"/>
      <c r="U360" s="112"/>
    </row>
    <row r="361" ht="15.75" customHeight="1">
      <c r="E361" s="112"/>
      <c r="F361" s="112"/>
      <c r="I361" s="112"/>
      <c r="L361" s="112"/>
      <c r="O361" s="112"/>
      <c r="R361" s="112"/>
      <c r="U361" s="112"/>
    </row>
    <row r="362" ht="15.75" customHeight="1">
      <c r="E362" s="112"/>
      <c r="F362" s="112"/>
      <c r="I362" s="112"/>
      <c r="L362" s="112"/>
      <c r="O362" s="112"/>
      <c r="R362" s="112"/>
      <c r="U362" s="112"/>
    </row>
    <row r="363" ht="15.75" customHeight="1">
      <c r="E363" s="112"/>
      <c r="F363" s="112"/>
      <c r="I363" s="112"/>
      <c r="L363" s="112"/>
      <c r="O363" s="112"/>
      <c r="R363" s="112"/>
      <c r="U363" s="112"/>
    </row>
    <row r="364" ht="15.75" customHeight="1">
      <c r="E364" s="112"/>
      <c r="F364" s="112"/>
      <c r="I364" s="112"/>
      <c r="L364" s="112"/>
      <c r="O364" s="112"/>
      <c r="R364" s="112"/>
      <c r="U364" s="112"/>
    </row>
    <row r="365" ht="15.75" customHeight="1">
      <c r="E365" s="112"/>
      <c r="F365" s="112"/>
      <c r="I365" s="112"/>
      <c r="L365" s="112"/>
      <c r="O365" s="112"/>
      <c r="R365" s="112"/>
      <c r="U365" s="112"/>
    </row>
    <row r="366" ht="15.75" customHeight="1">
      <c r="E366" s="112"/>
      <c r="F366" s="112"/>
      <c r="I366" s="112"/>
      <c r="L366" s="112"/>
      <c r="O366" s="112"/>
      <c r="R366" s="112"/>
      <c r="U366" s="112"/>
    </row>
    <row r="367" ht="15.75" customHeight="1">
      <c r="E367" s="112"/>
      <c r="F367" s="112"/>
      <c r="I367" s="112"/>
      <c r="L367" s="112"/>
      <c r="O367" s="112"/>
      <c r="R367" s="112"/>
      <c r="U367" s="112"/>
    </row>
    <row r="368" ht="15.75" customHeight="1">
      <c r="E368" s="112"/>
      <c r="F368" s="112"/>
      <c r="I368" s="112"/>
      <c r="L368" s="112"/>
      <c r="O368" s="112"/>
      <c r="R368" s="112"/>
      <c r="U368" s="112"/>
    </row>
    <row r="369" ht="15.75" customHeight="1">
      <c r="E369" s="112"/>
      <c r="F369" s="112"/>
      <c r="I369" s="112"/>
      <c r="L369" s="112"/>
      <c r="O369" s="112"/>
      <c r="R369" s="112"/>
      <c r="U369" s="112"/>
    </row>
    <row r="370" ht="15.75" customHeight="1">
      <c r="E370" s="112"/>
      <c r="F370" s="112"/>
      <c r="I370" s="112"/>
      <c r="L370" s="112"/>
      <c r="O370" s="112"/>
      <c r="R370" s="112"/>
      <c r="U370" s="112"/>
    </row>
    <row r="371" ht="15.75" customHeight="1">
      <c r="E371" s="112"/>
      <c r="F371" s="112"/>
      <c r="I371" s="112"/>
      <c r="L371" s="112"/>
      <c r="O371" s="112"/>
      <c r="R371" s="112"/>
      <c r="U371" s="112"/>
    </row>
    <row r="372" ht="15.75" customHeight="1">
      <c r="E372" s="112"/>
      <c r="F372" s="112"/>
      <c r="I372" s="112"/>
      <c r="L372" s="112"/>
      <c r="O372" s="112"/>
      <c r="R372" s="112"/>
      <c r="U372" s="112"/>
    </row>
    <row r="373" ht="15.75" customHeight="1">
      <c r="E373" s="112"/>
      <c r="F373" s="112"/>
      <c r="I373" s="112"/>
      <c r="L373" s="112"/>
      <c r="O373" s="112"/>
      <c r="R373" s="112"/>
      <c r="U373" s="112"/>
    </row>
    <row r="374" ht="15.75" customHeight="1">
      <c r="E374" s="112"/>
      <c r="F374" s="112"/>
      <c r="I374" s="112"/>
      <c r="L374" s="112"/>
      <c r="O374" s="112"/>
      <c r="R374" s="112"/>
      <c r="U374" s="112"/>
    </row>
    <row r="375" ht="15.75" customHeight="1">
      <c r="E375" s="112"/>
      <c r="F375" s="112"/>
      <c r="I375" s="112"/>
      <c r="L375" s="112"/>
      <c r="O375" s="112"/>
      <c r="R375" s="112"/>
      <c r="U375" s="112"/>
    </row>
    <row r="376" ht="15.75" customHeight="1">
      <c r="E376" s="112"/>
      <c r="F376" s="112"/>
      <c r="I376" s="112"/>
      <c r="L376" s="112"/>
      <c r="O376" s="112"/>
      <c r="R376" s="112"/>
      <c r="U376" s="112"/>
    </row>
    <row r="377" ht="15.75" customHeight="1">
      <c r="E377" s="112"/>
      <c r="F377" s="112"/>
      <c r="I377" s="112"/>
      <c r="L377" s="112"/>
      <c r="O377" s="112"/>
      <c r="R377" s="112"/>
      <c r="U377" s="112"/>
    </row>
    <row r="378" ht="15.75" customHeight="1">
      <c r="E378" s="112"/>
      <c r="F378" s="112"/>
      <c r="I378" s="112"/>
      <c r="L378" s="112"/>
      <c r="O378" s="112"/>
      <c r="R378" s="112"/>
      <c r="U378" s="112"/>
    </row>
    <row r="379" ht="15.75" customHeight="1">
      <c r="E379" s="112"/>
      <c r="F379" s="112"/>
      <c r="I379" s="112"/>
      <c r="L379" s="112"/>
      <c r="O379" s="112"/>
      <c r="R379" s="112"/>
      <c r="U379" s="112"/>
    </row>
    <row r="380" ht="15.75" customHeight="1">
      <c r="E380" s="112"/>
      <c r="F380" s="112"/>
      <c r="I380" s="112"/>
      <c r="L380" s="112"/>
      <c r="O380" s="112"/>
      <c r="R380" s="112"/>
      <c r="U380" s="112"/>
    </row>
    <row r="381" ht="15.75" customHeight="1">
      <c r="E381" s="112"/>
      <c r="F381" s="112"/>
      <c r="I381" s="112"/>
      <c r="L381" s="112"/>
      <c r="O381" s="112"/>
      <c r="R381" s="112"/>
      <c r="U381" s="112"/>
    </row>
    <row r="382" ht="15.75" customHeight="1">
      <c r="E382" s="112"/>
      <c r="F382" s="112"/>
      <c r="I382" s="112"/>
      <c r="L382" s="112"/>
      <c r="O382" s="112"/>
      <c r="R382" s="112"/>
      <c r="U382" s="112"/>
    </row>
    <row r="383" ht="15.75" customHeight="1">
      <c r="E383" s="112"/>
      <c r="F383" s="112"/>
      <c r="I383" s="112"/>
      <c r="L383" s="112"/>
      <c r="O383" s="112"/>
      <c r="R383" s="112"/>
      <c r="U383" s="112"/>
    </row>
    <row r="384" ht="15.75" customHeight="1">
      <c r="E384" s="112"/>
      <c r="F384" s="112"/>
      <c r="I384" s="112"/>
      <c r="L384" s="112"/>
      <c r="O384" s="112"/>
      <c r="R384" s="112"/>
      <c r="U384" s="112"/>
    </row>
    <row r="385" ht="15.75" customHeight="1">
      <c r="E385" s="112"/>
      <c r="F385" s="112"/>
      <c r="I385" s="112"/>
      <c r="L385" s="112"/>
      <c r="O385" s="112"/>
      <c r="R385" s="112"/>
      <c r="U385" s="112"/>
    </row>
    <row r="386" ht="15.75" customHeight="1">
      <c r="E386" s="112"/>
      <c r="F386" s="112"/>
      <c r="I386" s="112"/>
      <c r="L386" s="112"/>
      <c r="O386" s="112"/>
      <c r="R386" s="112"/>
      <c r="U386" s="112"/>
    </row>
    <row r="387" ht="15.75" customHeight="1">
      <c r="E387" s="112"/>
      <c r="F387" s="112"/>
      <c r="I387" s="112"/>
      <c r="L387" s="112"/>
      <c r="O387" s="112"/>
      <c r="R387" s="112"/>
      <c r="U387" s="112"/>
    </row>
    <row r="388" ht="15.75" customHeight="1">
      <c r="E388" s="112"/>
      <c r="F388" s="112"/>
      <c r="I388" s="112"/>
      <c r="L388" s="112"/>
      <c r="O388" s="112"/>
      <c r="R388" s="112"/>
      <c r="U388" s="112"/>
    </row>
    <row r="389" ht="15.75" customHeight="1">
      <c r="E389" s="112"/>
      <c r="F389" s="112"/>
      <c r="I389" s="112"/>
      <c r="L389" s="112"/>
      <c r="O389" s="112"/>
      <c r="R389" s="112"/>
      <c r="U389" s="112"/>
    </row>
    <row r="390" ht="15.75" customHeight="1">
      <c r="E390" s="112"/>
      <c r="F390" s="112"/>
      <c r="I390" s="112"/>
      <c r="L390" s="112"/>
      <c r="O390" s="112"/>
      <c r="R390" s="112"/>
      <c r="U390" s="112"/>
    </row>
    <row r="391" ht="15.75" customHeight="1">
      <c r="E391" s="112"/>
      <c r="F391" s="112"/>
      <c r="I391" s="112"/>
      <c r="L391" s="112"/>
      <c r="O391" s="112"/>
      <c r="R391" s="112"/>
      <c r="U391" s="112"/>
    </row>
    <row r="392" ht="15.75" customHeight="1">
      <c r="E392" s="112"/>
      <c r="F392" s="112"/>
      <c r="I392" s="112"/>
      <c r="L392" s="112"/>
      <c r="O392" s="112"/>
      <c r="R392" s="112"/>
      <c r="U392" s="112"/>
    </row>
    <row r="393" ht="15.75" customHeight="1">
      <c r="E393" s="112"/>
      <c r="F393" s="112"/>
      <c r="I393" s="112"/>
      <c r="L393" s="112"/>
      <c r="O393" s="112"/>
      <c r="R393" s="112"/>
      <c r="U393" s="112"/>
    </row>
    <row r="394" ht="15.75" customHeight="1">
      <c r="E394" s="112"/>
      <c r="F394" s="112"/>
      <c r="I394" s="112"/>
      <c r="L394" s="112"/>
      <c r="O394" s="112"/>
      <c r="R394" s="112"/>
      <c r="U394" s="112"/>
    </row>
    <row r="395" ht="15.75" customHeight="1">
      <c r="E395" s="112"/>
      <c r="F395" s="112"/>
      <c r="I395" s="112"/>
      <c r="L395" s="112"/>
      <c r="O395" s="112"/>
      <c r="R395" s="112"/>
      <c r="U395" s="112"/>
    </row>
    <row r="396" ht="15.75" customHeight="1">
      <c r="E396" s="112"/>
      <c r="F396" s="112"/>
      <c r="I396" s="112"/>
      <c r="L396" s="112"/>
      <c r="O396" s="112"/>
      <c r="R396" s="112"/>
      <c r="U396" s="112"/>
    </row>
    <row r="397" ht="15.75" customHeight="1">
      <c r="E397" s="112"/>
      <c r="F397" s="112"/>
      <c r="I397" s="112"/>
      <c r="L397" s="112"/>
      <c r="O397" s="112"/>
      <c r="R397" s="112"/>
      <c r="U397" s="112"/>
    </row>
    <row r="398" ht="15.75" customHeight="1">
      <c r="E398" s="112"/>
      <c r="F398" s="112"/>
      <c r="I398" s="112"/>
      <c r="L398" s="112"/>
      <c r="O398" s="112"/>
      <c r="R398" s="112"/>
      <c r="U398" s="112"/>
    </row>
    <row r="399" ht="15.75" customHeight="1">
      <c r="E399" s="112"/>
      <c r="F399" s="112"/>
      <c r="I399" s="112"/>
      <c r="L399" s="112"/>
      <c r="O399" s="112"/>
      <c r="R399" s="112"/>
      <c r="U399" s="112"/>
    </row>
    <row r="400" ht="15.75" customHeight="1">
      <c r="E400" s="112"/>
      <c r="F400" s="112"/>
      <c r="I400" s="112"/>
      <c r="L400" s="112"/>
      <c r="O400" s="112"/>
      <c r="R400" s="112"/>
      <c r="U400" s="112"/>
    </row>
    <row r="401" ht="15.75" customHeight="1">
      <c r="E401" s="112"/>
      <c r="F401" s="112"/>
      <c r="I401" s="112"/>
      <c r="L401" s="112"/>
      <c r="O401" s="112"/>
      <c r="R401" s="112"/>
      <c r="U401" s="112"/>
    </row>
    <row r="402" ht="15.75" customHeight="1">
      <c r="E402" s="112"/>
      <c r="F402" s="112"/>
      <c r="I402" s="112"/>
      <c r="L402" s="112"/>
      <c r="O402" s="112"/>
      <c r="R402" s="112"/>
      <c r="U402" s="112"/>
    </row>
    <row r="403" ht="15.75" customHeight="1">
      <c r="E403" s="112"/>
      <c r="F403" s="112"/>
      <c r="I403" s="112"/>
      <c r="L403" s="112"/>
      <c r="O403" s="112"/>
      <c r="R403" s="112"/>
      <c r="U403" s="112"/>
    </row>
    <row r="404" ht="15.75" customHeight="1">
      <c r="E404" s="112"/>
      <c r="F404" s="112"/>
      <c r="I404" s="112"/>
      <c r="L404" s="112"/>
      <c r="O404" s="112"/>
      <c r="R404" s="112"/>
      <c r="U404" s="112"/>
    </row>
    <row r="405" ht="15.75" customHeight="1">
      <c r="E405" s="112"/>
      <c r="F405" s="112"/>
      <c r="I405" s="112"/>
      <c r="L405" s="112"/>
      <c r="O405" s="112"/>
      <c r="R405" s="112"/>
      <c r="U405" s="112"/>
    </row>
    <row r="406" ht="15.75" customHeight="1">
      <c r="E406" s="112"/>
      <c r="F406" s="112"/>
      <c r="I406" s="112"/>
      <c r="L406" s="112"/>
      <c r="O406" s="112"/>
      <c r="R406" s="112"/>
      <c r="U406" s="112"/>
    </row>
    <row r="407" ht="15.75" customHeight="1">
      <c r="E407" s="112"/>
      <c r="F407" s="112"/>
      <c r="I407" s="112"/>
      <c r="L407" s="112"/>
      <c r="O407" s="112"/>
      <c r="R407" s="112"/>
      <c r="U407" s="112"/>
    </row>
    <row r="408" ht="15.75" customHeight="1">
      <c r="E408" s="112"/>
      <c r="F408" s="112"/>
      <c r="I408" s="112"/>
      <c r="L408" s="112"/>
      <c r="O408" s="112"/>
      <c r="R408" s="112"/>
      <c r="U408" s="112"/>
    </row>
    <row r="409" ht="15.75" customHeight="1">
      <c r="E409" s="112"/>
      <c r="F409" s="112"/>
      <c r="I409" s="112"/>
      <c r="L409" s="112"/>
      <c r="O409" s="112"/>
      <c r="R409" s="112"/>
      <c r="U409" s="112"/>
    </row>
    <row r="410" ht="15.75" customHeight="1">
      <c r="E410" s="112"/>
      <c r="F410" s="112"/>
      <c r="I410" s="112"/>
      <c r="L410" s="112"/>
      <c r="O410" s="112"/>
      <c r="R410" s="112"/>
      <c r="U410" s="112"/>
    </row>
    <row r="411" ht="15.75" customHeight="1">
      <c r="E411" s="112"/>
      <c r="F411" s="112"/>
      <c r="I411" s="112"/>
      <c r="L411" s="112"/>
      <c r="O411" s="112"/>
      <c r="R411" s="112"/>
      <c r="U411" s="112"/>
    </row>
    <row r="412" ht="15.75" customHeight="1">
      <c r="E412" s="112"/>
      <c r="F412" s="112"/>
      <c r="I412" s="112"/>
      <c r="L412" s="112"/>
      <c r="O412" s="112"/>
      <c r="R412" s="112"/>
      <c r="U412" s="112"/>
    </row>
    <row r="413" ht="15.75" customHeight="1">
      <c r="E413" s="112"/>
      <c r="F413" s="112"/>
      <c r="I413" s="112"/>
      <c r="L413" s="112"/>
      <c r="O413" s="112"/>
      <c r="R413" s="112"/>
      <c r="U413" s="112"/>
    </row>
    <row r="414" ht="15.75" customHeight="1">
      <c r="E414" s="112"/>
      <c r="F414" s="112"/>
      <c r="I414" s="112"/>
      <c r="L414" s="112"/>
      <c r="O414" s="112"/>
      <c r="R414" s="112"/>
      <c r="U414" s="112"/>
    </row>
    <row r="415" ht="15.75" customHeight="1">
      <c r="E415" s="112"/>
      <c r="F415" s="112"/>
      <c r="I415" s="112"/>
      <c r="L415" s="112"/>
      <c r="O415" s="112"/>
      <c r="R415" s="112"/>
      <c r="U415" s="112"/>
    </row>
    <row r="416" ht="15.75" customHeight="1">
      <c r="E416" s="112"/>
      <c r="F416" s="112"/>
      <c r="I416" s="112"/>
      <c r="L416" s="112"/>
      <c r="O416" s="112"/>
      <c r="R416" s="112"/>
      <c r="U416" s="112"/>
    </row>
    <row r="417" ht="15.75" customHeight="1">
      <c r="E417" s="112"/>
      <c r="F417" s="112"/>
      <c r="I417" s="112"/>
      <c r="L417" s="112"/>
      <c r="O417" s="112"/>
      <c r="R417" s="112"/>
      <c r="U417" s="112"/>
    </row>
    <row r="418" ht="15.75" customHeight="1">
      <c r="E418" s="112"/>
      <c r="F418" s="112"/>
      <c r="I418" s="112"/>
      <c r="L418" s="112"/>
      <c r="O418" s="112"/>
      <c r="R418" s="112"/>
      <c r="U418" s="112"/>
    </row>
    <row r="419" ht="15.75" customHeight="1">
      <c r="E419" s="112"/>
      <c r="F419" s="112"/>
      <c r="I419" s="112"/>
      <c r="L419" s="112"/>
      <c r="O419" s="112"/>
      <c r="R419" s="112"/>
      <c r="U419" s="112"/>
    </row>
    <row r="420" ht="15.75" customHeight="1">
      <c r="E420" s="112"/>
      <c r="F420" s="112"/>
      <c r="I420" s="112"/>
      <c r="L420" s="112"/>
      <c r="O420" s="112"/>
      <c r="R420" s="112"/>
      <c r="U420" s="112"/>
    </row>
    <row r="421" ht="15.75" customHeight="1">
      <c r="E421" s="112"/>
      <c r="F421" s="112"/>
      <c r="I421" s="112"/>
      <c r="L421" s="112"/>
      <c r="O421" s="112"/>
      <c r="R421" s="112"/>
      <c r="U421" s="112"/>
    </row>
    <row r="422" ht="15.75" customHeight="1">
      <c r="E422" s="112"/>
      <c r="F422" s="112"/>
      <c r="I422" s="112"/>
      <c r="L422" s="112"/>
      <c r="O422" s="112"/>
      <c r="R422" s="112"/>
      <c r="U422" s="112"/>
    </row>
    <row r="423" ht="15.75" customHeight="1">
      <c r="E423" s="112"/>
      <c r="F423" s="112"/>
      <c r="I423" s="112"/>
      <c r="L423" s="112"/>
      <c r="O423" s="112"/>
      <c r="R423" s="112"/>
      <c r="U423" s="112"/>
    </row>
    <row r="424" ht="15.75" customHeight="1">
      <c r="E424" s="112"/>
      <c r="F424" s="112"/>
      <c r="I424" s="112"/>
      <c r="L424" s="112"/>
      <c r="O424" s="112"/>
      <c r="R424" s="112"/>
      <c r="U424" s="112"/>
    </row>
    <row r="425" ht="15.75" customHeight="1">
      <c r="E425" s="112"/>
      <c r="F425" s="112"/>
      <c r="I425" s="112"/>
      <c r="L425" s="112"/>
      <c r="O425" s="112"/>
      <c r="R425" s="112"/>
      <c r="U425" s="112"/>
    </row>
    <row r="426" ht="15.75" customHeight="1">
      <c r="E426" s="112"/>
      <c r="F426" s="112"/>
      <c r="I426" s="112"/>
      <c r="L426" s="112"/>
      <c r="O426" s="112"/>
      <c r="R426" s="112"/>
      <c r="U426" s="112"/>
    </row>
    <row r="427" ht="15.75" customHeight="1">
      <c r="E427" s="112"/>
      <c r="F427" s="112"/>
      <c r="I427" s="112"/>
      <c r="L427" s="112"/>
      <c r="O427" s="112"/>
      <c r="R427" s="112"/>
      <c r="U427" s="112"/>
    </row>
    <row r="428" ht="15.75" customHeight="1">
      <c r="E428" s="112"/>
      <c r="F428" s="112"/>
      <c r="I428" s="112"/>
      <c r="L428" s="112"/>
      <c r="O428" s="112"/>
      <c r="R428" s="112"/>
      <c r="U428" s="112"/>
    </row>
    <row r="429" ht="15.75" customHeight="1">
      <c r="E429" s="112"/>
      <c r="F429" s="112"/>
      <c r="I429" s="112"/>
      <c r="L429" s="112"/>
      <c r="O429" s="112"/>
      <c r="R429" s="112"/>
      <c r="U429" s="112"/>
    </row>
    <row r="430" ht="15.75" customHeight="1">
      <c r="E430" s="112"/>
      <c r="F430" s="112"/>
      <c r="I430" s="112"/>
      <c r="L430" s="112"/>
      <c r="O430" s="112"/>
      <c r="R430" s="112"/>
      <c r="U430" s="112"/>
    </row>
    <row r="431" ht="15.75" customHeight="1">
      <c r="E431" s="112"/>
      <c r="F431" s="112"/>
      <c r="I431" s="112"/>
      <c r="L431" s="112"/>
      <c r="O431" s="112"/>
      <c r="R431" s="112"/>
      <c r="U431" s="112"/>
    </row>
    <row r="432" ht="15.75" customHeight="1">
      <c r="E432" s="112"/>
      <c r="F432" s="112"/>
      <c r="I432" s="112"/>
      <c r="L432" s="112"/>
      <c r="O432" s="112"/>
      <c r="R432" s="112"/>
      <c r="U432" s="112"/>
    </row>
    <row r="433" ht="15.75" customHeight="1">
      <c r="E433" s="112"/>
      <c r="F433" s="112"/>
      <c r="I433" s="112"/>
      <c r="L433" s="112"/>
      <c r="O433" s="112"/>
      <c r="R433" s="112"/>
      <c r="U433" s="112"/>
    </row>
    <row r="434" ht="15.75" customHeight="1">
      <c r="E434" s="112"/>
      <c r="F434" s="112"/>
      <c r="I434" s="112"/>
      <c r="L434" s="112"/>
      <c r="O434" s="112"/>
      <c r="R434" s="112"/>
      <c r="U434" s="112"/>
    </row>
    <row r="435" ht="15.75" customHeight="1">
      <c r="E435" s="112"/>
      <c r="F435" s="112"/>
      <c r="I435" s="112"/>
      <c r="L435" s="112"/>
      <c r="O435" s="112"/>
      <c r="R435" s="112"/>
      <c r="U435" s="112"/>
    </row>
    <row r="436" ht="15.75" customHeight="1">
      <c r="E436" s="112"/>
      <c r="F436" s="112"/>
      <c r="I436" s="112"/>
      <c r="L436" s="112"/>
      <c r="O436" s="112"/>
      <c r="R436" s="112"/>
      <c r="U436" s="112"/>
    </row>
    <row r="437" ht="15.75" customHeight="1">
      <c r="E437" s="112"/>
      <c r="F437" s="112"/>
      <c r="I437" s="112"/>
      <c r="L437" s="112"/>
      <c r="O437" s="112"/>
      <c r="R437" s="112"/>
      <c r="U437" s="112"/>
    </row>
    <row r="438" ht="15.75" customHeight="1">
      <c r="E438" s="112"/>
      <c r="F438" s="112"/>
      <c r="I438" s="112"/>
      <c r="L438" s="112"/>
      <c r="O438" s="112"/>
      <c r="R438" s="112"/>
      <c r="U438" s="112"/>
    </row>
    <row r="439" ht="15.75" customHeight="1">
      <c r="E439" s="112"/>
      <c r="F439" s="112"/>
      <c r="I439" s="112"/>
      <c r="L439" s="112"/>
      <c r="O439" s="112"/>
      <c r="R439" s="112"/>
      <c r="U439" s="112"/>
    </row>
    <row r="440" ht="15.75" customHeight="1">
      <c r="E440" s="112"/>
      <c r="F440" s="112"/>
      <c r="I440" s="112"/>
      <c r="L440" s="112"/>
      <c r="O440" s="112"/>
      <c r="R440" s="112"/>
      <c r="U440" s="112"/>
    </row>
    <row r="441" ht="15.75" customHeight="1">
      <c r="E441" s="112"/>
      <c r="F441" s="112"/>
      <c r="I441" s="112"/>
      <c r="L441" s="112"/>
      <c r="O441" s="112"/>
      <c r="R441" s="112"/>
      <c r="U441" s="112"/>
    </row>
    <row r="442" ht="15.75" customHeight="1">
      <c r="E442" s="112"/>
      <c r="F442" s="112"/>
      <c r="I442" s="112"/>
      <c r="L442" s="112"/>
      <c r="O442" s="112"/>
      <c r="R442" s="112"/>
      <c r="U442" s="112"/>
    </row>
    <row r="443" ht="15.75" customHeight="1">
      <c r="E443" s="112"/>
      <c r="F443" s="112"/>
      <c r="I443" s="112"/>
      <c r="L443" s="112"/>
      <c r="O443" s="112"/>
      <c r="R443" s="112"/>
      <c r="U443" s="112"/>
    </row>
    <row r="444" ht="15.75" customHeight="1">
      <c r="E444" s="112"/>
      <c r="F444" s="112"/>
      <c r="I444" s="112"/>
      <c r="L444" s="112"/>
      <c r="O444" s="112"/>
      <c r="R444" s="112"/>
      <c r="U444" s="112"/>
    </row>
    <row r="445" ht="15.75" customHeight="1">
      <c r="E445" s="112"/>
      <c r="F445" s="112"/>
      <c r="I445" s="112"/>
      <c r="L445" s="112"/>
      <c r="O445" s="112"/>
      <c r="R445" s="112"/>
      <c r="U445" s="112"/>
    </row>
    <row r="446" ht="15.75" customHeight="1">
      <c r="E446" s="112"/>
      <c r="F446" s="112"/>
      <c r="I446" s="112"/>
      <c r="L446" s="112"/>
      <c r="O446" s="112"/>
      <c r="R446" s="112"/>
      <c r="U446" s="112"/>
    </row>
    <row r="447" ht="15.75" customHeight="1">
      <c r="E447" s="112"/>
      <c r="F447" s="112"/>
      <c r="I447" s="112"/>
      <c r="L447" s="112"/>
      <c r="O447" s="112"/>
      <c r="R447" s="112"/>
      <c r="U447" s="112"/>
    </row>
    <row r="448" ht="15.75" customHeight="1">
      <c r="E448" s="112"/>
      <c r="F448" s="112"/>
      <c r="I448" s="112"/>
      <c r="L448" s="112"/>
      <c r="O448" s="112"/>
      <c r="R448" s="112"/>
      <c r="U448" s="112"/>
    </row>
    <row r="449" ht="15.75" customHeight="1">
      <c r="E449" s="112"/>
      <c r="F449" s="112"/>
      <c r="I449" s="112"/>
      <c r="L449" s="112"/>
      <c r="O449" s="112"/>
      <c r="R449" s="112"/>
      <c r="U449" s="112"/>
    </row>
    <row r="450" ht="15.75" customHeight="1">
      <c r="E450" s="112"/>
      <c r="F450" s="112"/>
      <c r="I450" s="112"/>
      <c r="L450" s="112"/>
      <c r="O450" s="112"/>
      <c r="R450" s="112"/>
      <c r="U450" s="112"/>
    </row>
    <row r="451" ht="15.75" customHeight="1">
      <c r="E451" s="112"/>
      <c r="F451" s="112"/>
      <c r="I451" s="112"/>
      <c r="L451" s="112"/>
      <c r="O451" s="112"/>
      <c r="R451" s="112"/>
      <c r="U451" s="112"/>
    </row>
    <row r="452" ht="15.75" customHeight="1">
      <c r="E452" s="112"/>
      <c r="F452" s="112"/>
      <c r="I452" s="112"/>
      <c r="L452" s="112"/>
      <c r="O452" s="112"/>
      <c r="R452" s="112"/>
      <c r="U452" s="112"/>
    </row>
    <row r="453" ht="15.75" customHeight="1">
      <c r="E453" s="112"/>
      <c r="F453" s="112"/>
      <c r="I453" s="112"/>
      <c r="L453" s="112"/>
      <c r="O453" s="112"/>
      <c r="R453" s="112"/>
      <c r="U453" s="112"/>
    </row>
    <row r="454" ht="15.75" customHeight="1">
      <c r="E454" s="112"/>
      <c r="F454" s="112"/>
      <c r="I454" s="112"/>
      <c r="L454" s="112"/>
      <c r="O454" s="112"/>
      <c r="R454" s="112"/>
      <c r="U454" s="112"/>
    </row>
    <row r="455" ht="15.75" customHeight="1">
      <c r="E455" s="112"/>
      <c r="F455" s="112"/>
      <c r="I455" s="112"/>
      <c r="L455" s="112"/>
      <c r="O455" s="112"/>
      <c r="R455" s="112"/>
      <c r="U455" s="112"/>
    </row>
    <row r="456" ht="15.75" customHeight="1">
      <c r="E456" s="112"/>
      <c r="F456" s="112"/>
      <c r="I456" s="112"/>
      <c r="L456" s="112"/>
      <c r="O456" s="112"/>
      <c r="R456" s="112"/>
      <c r="U456" s="112"/>
    </row>
    <row r="457" ht="15.75" customHeight="1">
      <c r="E457" s="112"/>
      <c r="F457" s="112"/>
      <c r="I457" s="112"/>
      <c r="L457" s="112"/>
      <c r="O457" s="112"/>
      <c r="R457" s="112"/>
      <c r="U457" s="112"/>
    </row>
    <row r="458" ht="15.75" customHeight="1">
      <c r="E458" s="112"/>
      <c r="F458" s="112"/>
      <c r="I458" s="112"/>
      <c r="L458" s="112"/>
      <c r="O458" s="112"/>
      <c r="R458" s="112"/>
      <c r="U458" s="112"/>
    </row>
    <row r="459" ht="15.75" customHeight="1">
      <c r="E459" s="112"/>
      <c r="F459" s="112"/>
      <c r="I459" s="112"/>
      <c r="L459" s="112"/>
      <c r="O459" s="112"/>
      <c r="R459" s="112"/>
      <c r="U459" s="112"/>
    </row>
    <row r="460" ht="15.75" customHeight="1">
      <c r="E460" s="112"/>
      <c r="F460" s="112"/>
      <c r="I460" s="112"/>
      <c r="L460" s="112"/>
      <c r="O460" s="112"/>
      <c r="R460" s="112"/>
      <c r="U460" s="112"/>
    </row>
    <row r="461" ht="15.75" customHeight="1">
      <c r="E461" s="112"/>
      <c r="F461" s="112"/>
      <c r="I461" s="112"/>
      <c r="L461" s="112"/>
      <c r="O461" s="112"/>
      <c r="R461" s="112"/>
      <c r="U461" s="112"/>
    </row>
    <row r="462" ht="15.75" customHeight="1">
      <c r="E462" s="112"/>
      <c r="F462" s="112"/>
      <c r="I462" s="112"/>
      <c r="L462" s="112"/>
      <c r="O462" s="112"/>
      <c r="R462" s="112"/>
      <c r="U462" s="112"/>
    </row>
    <row r="463" ht="15.75" customHeight="1">
      <c r="E463" s="112"/>
      <c r="F463" s="112"/>
      <c r="I463" s="112"/>
      <c r="L463" s="112"/>
      <c r="O463" s="112"/>
      <c r="R463" s="112"/>
      <c r="U463" s="112"/>
    </row>
    <row r="464" ht="15.75" customHeight="1">
      <c r="E464" s="112"/>
      <c r="F464" s="112"/>
      <c r="I464" s="112"/>
      <c r="L464" s="112"/>
      <c r="O464" s="112"/>
      <c r="R464" s="112"/>
      <c r="U464" s="112"/>
    </row>
    <row r="465" ht="15.75" customHeight="1">
      <c r="E465" s="112"/>
      <c r="F465" s="112"/>
      <c r="I465" s="112"/>
      <c r="L465" s="112"/>
      <c r="O465" s="112"/>
      <c r="R465" s="112"/>
      <c r="U465" s="112"/>
    </row>
    <row r="466" ht="15.75" customHeight="1">
      <c r="E466" s="112"/>
      <c r="F466" s="112"/>
      <c r="I466" s="112"/>
      <c r="L466" s="112"/>
      <c r="O466" s="112"/>
      <c r="R466" s="112"/>
      <c r="U466" s="112"/>
    </row>
    <row r="467" ht="15.75" customHeight="1">
      <c r="E467" s="112"/>
      <c r="F467" s="112"/>
      <c r="I467" s="112"/>
      <c r="L467" s="112"/>
      <c r="O467" s="112"/>
      <c r="R467" s="112"/>
      <c r="U467" s="112"/>
    </row>
    <row r="468" ht="15.75" customHeight="1">
      <c r="E468" s="112"/>
      <c r="F468" s="112"/>
      <c r="I468" s="112"/>
      <c r="L468" s="112"/>
      <c r="O468" s="112"/>
      <c r="R468" s="112"/>
      <c r="U468" s="112"/>
    </row>
    <row r="469" ht="15.75" customHeight="1">
      <c r="E469" s="112"/>
      <c r="F469" s="112"/>
      <c r="I469" s="112"/>
      <c r="L469" s="112"/>
      <c r="O469" s="112"/>
      <c r="R469" s="112"/>
      <c r="U469" s="112"/>
    </row>
    <row r="470" ht="15.75" customHeight="1">
      <c r="E470" s="112"/>
      <c r="F470" s="112"/>
      <c r="I470" s="112"/>
      <c r="L470" s="112"/>
      <c r="O470" s="112"/>
      <c r="R470" s="112"/>
      <c r="U470" s="112"/>
    </row>
    <row r="471" ht="15.75" customHeight="1">
      <c r="E471" s="112"/>
      <c r="F471" s="112"/>
      <c r="I471" s="112"/>
      <c r="L471" s="112"/>
      <c r="O471" s="112"/>
      <c r="R471" s="112"/>
      <c r="U471" s="112"/>
    </row>
    <row r="472" ht="15.75" customHeight="1">
      <c r="E472" s="112"/>
      <c r="F472" s="112"/>
      <c r="I472" s="112"/>
      <c r="L472" s="112"/>
      <c r="O472" s="112"/>
      <c r="R472" s="112"/>
      <c r="U472" s="112"/>
    </row>
    <row r="473" ht="15.75" customHeight="1">
      <c r="E473" s="112"/>
      <c r="F473" s="112"/>
      <c r="I473" s="112"/>
      <c r="L473" s="112"/>
      <c r="O473" s="112"/>
      <c r="R473" s="112"/>
      <c r="U473" s="112"/>
    </row>
    <row r="474" ht="15.75" customHeight="1">
      <c r="E474" s="112"/>
      <c r="F474" s="112"/>
      <c r="I474" s="112"/>
      <c r="L474" s="112"/>
      <c r="O474" s="112"/>
      <c r="R474" s="112"/>
      <c r="U474" s="112"/>
    </row>
    <row r="475" ht="15.75" customHeight="1">
      <c r="E475" s="112"/>
      <c r="F475" s="112"/>
      <c r="I475" s="112"/>
      <c r="L475" s="112"/>
      <c r="O475" s="112"/>
      <c r="R475" s="112"/>
      <c r="U475" s="112"/>
    </row>
    <row r="476" ht="15.75" customHeight="1">
      <c r="E476" s="112"/>
      <c r="F476" s="112"/>
      <c r="I476" s="112"/>
      <c r="L476" s="112"/>
      <c r="O476" s="112"/>
      <c r="R476" s="112"/>
      <c r="U476" s="112"/>
    </row>
    <row r="477" ht="15.75" customHeight="1">
      <c r="E477" s="112"/>
      <c r="F477" s="112"/>
      <c r="I477" s="112"/>
      <c r="L477" s="112"/>
      <c r="O477" s="112"/>
      <c r="R477" s="112"/>
      <c r="U477" s="112"/>
    </row>
    <row r="478" ht="15.75" customHeight="1">
      <c r="E478" s="112"/>
      <c r="F478" s="112"/>
      <c r="I478" s="112"/>
      <c r="L478" s="112"/>
      <c r="O478" s="112"/>
      <c r="R478" s="112"/>
      <c r="U478" s="112"/>
    </row>
    <row r="479" ht="15.75" customHeight="1">
      <c r="E479" s="112"/>
      <c r="F479" s="112"/>
      <c r="I479" s="112"/>
      <c r="L479" s="112"/>
      <c r="O479" s="112"/>
      <c r="R479" s="112"/>
      <c r="U479" s="112"/>
    </row>
    <row r="480" ht="15.75" customHeight="1">
      <c r="E480" s="112"/>
      <c r="F480" s="112"/>
      <c r="I480" s="112"/>
      <c r="L480" s="112"/>
      <c r="O480" s="112"/>
      <c r="R480" s="112"/>
      <c r="U480" s="112"/>
    </row>
    <row r="481" ht="15.75" customHeight="1">
      <c r="E481" s="112"/>
      <c r="F481" s="112"/>
      <c r="I481" s="112"/>
      <c r="L481" s="112"/>
      <c r="O481" s="112"/>
      <c r="R481" s="112"/>
      <c r="U481" s="112"/>
    </row>
    <row r="482" ht="15.75" customHeight="1">
      <c r="E482" s="112"/>
      <c r="F482" s="112"/>
      <c r="I482" s="112"/>
      <c r="L482" s="112"/>
      <c r="O482" s="112"/>
      <c r="R482" s="112"/>
      <c r="U482" s="112"/>
    </row>
    <row r="483" ht="15.75" customHeight="1">
      <c r="E483" s="112"/>
      <c r="F483" s="112"/>
      <c r="I483" s="112"/>
      <c r="L483" s="112"/>
      <c r="O483" s="112"/>
      <c r="R483" s="112"/>
      <c r="U483" s="112"/>
    </row>
    <row r="484" ht="15.75" customHeight="1">
      <c r="E484" s="112"/>
      <c r="F484" s="112"/>
      <c r="I484" s="112"/>
      <c r="L484" s="112"/>
      <c r="O484" s="112"/>
      <c r="R484" s="112"/>
      <c r="U484" s="112"/>
    </row>
    <row r="485" ht="15.75" customHeight="1">
      <c r="E485" s="112"/>
      <c r="F485" s="112"/>
      <c r="I485" s="112"/>
      <c r="L485" s="112"/>
      <c r="O485" s="112"/>
      <c r="R485" s="112"/>
      <c r="U485" s="112"/>
    </row>
    <row r="486" ht="15.75" customHeight="1">
      <c r="E486" s="112"/>
      <c r="F486" s="112"/>
      <c r="I486" s="112"/>
      <c r="L486" s="112"/>
      <c r="O486" s="112"/>
      <c r="R486" s="112"/>
      <c r="U486" s="112"/>
    </row>
    <row r="487" ht="15.75" customHeight="1">
      <c r="E487" s="112"/>
      <c r="F487" s="112"/>
      <c r="I487" s="112"/>
      <c r="L487" s="112"/>
      <c r="O487" s="112"/>
      <c r="R487" s="112"/>
      <c r="U487" s="112"/>
    </row>
    <row r="488" ht="15.75" customHeight="1">
      <c r="E488" s="112"/>
      <c r="F488" s="112"/>
      <c r="I488" s="112"/>
      <c r="L488" s="112"/>
      <c r="O488" s="112"/>
      <c r="R488" s="112"/>
      <c r="U488" s="112"/>
    </row>
    <row r="489" ht="15.75" customHeight="1">
      <c r="E489" s="112"/>
      <c r="F489" s="112"/>
      <c r="I489" s="112"/>
      <c r="L489" s="112"/>
      <c r="O489" s="112"/>
      <c r="R489" s="112"/>
      <c r="U489" s="112"/>
    </row>
    <row r="490" ht="15.75" customHeight="1">
      <c r="E490" s="112"/>
      <c r="F490" s="112"/>
      <c r="I490" s="112"/>
      <c r="L490" s="112"/>
      <c r="O490" s="112"/>
      <c r="R490" s="112"/>
      <c r="U490" s="112"/>
    </row>
    <row r="491" ht="15.75" customHeight="1">
      <c r="E491" s="112"/>
      <c r="F491" s="112"/>
      <c r="I491" s="112"/>
      <c r="L491" s="112"/>
      <c r="O491" s="112"/>
      <c r="R491" s="112"/>
      <c r="U491" s="112"/>
    </row>
    <row r="492" ht="15.75" customHeight="1">
      <c r="E492" s="112"/>
      <c r="F492" s="112"/>
      <c r="I492" s="112"/>
      <c r="L492" s="112"/>
      <c r="O492" s="112"/>
      <c r="R492" s="112"/>
      <c r="U492" s="112"/>
    </row>
    <row r="493" ht="15.75" customHeight="1">
      <c r="E493" s="112"/>
      <c r="F493" s="112"/>
      <c r="I493" s="112"/>
      <c r="L493" s="112"/>
      <c r="O493" s="112"/>
      <c r="R493" s="112"/>
      <c r="U493" s="112"/>
    </row>
    <row r="494" ht="15.75" customHeight="1">
      <c r="E494" s="112"/>
      <c r="F494" s="112"/>
      <c r="I494" s="112"/>
      <c r="L494" s="112"/>
      <c r="O494" s="112"/>
      <c r="R494" s="112"/>
      <c r="U494" s="112"/>
    </row>
    <row r="495" ht="15.75" customHeight="1">
      <c r="E495" s="112"/>
      <c r="F495" s="112"/>
      <c r="I495" s="112"/>
      <c r="L495" s="112"/>
      <c r="O495" s="112"/>
      <c r="R495" s="112"/>
      <c r="U495" s="112"/>
    </row>
    <row r="496" ht="15.75" customHeight="1">
      <c r="E496" s="112"/>
      <c r="F496" s="112"/>
      <c r="I496" s="112"/>
      <c r="L496" s="112"/>
      <c r="O496" s="112"/>
      <c r="R496" s="112"/>
      <c r="U496" s="112"/>
    </row>
    <row r="497" ht="15.75" customHeight="1">
      <c r="E497" s="112"/>
      <c r="F497" s="112"/>
      <c r="I497" s="112"/>
      <c r="L497" s="112"/>
      <c r="O497" s="112"/>
      <c r="R497" s="112"/>
      <c r="U497" s="112"/>
    </row>
    <row r="498" ht="15.75" customHeight="1">
      <c r="E498" s="112"/>
      <c r="F498" s="112"/>
      <c r="I498" s="112"/>
      <c r="L498" s="112"/>
      <c r="O498" s="112"/>
      <c r="R498" s="112"/>
      <c r="U498" s="112"/>
    </row>
    <row r="499" ht="15.75" customHeight="1">
      <c r="E499" s="112"/>
      <c r="F499" s="112"/>
      <c r="I499" s="112"/>
      <c r="L499" s="112"/>
      <c r="O499" s="112"/>
      <c r="R499" s="112"/>
      <c r="U499" s="112"/>
    </row>
    <row r="500" ht="15.75" customHeight="1">
      <c r="E500" s="112"/>
      <c r="F500" s="112"/>
      <c r="I500" s="112"/>
      <c r="L500" s="112"/>
      <c r="O500" s="112"/>
      <c r="R500" s="112"/>
      <c r="U500" s="112"/>
    </row>
    <row r="501" ht="15.75" customHeight="1">
      <c r="E501" s="112"/>
      <c r="F501" s="112"/>
      <c r="I501" s="112"/>
      <c r="L501" s="112"/>
      <c r="O501" s="112"/>
      <c r="R501" s="112"/>
      <c r="U501" s="112"/>
    </row>
    <row r="502" ht="15.75" customHeight="1">
      <c r="E502" s="112"/>
      <c r="F502" s="112"/>
      <c r="I502" s="112"/>
      <c r="L502" s="112"/>
      <c r="O502" s="112"/>
      <c r="R502" s="112"/>
      <c r="U502" s="112"/>
    </row>
    <row r="503" ht="15.75" customHeight="1">
      <c r="E503" s="112"/>
      <c r="F503" s="112"/>
      <c r="I503" s="112"/>
      <c r="L503" s="112"/>
      <c r="O503" s="112"/>
      <c r="R503" s="112"/>
      <c r="U503" s="112"/>
    </row>
    <row r="504" ht="15.75" customHeight="1">
      <c r="E504" s="112"/>
      <c r="F504" s="112"/>
      <c r="I504" s="112"/>
      <c r="L504" s="112"/>
      <c r="O504" s="112"/>
      <c r="R504" s="112"/>
      <c r="U504" s="112"/>
    </row>
    <row r="505" ht="15.75" customHeight="1">
      <c r="E505" s="112"/>
      <c r="F505" s="112"/>
      <c r="I505" s="112"/>
      <c r="L505" s="112"/>
      <c r="O505" s="112"/>
      <c r="R505" s="112"/>
      <c r="U505" s="112"/>
    </row>
    <row r="506" ht="15.75" customHeight="1">
      <c r="E506" s="112"/>
      <c r="F506" s="112"/>
      <c r="I506" s="112"/>
      <c r="L506" s="112"/>
      <c r="O506" s="112"/>
      <c r="R506" s="112"/>
      <c r="U506" s="112"/>
    </row>
    <row r="507" ht="15.75" customHeight="1">
      <c r="E507" s="112"/>
      <c r="F507" s="112"/>
      <c r="I507" s="112"/>
      <c r="L507" s="112"/>
      <c r="O507" s="112"/>
      <c r="R507" s="112"/>
      <c r="U507" s="112"/>
    </row>
    <row r="508" ht="15.75" customHeight="1">
      <c r="E508" s="112"/>
      <c r="F508" s="112"/>
      <c r="I508" s="112"/>
      <c r="L508" s="112"/>
      <c r="O508" s="112"/>
      <c r="R508" s="112"/>
      <c r="U508" s="112"/>
    </row>
    <row r="509" ht="15.75" customHeight="1">
      <c r="E509" s="112"/>
      <c r="F509" s="112"/>
      <c r="I509" s="112"/>
      <c r="L509" s="112"/>
      <c r="O509" s="112"/>
      <c r="R509" s="112"/>
      <c r="U509" s="112"/>
    </row>
    <row r="510" ht="15.75" customHeight="1">
      <c r="E510" s="112"/>
      <c r="F510" s="112"/>
      <c r="I510" s="112"/>
      <c r="L510" s="112"/>
      <c r="O510" s="112"/>
      <c r="R510" s="112"/>
      <c r="U510" s="112"/>
    </row>
    <row r="511" ht="15.75" customHeight="1">
      <c r="E511" s="112"/>
      <c r="F511" s="112"/>
      <c r="I511" s="112"/>
      <c r="L511" s="112"/>
      <c r="O511" s="112"/>
      <c r="R511" s="112"/>
      <c r="U511" s="112"/>
    </row>
    <row r="512" ht="15.75" customHeight="1">
      <c r="E512" s="112"/>
      <c r="F512" s="112"/>
      <c r="I512" s="112"/>
      <c r="L512" s="112"/>
      <c r="O512" s="112"/>
      <c r="R512" s="112"/>
      <c r="U512" s="112"/>
    </row>
    <row r="513" ht="15.75" customHeight="1">
      <c r="E513" s="112"/>
      <c r="F513" s="112"/>
      <c r="I513" s="112"/>
      <c r="L513" s="112"/>
      <c r="O513" s="112"/>
      <c r="R513" s="112"/>
      <c r="U513" s="112"/>
    </row>
    <row r="514" ht="15.75" customHeight="1">
      <c r="E514" s="112"/>
      <c r="F514" s="112"/>
      <c r="I514" s="112"/>
      <c r="L514" s="112"/>
      <c r="O514" s="112"/>
      <c r="R514" s="112"/>
      <c r="U514" s="112"/>
    </row>
    <row r="515" ht="15.75" customHeight="1">
      <c r="E515" s="112"/>
      <c r="F515" s="112"/>
      <c r="I515" s="112"/>
      <c r="L515" s="112"/>
      <c r="O515" s="112"/>
      <c r="R515" s="112"/>
      <c r="U515" s="112"/>
    </row>
    <row r="516" ht="15.75" customHeight="1">
      <c r="E516" s="112"/>
      <c r="F516" s="112"/>
      <c r="I516" s="112"/>
      <c r="L516" s="112"/>
      <c r="O516" s="112"/>
      <c r="R516" s="112"/>
      <c r="U516" s="112"/>
    </row>
    <row r="517" ht="15.75" customHeight="1">
      <c r="E517" s="112"/>
      <c r="F517" s="112"/>
      <c r="I517" s="112"/>
      <c r="L517" s="112"/>
      <c r="O517" s="112"/>
      <c r="R517" s="112"/>
      <c r="U517" s="112"/>
    </row>
    <row r="518" ht="15.75" customHeight="1">
      <c r="E518" s="112"/>
      <c r="F518" s="112"/>
      <c r="I518" s="112"/>
      <c r="L518" s="112"/>
      <c r="O518" s="112"/>
      <c r="R518" s="112"/>
      <c r="U518" s="112"/>
    </row>
    <row r="519" ht="15.75" customHeight="1">
      <c r="E519" s="112"/>
      <c r="F519" s="112"/>
      <c r="I519" s="112"/>
      <c r="L519" s="112"/>
      <c r="O519" s="112"/>
      <c r="R519" s="112"/>
      <c r="U519" s="112"/>
    </row>
    <row r="520" ht="15.75" customHeight="1">
      <c r="E520" s="112"/>
      <c r="F520" s="112"/>
      <c r="I520" s="112"/>
      <c r="L520" s="112"/>
      <c r="O520" s="112"/>
      <c r="R520" s="112"/>
      <c r="U520" s="112"/>
    </row>
    <row r="521" ht="15.75" customHeight="1">
      <c r="E521" s="112"/>
      <c r="F521" s="112"/>
      <c r="I521" s="112"/>
      <c r="L521" s="112"/>
      <c r="O521" s="112"/>
      <c r="R521" s="112"/>
      <c r="U521" s="112"/>
    </row>
    <row r="522" ht="15.75" customHeight="1">
      <c r="E522" s="112"/>
      <c r="F522" s="112"/>
      <c r="I522" s="112"/>
      <c r="L522" s="112"/>
      <c r="O522" s="112"/>
      <c r="R522" s="112"/>
      <c r="U522" s="112"/>
    </row>
    <row r="523" ht="15.75" customHeight="1">
      <c r="E523" s="112"/>
      <c r="F523" s="112"/>
      <c r="I523" s="112"/>
      <c r="L523" s="112"/>
      <c r="O523" s="112"/>
      <c r="R523" s="112"/>
      <c r="U523" s="112"/>
    </row>
    <row r="524" ht="15.75" customHeight="1">
      <c r="E524" s="112"/>
      <c r="F524" s="112"/>
      <c r="I524" s="112"/>
      <c r="L524" s="112"/>
      <c r="O524" s="112"/>
      <c r="R524" s="112"/>
      <c r="U524" s="112"/>
    </row>
    <row r="525" ht="15.75" customHeight="1">
      <c r="E525" s="112"/>
      <c r="F525" s="112"/>
      <c r="I525" s="112"/>
      <c r="L525" s="112"/>
      <c r="O525" s="112"/>
      <c r="R525" s="112"/>
      <c r="U525" s="112"/>
    </row>
    <row r="526" ht="15.75" customHeight="1">
      <c r="E526" s="112"/>
      <c r="F526" s="112"/>
      <c r="I526" s="112"/>
      <c r="L526" s="112"/>
      <c r="O526" s="112"/>
      <c r="R526" s="112"/>
      <c r="U526" s="112"/>
    </row>
    <row r="527" ht="15.75" customHeight="1">
      <c r="E527" s="112"/>
      <c r="F527" s="112"/>
      <c r="I527" s="112"/>
      <c r="L527" s="112"/>
      <c r="O527" s="112"/>
      <c r="R527" s="112"/>
      <c r="U527" s="112"/>
    </row>
    <row r="528" ht="15.75" customHeight="1">
      <c r="E528" s="112"/>
      <c r="F528" s="112"/>
      <c r="I528" s="112"/>
      <c r="L528" s="112"/>
      <c r="O528" s="112"/>
      <c r="R528" s="112"/>
      <c r="U528" s="112"/>
    </row>
    <row r="529" ht="15.75" customHeight="1">
      <c r="E529" s="112"/>
      <c r="F529" s="112"/>
      <c r="I529" s="112"/>
      <c r="L529" s="112"/>
      <c r="O529" s="112"/>
      <c r="R529" s="112"/>
      <c r="U529" s="112"/>
    </row>
    <row r="530" ht="15.75" customHeight="1">
      <c r="E530" s="112"/>
      <c r="F530" s="112"/>
      <c r="I530" s="112"/>
      <c r="L530" s="112"/>
      <c r="O530" s="112"/>
      <c r="R530" s="112"/>
      <c r="U530" s="112"/>
    </row>
    <row r="531" ht="15.75" customHeight="1">
      <c r="E531" s="112"/>
      <c r="F531" s="112"/>
      <c r="I531" s="112"/>
      <c r="L531" s="112"/>
      <c r="O531" s="112"/>
      <c r="R531" s="112"/>
      <c r="U531" s="112"/>
    </row>
    <row r="532" ht="15.75" customHeight="1">
      <c r="E532" s="112"/>
      <c r="F532" s="112"/>
      <c r="I532" s="112"/>
      <c r="L532" s="112"/>
      <c r="O532" s="112"/>
      <c r="R532" s="112"/>
      <c r="U532" s="112"/>
    </row>
    <row r="533" ht="15.75" customHeight="1">
      <c r="E533" s="112"/>
      <c r="F533" s="112"/>
      <c r="I533" s="112"/>
      <c r="L533" s="112"/>
      <c r="O533" s="112"/>
      <c r="R533" s="112"/>
      <c r="U533" s="112"/>
    </row>
    <row r="534" ht="15.75" customHeight="1">
      <c r="E534" s="112"/>
      <c r="F534" s="112"/>
      <c r="I534" s="112"/>
      <c r="L534" s="112"/>
      <c r="O534" s="112"/>
      <c r="R534" s="112"/>
      <c r="U534" s="112"/>
    </row>
    <row r="535" ht="15.75" customHeight="1">
      <c r="E535" s="112"/>
      <c r="F535" s="112"/>
      <c r="I535" s="112"/>
      <c r="L535" s="112"/>
      <c r="O535" s="112"/>
      <c r="R535" s="112"/>
      <c r="U535" s="112"/>
    </row>
    <row r="536" ht="15.75" customHeight="1">
      <c r="E536" s="112"/>
      <c r="F536" s="112"/>
      <c r="I536" s="112"/>
      <c r="L536" s="112"/>
      <c r="O536" s="112"/>
      <c r="R536" s="112"/>
      <c r="U536" s="112"/>
    </row>
    <row r="537" ht="15.75" customHeight="1">
      <c r="E537" s="112"/>
      <c r="F537" s="112"/>
      <c r="I537" s="112"/>
      <c r="L537" s="112"/>
      <c r="O537" s="112"/>
      <c r="R537" s="112"/>
      <c r="U537" s="112"/>
    </row>
    <row r="538" ht="15.75" customHeight="1">
      <c r="E538" s="112"/>
      <c r="F538" s="112"/>
      <c r="I538" s="112"/>
      <c r="L538" s="112"/>
      <c r="O538" s="112"/>
      <c r="R538" s="112"/>
      <c r="U538" s="112"/>
    </row>
    <row r="539" ht="15.75" customHeight="1">
      <c r="E539" s="112"/>
      <c r="F539" s="112"/>
      <c r="I539" s="112"/>
      <c r="L539" s="112"/>
      <c r="O539" s="112"/>
      <c r="R539" s="112"/>
      <c r="U539" s="112"/>
    </row>
    <row r="540" ht="15.75" customHeight="1">
      <c r="E540" s="112"/>
      <c r="F540" s="112"/>
      <c r="I540" s="112"/>
      <c r="L540" s="112"/>
      <c r="O540" s="112"/>
      <c r="R540" s="112"/>
      <c r="U540" s="112"/>
    </row>
    <row r="541" ht="15.75" customHeight="1">
      <c r="E541" s="112"/>
      <c r="F541" s="112"/>
      <c r="I541" s="112"/>
      <c r="L541" s="112"/>
      <c r="O541" s="112"/>
      <c r="R541" s="112"/>
      <c r="U541" s="112"/>
    </row>
    <row r="542" ht="15.75" customHeight="1">
      <c r="E542" s="112"/>
      <c r="F542" s="112"/>
      <c r="I542" s="112"/>
      <c r="L542" s="112"/>
      <c r="O542" s="112"/>
      <c r="R542" s="112"/>
      <c r="U542" s="112"/>
    </row>
    <row r="543" ht="15.75" customHeight="1">
      <c r="E543" s="112"/>
      <c r="F543" s="112"/>
      <c r="I543" s="112"/>
      <c r="L543" s="112"/>
      <c r="O543" s="112"/>
      <c r="R543" s="112"/>
      <c r="U543" s="112"/>
    </row>
    <row r="544" ht="15.75" customHeight="1">
      <c r="E544" s="112"/>
      <c r="F544" s="112"/>
      <c r="I544" s="112"/>
      <c r="L544" s="112"/>
      <c r="O544" s="112"/>
      <c r="R544" s="112"/>
      <c r="U544" s="112"/>
    </row>
    <row r="545" ht="15.75" customHeight="1">
      <c r="E545" s="112"/>
      <c r="F545" s="112"/>
      <c r="I545" s="112"/>
      <c r="L545" s="112"/>
      <c r="O545" s="112"/>
      <c r="R545" s="112"/>
      <c r="U545" s="112"/>
    </row>
    <row r="546" ht="15.75" customHeight="1">
      <c r="E546" s="112"/>
      <c r="F546" s="112"/>
      <c r="I546" s="112"/>
      <c r="L546" s="112"/>
      <c r="O546" s="112"/>
      <c r="R546" s="112"/>
      <c r="U546" s="112"/>
    </row>
    <row r="547" ht="15.75" customHeight="1">
      <c r="E547" s="112"/>
      <c r="F547" s="112"/>
      <c r="I547" s="112"/>
      <c r="L547" s="112"/>
      <c r="O547" s="112"/>
      <c r="R547" s="112"/>
      <c r="U547" s="112"/>
    </row>
    <row r="548" ht="15.75" customHeight="1">
      <c r="E548" s="112"/>
      <c r="F548" s="112"/>
      <c r="I548" s="112"/>
      <c r="L548" s="112"/>
      <c r="O548" s="112"/>
      <c r="R548" s="112"/>
      <c r="U548" s="112"/>
    </row>
    <row r="549" ht="15.75" customHeight="1">
      <c r="E549" s="112"/>
      <c r="F549" s="112"/>
      <c r="I549" s="112"/>
      <c r="L549" s="112"/>
      <c r="O549" s="112"/>
      <c r="R549" s="112"/>
      <c r="U549" s="112"/>
    </row>
    <row r="550" ht="15.75" customHeight="1">
      <c r="E550" s="112"/>
      <c r="F550" s="112"/>
      <c r="I550" s="112"/>
      <c r="L550" s="112"/>
      <c r="O550" s="112"/>
      <c r="R550" s="112"/>
      <c r="U550" s="112"/>
    </row>
    <row r="551" ht="15.75" customHeight="1">
      <c r="E551" s="112"/>
      <c r="F551" s="112"/>
      <c r="I551" s="112"/>
      <c r="L551" s="112"/>
      <c r="O551" s="112"/>
      <c r="R551" s="112"/>
      <c r="U551" s="112"/>
    </row>
    <row r="552" ht="15.75" customHeight="1">
      <c r="E552" s="112"/>
      <c r="F552" s="112"/>
      <c r="I552" s="112"/>
      <c r="L552" s="112"/>
      <c r="O552" s="112"/>
      <c r="R552" s="112"/>
      <c r="U552" s="112"/>
    </row>
    <row r="553" ht="15.75" customHeight="1">
      <c r="E553" s="112"/>
      <c r="F553" s="112"/>
      <c r="I553" s="112"/>
      <c r="L553" s="112"/>
      <c r="O553" s="112"/>
      <c r="R553" s="112"/>
      <c r="U553" s="112"/>
    </row>
    <row r="554" ht="15.75" customHeight="1">
      <c r="E554" s="112"/>
      <c r="F554" s="112"/>
      <c r="I554" s="112"/>
      <c r="L554" s="112"/>
      <c r="O554" s="112"/>
      <c r="R554" s="112"/>
      <c r="U554" s="112"/>
    </row>
    <row r="555" ht="15.75" customHeight="1">
      <c r="E555" s="112"/>
      <c r="F555" s="112"/>
      <c r="I555" s="112"/>
      <c r="L555" s="112"/>
      <c r="O555" s="112"/>
      <c r="R555" s="112"/>
      <c r="U555" s="112"/>
    </row>
    <row r="556" ht="15.75" customHeight="1">
      <c r="E556" s="112"/>
      <c r="F556" s="112"/>
      <c r="I556" s="112"/>
      <c r="L556" s="112"/>
      <c r="O556" s="112"/>
      <c r="R556" s="112"/>
      <c r="U556" s="112"/>
    </row>
    <row r="557" ht="15.75" customHeight="1">
      <c r="E557" s="112"/>
      <c r="F557" s="112"/>
      <c r="I557" s="112"/>
      <c r="L557" s="112"/>
      <c r="O557" s="112"/>
      <c r="R557" s="112"/>
      <c r="U557" s="112"/>
    </row>
    <row r="558" ht="15.75" customHeight="1">
      <c r="E558" s="112"/>
      <c r="F558" s="112"/>
      <c r="I558" s="112"/>
      <c r="L558" s="112"/>
      <c r="O558" s="112"/>
      <c r="R558" s="112"/>
      <c r="U558" s="112"/>
    </row>
    <row r="559" ht="15.75" customHeight="1">
      <c r="E559" s="112"/>
      <c r="F559" s="112"/>
      <c r="I559" s="112"/>
      <c r="L559" s="112"/>
      <c r="O559" s="112"/>
      <c r="R559" s="112"/>
      <c r="U559" s="112"/>
    </row>
    <row r="560" ht="15.75" customHeight="1">
      <c r="E560" s="112"/>
      <c r="F560" s="112"/>
      <c r="I560" s="112"/>
      <c r="L560" s="112"/>
      <c r="O560" s="112"/>
      <c r="R560" s="112"/>
      <c r="U560" s="112"/>
    </row>
    <row r="561" ht="15.75" customHeight="1">
      <c r="E561" s="112"/>
      <c r="F561" s="112"/>
      <c r="I561" s="112"/>
      <c r="L561" s="112"/>
      <c r="O561" s="112"/>
      <c r="R561" s="112"/>
      <c r="U561" s="112"/>
    </row>
    <row r="562" ht="15.75" customHeight="1">
      <c r="E562" s="112"/>
      <c r="F562" s="112"/>
      <c r="I562" s="112"/>
      <c r="L562" s="112"/>
      <c r="O562" s="112"/>
      <c r="R562" s="112"/>
      <c r="U562" s="112"/>
    </row>
    <row r="563" ht="15.75" customHeight="1">
      <c r="E563" s="112"/>
      <c r="F563" s="112"/>
      <c r="I563" s="112"/>
      <c r="L563" s="112"/>
      <c r="O563" s="112"/>
      <c r="R563" s="112"/>
      <c r="U563" s="112"/>
    </row>
    <row r="564" ht="15.75" customHeight="1">
      <c r="E564" s="112"/>
      <c r="F564" s="112"/>
      <c r="I564" s="112"/>
      <c r="L564" s="112"/>
      <c r="O564" s="112"/>
      <c r="R564" s="112"/>
      <c r="U564" s="112"/>
    </row>
    <row r="565" ht="15.75" customHeight="1">
      <c r="E565" s="112"/>
      <c r="F565" s="112"/>
      <c r="I565" s="112"/>
      <c r="L565" s="112"/>
      <c r="O565" s="112"/>
      <c r="R565" s="112"/>
      <c r="U565" s="112"/>
    </row>
    <row r="566" ht="15.75" customHeight="1">
      <c r="E566" s="112"/>
      <c r="F566" s="112"/>
      <c r="I566" s="112"/>
      <c r="L566" s="112"/>
      <c r="O566" s="112"/>
      <c r="R566" s="112"/>
      <c r="U566" s="112"/>
    </row>
    <row r="567" ht="15.75" customHeight="1">
      <c r="E567" s="112"/>
      <c r="F567" s="112"/>
      <c r="I567" s="112"/>
      <c r="L567" s="112"/>
      <c r="O567" s="112"/>
      <c r="R567" s="112"/>
      <c r="U567" s="112"/>
    </row>
    <row r="568" ht="15.75" customHeight="1">
      <c r="E568" s="112"/>
      <c r="F568" s="112"/>
      <c r="I568" s="112"/>
      <c r="L568" s="112"/>
      <c r="O568" s="112"/>
      <c r="R568" s="112"/>
      <c r="U568" s="112"/>
    </row>
    <row r="569" ht="15.75" customHeight="1">
      <c r="E569" s="112"/>
      <c r="F569" s="112"/>
      <c r="I569" s="112"/>
      <c r="L569" s="112"/>
      <c r="O569" s="112"/>
      <c r="R569" s="112"/>
      <c r="U569" s="112"/>
    </row>
    <row r="570" ht="15.75" customHeight="1">
      <c r="E570" s="112"/>
      <c r="F570" s="112"/>
      <c r="I570" s="112"/>
      <c r="L570" s="112"/>
      <c r="O570" s="112"/>
      <c r="R570" s="112"/>
      <c r="U570" s="112"/>
    </row>
    <row r="571" ht="15.75" customHeight="1">
      <c r="E571" s="112"/>
      <c r="F571" s="112"/>
      <c r="I571" s="112"/>
      <c r="L571" s="112"/>
      <c r="O571" s="112"/>
      <c r="R571" s="112"/>
      <c r="U571" s="112"/>
    </row>
    <row r="572" ht="15.75" customHeight="1">
      <c r="E572" s="112"/>
      <c r="F572" s="112"/>
      <c r="I572" s="112"/>
      <c r="L572" s="112"/>
      <c r="O572" s="112"/>
      <c r="R572" s="112"/>
      <c r="U572" s="112"/>
    </row>
    <row r="573" ht="15.75" customHeight="1">
      <c r="E573" s="112"/>
      <c r="F573" s="112"/>
      <c r="I573" s="112"/>
      <c r="L573" s="112"/>
      <c r="O573" s="112"/>
      <c r="R573" s="112"/>
      <c r="U573" s="112"/>
    </row>
    <row r="574" ht="15.75" customHeight="1">
      <c r="E574" s="112"/>
      <c r="F574" s="112"/>
      <c r="I574" s="112"/>
      <c r="L574" s="112"/>
      <c r="O574" s="112"/>
      <c r="R574" s="112"/>
      <c r="U574" s="112"/>
    </row>
    <row r="575" ht="15.75" customHeight="1">
      <c r="E575" s="112"/>
      <c r="F575" s="112"/>
      <c r="I575" s="112"/>
      <c r="L575" s="112"/>
      <c r="O575" s="112"/>
      <c r="R575" s="112"/>
      <c r="U575" s="112"/>
    </row>
    <row r="576" ht="15.75" customHeight="1">
      <c r="E576" s="112"/>
      <c r="F576" s="112"/>
      <c r="I576" s="112"/>
      <c r="L576" s="112"/>
      <c r="O576" s="112"/>
      <c r="R576" s="112"/>
      <c r="U576" s="112"/>
    </row>
    <row r="577" ht="15.75" customHeight="1">
      <c r="E577" s="112"/>
      <c r="F577" s="112"/>
      <c r="I577" s="112"/>
      <c r="L577" s="112"/>
      <c r="O577" s="112"/>
      <c r="R577" s="112"/>
      <c r="U577" s="112"/>
    </row>
    <row r="578" ht="15.75" customHeight="1">
      <c r="E578" s="112"/>
      <c r="F578" s="112"/>
      <c r="I578" s="112"/>
      <c r="L578" s="112"/>
      <c r="O578" s="112"/>
      <c r="R578" s="112"/>
      <c r="U578" s="112"/>
    </row>
    <row r="579" ht="15.75" customHeight="1">
      <c r="E579" s="112"/>
      <c r="F579" s="112"/>
      <c r="I579" s="112"/>
      <c r="L579" s="112"/>
      <c r="O579" s="112"/>
      <c r="R579" s="112"/>
      <c r="U579" s="112"/>
    </row>
    <row r="580" ht="15.75" customHeight="1">
      <c r="E580" s="112"/>
      <c r="F580" s="112"/>
      <c r="I580" s="112"/>
      <c r="L580" s="112"/>
      <c r="O580" s="112"/>
      <c r="R580" s="112"/>
      <c r="U580" s="112"/>
    </row>
    <row r="581" ht="15.75" customHeight="1">
      <c r="E581" s="112"/>
      <c r="F581" s="112"/>
      <c r="I581" s="112"/>
      <c r="L581" s="112"/>
      <c r="O581" s="112"/>
      <c r="R581" s="112"/>
      <c r="U581" s="112"/>
    </row>
    <row r="582" ht="15.75" customHeight="1">
      <c r="E582" s="112"/>
      <c r="F582" s="112"/>
      <c r="I582" s="112"/>
      <c r="L582" s="112"/>
      <c r="O582" s="112"/>
      <c r="R582" s="112"/>
      <c r="U582" s="112"/>
    </row>
    <row r="583" ht="15.75" customHeight="1">
      <c r="E583" s="112"/>
      <c r="F583" s="112"/>
      <c r="I583" s="112"/>
      <c r="L583" s="112"/>
      <c r="O583" s="112"/>
      <c r="R583" s="112"/>
      <c r="U583" s="112"/>
    </row>
    <row r="584" ht="15.75" customHeight="1">
      <c r="E584" s="112"/>
      <c r="F584" s="112"/>
      <c r="I584" s="112"/>
      <c r="L584" s="112"/>
      <c r="O584" s="112"/>
      <c r="R584" s="112"/>
      <c r="U584" s="112"/>
    </row>
    <row r="585" ht="15.75" customHeight="1">
      <c r="E585" s="112"/>
      <c r="F585" s="112"/>
      <c r="I585" s="112"/>
      <c r="L585" s="112"/>
      <c r="O585" s="112"/>
      <c r="R585" s="112"/>
      <c r="U585" s="112"/>
    </row>
    <row r="586" ht="15.75" customHeight="1">
      <c r="E586" s="112"/>
      <c r="F586" s="112"/>
      <c r="I586" s="112"/>
      <c r="L586" s="112"/>
      <c r="O586" s="112"/>
      <c r="R586" s="112"/>
      <c r="U586" s="112"/>
    </row>
    <row r="587" ht="15.75" customHeight="1">
      <c r="E587" s="112"/>
      <c r="F587" s="112"/>
      <c r="I587" s="112"/>
      <c r="L587" s="112"/>
      <c r="O587" s="112"/>
      <c r="R587" s="112"/>
      <c r="U587" s="112"/>
    </row>
    <row r="588" ht="15.75" customHeight="1">
      <c r="E588" s="112"/>
      <c r="F588" s="112"/>
      <c r="I588" s="112"/>
      <c r="L588" s="112"/>
      <c r="O588" s="112"/>
      <c r="R588" s="112"/>
      <c r="U588" s="112"/>
    </row>
    <row r="589" ht="15.75" customHeight="1">
      <c r="E589" s="112"/>
      <c r="F589" s="112"/>
      <c r="I589" s="112"/>
      <c r="L589" s="112"/>
      <c r="O589" s="112"/>
      <c r="R589" s="112"/>
      <c r="U589" s="112"/>
    </row>
    <row r="590" ht="15.75" customHeight="1">
      <c r="E590" s="112"/>
      <c r="F590" s="112"/>
      <c r="I590" s="112"/>
      <c r="L590" s="112"/>
      <c r="O590" s="112"/>
      <c r="R590" s="112"/>
      <c r="U590" s="112"/>
    </row>
    <row r="591" ht="15.75" customHeight="1">
      <c r="E591" s="112"/>
      <c r="F591" s="112"/>
      <c r="I591" s="112"/>
      <c r="L591" s="112"/>
      <c r="O591" s="112"/>
      <c r="R591" s="112"/>
      <c r="U591" s="112"/>
    </row>
    <row r="592" ht="15.75" customHeight="1">
      <c r="E592" s="112"/>
      <c r="F592" s="112"/>
      <c r="I592" s="112"/>
      <c r="L592" s="112"/>
      <c r="O592" s="112"/>
      <c r="R592" s="112"/>
      <c r="U592" s="112"/>
    </row>
    <row r="593" ht="15.75" customHeight="1">
      <c r="E593" s="112"/>
      <c r="F593" s="112"/>
      <c r="I593" s="112"/>
      <c r="L593" s="112"/>
      <c r="O593" s="112"/>
      <c r="R593" s="112"/>
      <c r="U593" s="112"/>
    </row>
    <row r="594" ht="15.75" customHeight="1">
      <c r="E594" s="112"/>
      <c r="F594" s="112"/>
      <c r="I594" s="112"/>
      <c r="L594" s="112"/>
      <c r="O594" s="112"/>
      <c r="R594" s="112"/>
      <c r="U594" s="112"/>
    </row>
    <row r="595" ht="15.75" customHeight="1">
      <c r="E595" s="112"/>
      <c r="F595" s="112"/>
      <c r="I595" s="112"/>
      <c r="L595" s="112"/>
      <c r="O595" s="112"/>
      <c r="R595" s="112"/>
      <c r="U595" s="112"/>
    </row>
    <row r="596" ht="15.75" customHeight="1">
      <c r="E596" s="112"/>
      <c r="F596" s="112"/>
      <c r="I596" s="112"/>
      <c r="L596" s="112"/>
      <c r="O596" s="112"/>
      <c r="R596" s="112"/>
      <c r="U596" s="112"/>
    </row>
    <row r="597" ht="15.75" customHeight="1">
      <c r="E597" s="112"/>
      <c r="F597" s="112"/>
      <c r="I597" s="112"/>
      <c r="L597" s="112"/>
      <c r="O597" s="112"/>
      <c r="R597" s="112"/>
      <c r="U597" s="112"/>
    </row>
    <row r="598" ht="15.75" customHeight="1">
      <c r="E598" s="112"/>
      <c r="F598" s="112"/>
      <c r="I598" s="112"/>
      <c r="L598" s="112"/>
      <c r="O598" s="112"/>
      <c r="R598" s="112"/>
      <c r="U598" s="112"/>
    </row>
    <row r="599" ht="15.75" customHeight="1">
      <c r="E599" s="112"/>
      <c r="F599" s="112"/>
      <c r="I599" s="112"/>
      <c r="L599" s="112"/>
      <c r="O599" s="112"/>
      <c r="R599" s="112"/>
      <c r="U599" s="112"/>
    </row>
    <row r="600" ht="15.75" customHeight="1">
      <c r="E600" s="112"/>
      <c r="F600" s="112"/>
      <c r="I600" s="112"/>
      <c r="L600" s="112"/>
      <c r="O600" s="112"/>
      <c r="R600" s="112"/>
      <c r="U600" s="112"/>
    </row>
    <row r="601" ht="15.75" customHeight="1">
      <c r="E601" s="112"/>
      <c r="F601" s="112"/>
      <c r="I601" s="112"/>
      <c r="L601" s="112"/>
      <c r="O601" s="112"/>
      <c r="R601" s="112"/>
      <c r="U601" s="112"/>
    </row>
    <row r="602" ht="15.75" customHeight="1">
      <c r="E602" s="112"/>
      <c r="F602" s="112"/>
      <c r="I602" s="112"/>
      <c r="L602" s="112"/>
      <c r="O602" s="112"/>
      <c r="R602" s="112"/>
      <c r="U602" s="112"/>
    </row>
    <row r="603" ht="15.75" customHeight="1">
      <c r="E603" s="112"/>
      <c r="F603" s="112"/>
      <c r="I603" s="112"/>
      <c r="L603" s="112"/>
      <c r="O603" s="112"/>
      <c r="R603" s="112"/>
      <c r="U603" s="112"/>
    </row>
    <row r="604" ht="15.75" customHeight="1">
      <c r="E604" s="112"/>
      <c r="F604" s="112"/>
      <c r="I604" s="112"/>
      <c r="L604" s="112"/>
      <c r="O604" s="112"/>
      <c r="R604" s="112"/>
      <c r="U604" s="112"/>
    </row>
    <row r="605" ht="15.75" customHeight="1">
      <c r="E605" s="112"/>
      <c r="F605" s="112"/>
      <c r="I605" s="112"/>
      <c r="L605" s="112"/>
      <c r="O605" s="112"/>
      <c r="R605" s="112"/>
      <c r="U605" s="112"/>
    </row>
    <row r="606" ht="15.75" customHeight="1">
      <c r="E606" s="112"/>
      <c r="F606" s="112"/>
      <c r="I606" s="112"/>
      <c r="L606" s="112"/>
      <c r="O606" s="112"/>
      <c r="R606" s="112"/>
      <c r="U606" s="112"/>
    </row>
    <row r="607" ht="15.75" customHeight="1">
      <c r="E607" s="112"/>
      <c r="F607" s="112"/>
      <c r="I607" s="112"/>
      <c r="L607" s="112"/>
      <c r="O607" s="112"/>
      <c r="R607" s="112"/>
      <c r="U607" s="112"/>
    </row>
    <row r="608" ht="15.75" customHeight="1">
      <c r="E608" s="112"/>
      <c r="F608" s="112"/>
      <c r="I608" s="112"/>
      <c r="L608" s="112"/>
      <c r="O608" s="112"/>
      <c r="R608" s="112"/>
      <c r="U608" s="112"/>
    </row>
    <row r="609" ht="15.75" customHeight="1">
      <c r="E609" s="112"/>
      <c r="F609" s="112"/>
      <c r="I609" s="112"/>
      <c r="L609" s="112"/>
      <c r="O609" s="112"/>
      <c r="R609" s="112"/>
      <c r="U609" s="112"/>
    </row>
    <row r="610" ht="15.75" customHeight="1">
      <c r="E610" s="112"/>
      <c r="F610" s="112"/>
      <c r="I610" s="112"/>
      <c r="L610" s="112"/>
      <c r="O610" s="112"/>
      <c r="R610" s="112"/>
      <c r="U610" s="112"/>
    </row>
    <row r="611" ht="15.75" customHeight="1">
      <c r="E611" s="112"/>
      <c r="F611" s="112"/>
      <c r="I611" s="112"/>
      <c r="L611" s="112"/>
      <c r="O611" s="112"/>
      <c r="R611" s="112"/>
      <c r="U611" s="112"/>
    </row>
    <row r="612" ht="15.75" customHeight="1">
      <c r="E612" s="112"/>
      <c r="F612" s="112"/>
      <c r="I612" s="112"/>
      <c r="L612" s="112"/>
      <c r="O612" s="112"/>
      <c r="R612" s="112"/>
      <c r="U612" s="112"/>
    </row>
    <row r="613" ht="15.75" customHeight="1">
      <c r="E613" s="112"/>
      <c r="F613" s="112"/>
      <c r="I613" s="112"/>
      <c r="L613" s="112"/>
      <c r="O613" s="112"/>
      <c r="R613" s="112"/>
      <c r="U613" s="112"/>
    </row>
    <row r="614" ht="15.75" customHeight="1">
      <c r="E614" s="112"/>
      <c r="F614" s="112"/>
      <c r="I614" s="112"/>
      <c r="L614" s="112"/>
      <c r="O614" s="112"/>
      <c r="R614" s="112"/>
      <c r="U614" s="112"/>
    </row>
    <row r="615" ht="15.75" customHeight="1">
      <c r="E615" s="112"/>
      <c r="F615" s="112"/>
      <c r="I615" s="112"/>
      <c r="L615" s="112"/>
      <c r="O615" s="112"/>
      <c r="R615" s="112"/>
      <c r="U615" s="112"/>
    </row>
    <row r="616" ht="15.75" customHeight="1">
      <c r="E616" s="112"/>
      <c r="F616" s="112"/>
      <c r="I616" s="112"/>
      <c r="L616" s="112"/>
      <c r="O616" s="112"/>
      <c r="R616" s="112"/>
      <c r="U616" s="112"/>
    </row>
    <row r="617" ht="15.75" customHeight="1">
      <c r="E617" s="112"/>
      <c r="F617" s="112"/>
      <c r="I617" s="112"/>
      <c r="L617" s="112"/>
      <c r="O617" s="112"/>
      <c r="R617" s="112"/>
      <c r="U617" s="112"/>
    </row>
    <row r="618" ht="15.75" customHeight="1">
      <c r="E618" s="112"/>
      <c r="F618" s="112"/>
      <c r="I618" s="112"/>
      <c r="L618" s="112"/>
      <c r="O618" s="112"/>
      <c r="R618" s="112"/>
      <c r="U618" s="112"/>
    </row>
    <row r="619" ht="15.75" customHeight="1">
      <c r="E619" s="112"/>
      <c r="F619" s="112"/>
      <c r="I619" s="112"/>
      <c r="L619" s="112"/>
      <c r="O619" s="112"/>
      <c r="R619" s="112"/>
      <c r="U619" s="112"/>
    </row>
    <row r="620" ht="15.75" customHeight="1">
      <c r="E620" s="112"/>
      <c r="F620" s="112"/>
      <c r="I620" s="112"/>
      <c r="L620" s="112"/>
      <c r="O620" s="112"/>
      <c r="R620" s="112"/>
      <c r="U620" s="112"/>
    </row>
    <row r="621" ht="15.75" customHeight="1">
      <c r="E621" s="112"/>
      <c r="F621" s="112"/>
      <c r="I621" s="112"/>
      <c r="L621" s="112"/>
      <c r="O621" s="112"/>
      <c r="R621" s="112"/>
      <c r="U621" s="112"/>
    </row>
    <row r="622" ht="15.75" customHeight="1">
      <c r="E622" s="112"/>
      <c r="F622" s="112"/>
      <c r="I622" s="112"/>
      <c r="L622" s="112"/>
      <c r="O622" s="112"/>
      <c r="R622" s="112"/>
      <c r="U622" s="112"/>
    </row>
    <row r="623" ht="15.75" customHeight="1">
      <c r="E623" s="112"/>
      <c r="F623" s="112"/>
      <c r="I623" s="112"/>
      <c r="L623" s="112"/>
      <c r="O623" s="112"/>
      <c r="R623" s="112"/>
      <c r="U623" s="112"/>
    </row>
    <row r="624" ht="15.75" customHeight="1">
      <c r="E624" s="112"/>
      <c r="F624" s="112"/>
      <c r="I624" s="112"/>
      <c r="L624" s="112"/>
      <c r="O624" s="112"/>
      <c r="R624" s="112"/>
      <c r="U624" s="112"/>
    </row>
    <row r="625" ht="15.75" customHeight="1">
      <c r="E625" s="112"/>
      <c r="F625" s="112"/>
      <c r="I625" s="112"/>
      <c r="L625" s="112"/>
      <c r="O625" s="112"/>
      <c r="R625" s="112"/>
      <c r="U625" s="112"/>
    </row>
    <row r="626" ht="15.75" customHeight="1">
      <c r="E626" s="112"/>
      <c r="F626" s="112"/>
      <c r="I626" s="112"/>
      <c r="L626" s="112"/>
      <c r="O626" s="112"/>
      <c r="R626" s="112"/>
      <c r="U626" s="112"/>
    </row>
    <row r="627" ht="15.75" customHeight="1">
      <c r="E627" s="112"/>
      <c r="F627" s="112"/>
      <c r="I627" s="112"/>
      <c r="L627" s="112"/>
      <c r="O627" s="112"/>
      <c r="R627" s="112"/>
      <c r="U627" s="112"/>
    </row>
    <row r="628" ht="15.75" customHeight="1">
      <c r="E628" s="112"/>
      <c r="F628" s="112"/>
      <c r="I628" s="112"/>
      <c r="L628" s="112"/>
      <c r="O628" s="112"/>
      <c r="R628" s="112"/>
      <c r="U628" s="112"/>
    </row>
    <row r="629" ht="15.75" customHeight="1">
      <c r="E629" s="112"/>
      <c r="F629" s="112"/>
      <c r="I629" s="112"/>
      <c r="L629" s="112"/>
      <c r="O629" s="112"/>
      <c r="R629" s="112"/>
      <c r="U629" s="112"/>
    </row>
    <row r="630" ht="15.75" customHeight="1">
      <c r="E630" s="112"/>
      <c r="F630" s="112"/>
      <c r="I630" s="112"/>
      <c r="L630" s="112"/>
      <c r="O630" s="112"/>
      <c r="R630" s="112"/>
      <c r="U630" s="112"/>
    </row>
    <row r="631" ht="15.75" customHeight="1">
      <c r="E631" s="112"/>
      <c r="F631" s="112"/>
      <c r="I631" s="112"/>
      <c r="L631" s="112"/>
      <c r="O631" s="112"/>
      <c r="R631" s="112"/>
      <c r="U631" s="112"/>
    </row>
    <row r="632" ht="15.75" customHeight="1">
      <c r="E632" s="112"/>
      <c r="F632" s="112"/>
      <c r="I632" s="112"/>
      <c r="L632" s="112"/>
      <c r="O632" s="112"/>
      <c r="R632" s="112"/>
      <c r="U632" s="112"/>
    </row>
    <row r="633" ht="15.75" customHeight="1">
      <c r="E633" s="112"/>
      <c r="F633" s="112"/>
      <c r="I633" s="112"/>
      <c r="L633" s="112"/>
      <c r="O633" s="112"/>
      <c r="R633" s="112"/>
      <c r="U633" s="112"/>
    </row>
    <row r="634" ht="15.75" customHeight="1">
      <c r="E634" s="112"/>
      <c r="F634" s="112"/>
      <c r="I634" s="112"/>
      <c r="L634" s="112"/>
      <c r="O634" s="112"/>
      <c r="R634" s="112"/>
      <c r="U634" s="112"/>
    </row>
    <row r="635" ht="15.75" customHeight="1">
      <c r="E635" s="112"/>
      <c r="F635" s="112"/>
      <c r="I635" s="112"/>
      <c r="L635" s="112"/>
      <c r="O635" s="112"/>
      <c r="R635" s="112"/>
      <c r="U635" s="112"/>
    </row>
    <row r="636" ht="15.75" customHeight="1">
      <c r="E636" s="112"/>
      <c r="F636" s="112"/>
      <c r="I636" s="112"/>
      <c r="L636" s="112"/>
      <c r="O636" s="112"/>
      <c r="R636" s="112"/>
      <c r="U636" s="112"/>
    </row>
    <row r="637" ht="15.75" customHeight="1">
      <c r="E637" s="112"/>
      <c r="F637" s="112"/>
      <c r="I637" s="112"/>
      <c r="L637" s="112"/>
      <c r="O637" s="112"/>
      <c r="R637" s="112"/>
      <c r="U637" s="112"/>
    </row>
    <row r="638" ht="15.75" customHeight="1">
      <c r="E638" s="112"/>
      <c r="F638" s="112"/>
      <c r="I638" s="112"/>
      <c r="L638" s="112"/>
      <c r="O638" s="112"/>
      <c r="R638" s="112"/>
      <c r="U638" s="112"/>
    </row>
    <row r="639" ht="15.75" customHeight="1">
      <c r="E639" s="112"/>
      <c r="F639" s="112"/>
      <c r="I639" s="112"/>
      <c r="L639" s="112"/>
      <c r="O639" s="112"/>
      <c r="R639" s="112"/>
      <c r="U639" s="112"/>
    </row>
    <row r="640" ht="15.75" customHeight="1">
      <c r="E640" s="112"/>
      <c r="F640" s="112"/>
      <c r="I640" s="112"/>
      <c r="L640" s="112"/>
      <c r="O640" s="112"/>
      <c r="R640" s="112"/>
      <c r="U640" s="112"/>
    </row>
    <row r="641" ht="15.75" customHeight="1">
      <c r="E641" s="112"/>
      <c r="F641" s="112"/>
      <c r="I641" s="112"/>
      <c r="L641" s="112"/>
      <c r="O641" s="112"/>
      <c r="R641" s="112"/>
      <c r="U641" s="112"/>
    </row>
    <row r="642" ht="15.75" customHeight="1">
      <c r="E642" s="112"/>
      <c r="F642" s="112"/>
      <c r="I642" s="112"/>
      <c r="L642" s="112"/>
      <c r="O642" s="112"/>
      <c r="R642" s="112"/>
      <c r="U642" s="112"/>
    </row>
    <row r="643" ht="15.75" customHeight="1">
      <c r="E643" s="112"/>
      <c r="F643" s="112"/>
      <c r="I643" s="112"/>
      <c r="L643" s="112"/>
      <c r="O643" s="112"/>
      <c r="R643" s="112"/>
      <c r="U643" s="112"/>
    </row>
    <row r="644" ht="15.75" customHeight="1">
      <c r="E644" s="112"/>
      <c r="F644" s="112"/>
      <c r="I644" s="112"/>
      <c r="L644" s="112"/>
      <c r="O644" s="112"/>
      <c r="R644" s="112"/>
      <c r="U644" s="112"/>
    </row>
    <row r="645" ht="15.75" customHeight="1">
      <c r="E645" s="112"/>
      <c r="F645" s="112"/>
      <c r="I645" s="112"/>
      <c r="L645" s="112"/>
      <c r="O645" s="112"/>
      <c r="R645" s="112"/>
      <c r="U645" s="112"/>
    </row>
    <row r="646" ht="15.75" customHeight="1">
      <c r="E646" s="112"/>
      <c r="F646" s="112"/>
      <c r="I646" s="112"/>
      <c r="L646" s="112"/>
      <c r="O646" s="112"/>
      <c r="R646" s="112"/>
      <c r="U646" s="112"/>
    </row>
    <row r="647" ht="15.75" customHeight="1">
      <c r="E647" s="112"/>
      <c r="F647" s="112"/>
      <c r="I647" s="112"/>
      <c r="L647" s="112"/>
      <c r="O647" s="112"/>
      <c r="R647" s="112"/>
      <c r="U647" s="112"/>
    </row>
    <row r="648" ht="15.75" customHeight="1">
      <c r="E648" s="112"/>
      <c r="F648" s="112"/>
      <c r="I648" s="112"/>
      <c r="L648" s="112"/>
      <c r="O648" s="112"/>
      <c r="R648" s="112"/>
      <c r="U648" s="112"/>
    </row>
    <row r="649" ht="15.75" customHeight="1">
      <c r="E649" s="112"/>
      <c r="F649" s="112"/>
      <c r="I649" s="112"/>
      <c r="L649" s="112"/>
      <c r="O649" s="112"/>
      <c r="R649" s="112"/>
      <c r="U649" s="112"/>
    </row>
    <row r="650" ht="15.75" customHeight="1">
      <c r="E650" s="112"/>
      <c r="F650" s="112"/>
      <c r="I650" s="112"/>
      <c r="L650" s="112"/>
      <c r="O650" s="112"/>
      <c r="R650" s="112"/>
      <c r="U650" s="112"/>
    </row>
    <row r="651" ht="15.75" customHeight="1">
      <c r="E651" s="112"/>
      <c r="F651" s="112"/>
      <c r="I651" s="112"/>
      <c r="L651" s="112"/>
      <c r="O651" s="112"/>
      <c r="R651" s="112"/>
      <c r="U651" s="112"/>
    </row>
    <row r="652" ht="15.75" customHeight="1">
      <c r="E652" s="112"/>
      <c r="F652" s="112"/>
      <c r="I652" s="112"/>
      <c r="L652" s="112"/>
      <c r="O652" s="112"/>
      <c r="R652" s="112"/>
      <c r="U652" s="112"/>
    </row>
    <row r="653" ht="15.75" customHeight="1">
      <c r="E653" s="112"/>
      <c r="F653" s="112"/>
      <c r="I653" s="112"/>
      <c r="L653" s="112"/>
      <c r="O653" s="112"/>
      <c r="R653" s="112"/>
      <c r="U653" s="112"/>
    </row>
    <row r="654" ht="15.75" customHeight="1">
      <c r="E654" s="112"/>
      <c r="F654" s="112"/>
      <c r="I654" s="112"/>
      <c r="L654" s="112"/>
      <c r="O654" s="112"/>
      <c r="R654" s="112"/>
      <c r="U654" s="112"/>
    </row>
    <row r="655" ht="15.75" customHeight="1">
      <c r="E655" s="112"/>
      <c r="F655" s="112"/>
      <c r="I655" s="112"/>
      <c r="L655" s="112"/>
      <c r="O655" s="112"/>
      <c r="R655" s="112"/>
      <c r="U655" s="112"/>
    </row>
    <row r="656" ht="15.75" customHeight="1">
      <c r="E656" s="112"/>
      <c r="F656" s="112"/>
      <c r="I656" s="112"/>
      <c r="L656" s="112"/>
      <c r="O656" s="112"/>
      <c r="R656" s="112"/>
      <c r="U656" s="112"/>
    </row>
    <row r="657" ht="15.75" customHeight="1">
      <c r="E657" s="112"/>
      <c r="F657" s="112"/>
      <c r="I657" s="112"/>
      <c r="L657" s="112"/>
      <c r="O657" s="112"/>
      <c r="R657" s="112"/>
      <c r="U657" s="112"/>
    </row>
    <row r="658" ht="15.75" customHeight="1">
      <c r="E658" s="112"/>
      <c r="F658" s="112"/>
      <c r="I658" s="112"/>
      <c r="L658" s="112"/>
      <c r="O658" s="112"/>
      <c r="R658" s="112"/>
      <c r="U658" s="112"/>
    </row>
    <row r="659" ht="15.75" customHeight="1">
      <c r="E659" s="112"/>
      <c r="F659" s="112"/>
      <c r="I659" s="112"/>
      <c r="L659" s="112"/>
      <c r="O659" s="112"/>
      <c r="R659" s="112"/>
      <c r="U659" s="112"/>
    </row>
    <row r="660" ht="15.75" customHeight="1">
      <c r="E660" s="112"/>
      <c r="F660" s="112"/>
      <c r="I660" s="112"/>
      <c r="L660" s="112"/>
      <c r="O660" s="112"/>
      <c r="R660" s="112"/>
      <c r="U660" s="112"/>
    </row>
    <row r="661" ht="15.75" customHeight="1">
      <c r="E661" s="112"/>
      <c r="F661" s="112"/>
      <c r="I661" s="112"/>
      <c r="L661" s="112"/>
      <c r="O661" s="112"/>
      <c r="R661" s="112"/>
      <c r="U661" s="112"/>
    </row>
    <row r="662" ht="15.75" customHeight="1">
      <c r="E662" s="112"/>
      <c r="F662" s="112"/>
      <c r="I662" s="112"/>
      <c r="L662" s="112"/>
      <c r="O662" s="112"/>
      <c r="R662" s="112"/>
      <c r="U662" s="112"/>
    </row>
    <row r="663" ht="15.75" customHeight="1">
      <c r="E663" s="112"/>
      <c r="F663" s="112"/>
      <c r="I663" s="112"/>
      <c r="L663" s="112"/>
      <c r="O663" s="112"/>
      <c r="R663" s="112"/>
      <c r="U663" s="112"/>
    </row>
    <row r="664" ht="15.75" customHeight="1">
      <c r="E664" s="112"/>
      <c r="F664" s="112"/>
      <c r="I664" s="112"/>
      <c r="L664" s="112"/>
      <c r="O664" s="112"/>
      <c r="R664" s="112"/>
      <c r="U664" s="112"/>
    </row>
    <row r="665" ht="15.75" customHeight="1">
      <c r="E665" s="112"/>
      <c r="F665" s="112"/>
      <c r="I665" s="112"/>
      <c r="L665" s="112"/>
      <c r="O665" s="112"/>
      <c r="R665" s="112"/>
      <c r="U665" s="112"/>
    </row>
    <row r="666" ht="15.75" customHeight="1">
      <c r="E666" s="112"/>
      <c r="F666" s="112"/>
      <c r="I666" s="112"/>
      <c r="L666" s="112"/>
      <c r="O666" s="112"/>
      <c r="R666" s="112"/>
      <c r="U666" s="112"/>
    </row>
    <row r="667" ht="15.75" customHeight="1">
      <c r="E667" s="112"/>
      <c r="F667" s="112"/>
      <c r="I667" s="112"/>
      <c r="L667" s="112"/>
      <c r="O667" s="112"/>
      <c r="R667" s="112"/>
      <c r="U667" s="112"/>
    </row>
    <row r="668" ht="15.75" customHeight="1">
      <c r="E668" s="112"/>
      <c r="F668" s="112"/>
      <c r="I668" s="112"/>
      <c r="L668" s="112"/>
      <c r="O668" s="112"/>
      <c r="R668" s="112"/>
      <c r="U668" s="112"/>
    </row>
    <row r="669" ht="15.75" customHeight="1">
      <c r="E669" s="112"/>
      <c r="F669" s="112"/>
      <c r="I669" s="112"/>
      <c r="L669" s="112"/>
      <c r="O669" s="112"/>
      <c r="R669" s="112"/>
      <c r="U669" s="112"/>
    </row>
    <row r="670" ht="15.75" customHeight="1">
      <c r="E670" s="112"/>
      <c r="F670" s="112"/>
      <c r="I670" s="112"/>
      <c r="L670" s="112"/>
      <c r="O670" s="112"/>
      <c r="R670" s="112"/>
      <c r="U670" s="112"/>
    </row>
    <row r="671" ht="15.75" customHeight="1">
      <c r="E671" s="112"/>
      <c r="F671" s="112"/>
      <c r="I671" s="112"/>
      <c r="L671" s="112"/>
      <c r="O671" s="112"/>
      <c r="R671" s="112"/>
      <c r="U671" s="112"/>
    </row>
    <row r="672" ht="15.75" customHeight="1">
      <c r="E672" s="112"/>
      <c r="F672" s="112"/>
      <c r="I672" s="112"/>
      <c r="L672" s="112"/>
      <c r="O672" s="112"/>
      <c r="R672" s="112"/>
      <c r="U672" s="112"/>
    </row>
    <row r="673" ht="15.75" customHeight="1">
      <c r="E673" s="112"/>
      <c r="F673" s="112"/>
      <c r="I673" s="112"/>
      <c r="L673" s="112"/>
      <c r="O673" s="112"/>
      <c r="R673" s="112"/>
      <c r="U673" s="112"/>
    </row>
    <row r="674" ht="15.75" customHeight="1">
      <c r="E674" s="112"/>
      <c r="F674" s="112"/>
      <c r="I674" s="112"/>
      <c r="L674" s="112"/>
      <c r="O674" s="112"/>
      <c r="R674" s="112"/>
      <c r="U674" s="112"/>
    </row>
    <row r="675" ht="15.75" customHeight="1">
      <c r="E675" s="112"/>
      <c r="F675" s="112"/>
      <c r="I675" s="112"/>
      <c r="L675" s="112"/>
      <c r="O675" s="112"/>
      <c r="R675" s="112"/>
      <c r="U675" s="112"/>
    </row>
    <row r="676" ht="15.75" customHeight="1">
      <c r="E676" s="112"/>
      <c r="F676" s="112"/>
      <c r="I676" s="112"/>
      <c r="L676" s="112"/>
      <c r="O676" s="112"/>
      <c r="R676" s="112"/>
      <c r="U676" s="112"/>
    </row>
    <row r="677" ht="15.75" customHeight="1">
      <c r="E677" s="112"/>
      <c r="F677" s="112"/>
      <c r="I677" s="112"/>
      <c r="L677" s="112"/>
      <c r="O677" s="112"/>
      <c r="R677" s="112"/>
      <c r="U677" s="112"/>
    </row>
    <row r="678" ht="15.75" customHeight="1">
      <c r="E678" s="112"/>
      <c r="F678" s="112"/>
      <c r="I678" s="112"/>
      <c r="L678" s="112"/>
      <c r="O678" s="112"/>
      <c r="R678" s="112"/>
      <c r="U678" s="112"/>
    </row>
    <row r="679" ht="15.75" customHeight="1">
      <c r="E679" s="112"/>
      <c r="F679" s="112"/>
      <c r="I679" s="112"/>
      <c r="L679" s="112"/>
      <c r="O679" s="112"/>
      <c r="R679" s="112"/>
      <c r="U679" s="112"/>
    </row>
    <row r="680" ht="15.75" customHeight="1">
      <c r="E680" s="112"/>
      <c r="F680" s="112"/>
      <c r="I680" s="112"/>
      <c r="L680" s="112"/>
      <c r="O680" s="112"/>
      <c r="R680" s="112"/>
      <c r="U680" s="112"/>
    </row>
    <row r="681" ht="15.75" customHeight="1">
      <c r="E681" s="112"/>
      <c r="F681" s="112"/>
      <c r="I681" s="112"/>
      <c r="L681" s="112"/>
      <c r="O681" s="112"/>
      <c r="R681" s="112"/>
      <c r="U681" s="112"/>
    </row>
    <row r="682" ht="15.75" customHeight="1">
      <c r="E682" s="112"/>
      <c r="F682" s="112"/>
      <c r="I682" s="112"/>
      <c r="L682" s="112"/>
      <c r="O682" s="112"/>
      <c r="R682" s="112"/>
      <c r="U682" s="112"/>
    </row>
    <row r="683" ht="15.75" customHeight="1">
      <c r="E683" s="112"/>
      <c r="F683" s="112"/>
      <c r="I683" s="112"/>
      <c r="L683" s="112"/>
      <c r="O683" s="112"/>
      <c r="R683" s="112"/>
      <c r="U683" s="112"/>
    </row>
    <row r="684" ht="15.75" customHeight="1">
      <c r="E684" s="112"/>
      <c r="F684" s="112"/>
      <c r="I684" s="112"/>
      <c r="L684" s="112"/>
      <c r="O684" s="112"/>
      <c r="R684" s="112"/>
      <c r="U684" s="112"/>
    </row>
    <row r="685" ht="15.75" customHeight="1">
      <c r="E685" s="112"/>
      <c r="F685" s="112"/>
      <c r="I685" s="112"/>
      <c r="L685" s="112"/>
      <c r="O685" s="112"/>
      <c r="R685" s="112"/>
      <c r="U685" s="112"/>
    </row>
    <row r="686" ht="15.75" customHeight="1">
      <c r="E686" s="112"/>
      <c r="F686" s="112"/>
      <c r="I686" s="112"/>
      <c r="L686" s="112"/>
      <c r="O686" s="112"/>
      <c r="R686" s="112"/>
      <c r="U686" s="112"/>
    </row>
    <row r="687" ht="15.75" customHeight="1">
      <c r="E687" s="112"/>
      <c r="F687" s="112"/>
      <c r="I687" s="112"/>
      <c r="L687" s="112"/>
      <c r="O687" s="112"/>
      <c r="R687" s="112"/>
      <c r="U687" s="112"/>
    </row>
    <row r="688" ht="15.75" customHeight="1">
      <c r="E688" s="112"/>
      <c r="F688" s="112"/>
      <c r="I688" s="112"/>
      <c r="L688" s="112"/>
      <c r="O688" s="112"/>
      <c r="R688" s="112"/>
      <c r="U688" s="112"/>
    </row>
    <row r="689" ht="15.75" customHeight="1">
      <c r="E689" s="112"/>
      <c r="F689" s="112"/>
      <c r="I689" s="112"/>
      <c r="L689" s="112"/>
      <c r="O689" s="112"/>
      <c r="R689" s="112"/>
      <c r="U689" s="112"/>
    </row>
    <row r="690" ht="15.75" customHeight="1">
      <c r="E690" s="112"/>
      <c r="F690" s="112"/>
      <c r="I690" s="112"/>
      <c r="L690" s="112"/>
      <c r="O690" s="112"/>
      <c r="R690" s="112"/>
      <c r="U690" s="112"/>
    </row>
    <row r="691" ht="15.75" customHeight="1">
      <c r="E691" s="112"/>
      <c r="F691" s="112"/>
      <c r="I691" s="112"/>
      <c r="L691" s="112"/>
      <c r="O691" s="112"/>
      <c r="R691" s="112"/>
      <c r="U691" s="112"/>
    </row>
    <row r="692" ht="15.75" customHeight="1">
      <c r="E692" s="112"/>
      <c r="F692" s="112"/>
      <c r="I692" s="112"/>
      <c r="L692" s="112"/>
      <c r="O692" s="112"/>
      <c r="R692" s="112"/>
      <c r="U692" s="112"/>
    </row>
    <row r="693" ht="15.75" customHeight="1">
      <c r="E693" s="112"/>
      <c r="F693" s="112"/>
      <c r="I693" s="112"/>
      <c r="L693" s="112"/>
      <c r="O693" s="112"/>
      <c r="R693" s="112"/>
      <c r="U693" s="112"/>
    </row>
    <row r="694" ht="15.75" customHeight="1">
      <c r="E694" s="112"/>
      <c r="F694" s="112"/>
      <c r="I694" s="112"/>
      <c r="L694" s="112"/>
      <c r="O694" s="112"/>
      <c r="R694" s="112"/>
      <c r="U694" s="112"/>
    </row>
    <row r="695" ht="15.75" customHeight="1">
      <c r="E695" s="112"/>
      <c r="F695" s="112"/>
      <c r="I695" s="112"/>
      <c r="L695" s="112"/>
      <c r="O695" s="112"/>
      <c r="R695" s="112"/>
      <c r="U695" s="112"/>
    </row>
    <row r="696" ht="15.75" customHeight="1">
      <c r="E696" s="112"/>
      <c r="F696" s="112"/>
      <c r="I696" s="112"/>
      <c r="L696" s="112"/>
      <c r="O696" s="112"/>
      <c r="R696" s="112"/>
      <c r="U696" s="112"/>
    </row>
    <row r="697" ht="15.75" customHeight="1">
      <c r="E697" s="112"/>
      <c r="F697" s="112"/>
      <c r="I697" s="112"/>
      <c r="L697" s="112"/>
      <c r="O697" s="112"/>
      <c r="R697" s="112"/>
      <c r="U697" s="112"/>
    </row>
    <row r="698" ht="15.75" customHeight="1">
      <c r="E698" s="112"/>
      <c r="F698" s="112"/>
      <c r="I698" s="112"/>
      <c r="L698" s="112"/>
      <c r="O698" s="112"/>
      <c r="R698" s="112"/>
      <c r="U698" s="112"/>
    </row>
    <row r="699" ht="15.75" customHeight="1">
      <c r="E699" s="112"/>
      <c r="F699" s="112"/>
      <c r="I699" s="112"/>
      <c r="L699" s="112"/>
      <c r="O699" s="112"/>
      <c r="R699" s="112"/>
      <c r="U699" s="112"/>
    </row>
    <row r="700" ht="15.75" customHeight="1">
      <c r="E700" s="112"/>
      <c r="F700" s="112"/>
      <c r="I700" s="112"/>
      <c r="L700" s="112"/>
      <c r="O700" s="112"/>
      <c r="R700" s="112"/>
      <c r="U700" s="112"/>
    </row>
    <row r="701" ht="15.75" customHeight="1">
      <c r="E701" s="112"/>
      <c r="F701" s="112"/>
      <c r="I701" s="112"/>
      <c r="L701" s="112"/>
      <c r="O701" s="112"/>
      <c r="R701" s="112"/>
      <c r="U701" s="112"/>
    </row>
    <row r="702" ht="15.75" customHeight="1">
      <c r="E702" s="112"/>
      <c r="F702" s="112"/>
      <c r="I702" s="112"/>
      <c r="L702" s="112"/>
      <c r="O702" s="112"/>
      <c r="R702" s="112"/>
      <c r="U702" s="112"/>
    </row>
    <row r="703" ht="15.75" customHeight="1">
      <c r="E703" s="112"/>
      <c r="F703" s="112"/>
      <c r="I703" s="112"/>
      <c r="L703" s="112"/>
      <c r="O703" s="112"/>
      <c r="R703" s="112"/>
      <c r="U703" s="112"/>
    </row>
    <row r="704" ht="15.75" customHeight="1">
      <c r="E704" s="112"/>
      <c r="F704" s="112"/>
      <c r="I704" s="112"/>
      <c r="L704" s="112"/>
      <c r="O704" s="112"/>
      <c r="R704" s="112"/>
      <c r="U704" s="112"/>
    </row>
    <row r="705" ht="15.75" customHeight="1">
      <c r="E705" s="112"/>
      <c r="F705" s="112"/>
      <c r="I705" s="112"/>
      <c r="L705" s="112"/>
      <c r="O705" s="112"/>
      <c r="R705" s="112"/>
      <c r="U705" s="112"/>
    </row>
    <row r="706" ht="15.75" customHeight="1">
      <c r="E706" s="112"/>
      <c r="F706" s="112"/>
      <c r="I706" s="112"/>
      <c r="L706" s="112"/>
      <c r="O706" s="112"/>
      <c r="R706" s="112"/>
      <c r="U706" s="112"/>
    </row>
    <row r="707" ht="15.75" customHeight="1">
      <c r="E707" s="112"/>
      <c r="F707" s="112"/>
      <c r="I707" s="112"/>
      <c r="L707" s="112"/>
      <c r="O707" s="112"/>
      <c r="R707" s="112"/>
      <c r="U707" s="112"/>
    </row>
    <row r="708" ht="15.75" customHeight="1">
      <c r="E708" s="112"/>
      <c r="F708" s="112"/>
      <c r="I708" s="112"/>
      <c r="L708" s="112"/>
      <c r="O708" s="112"/>
      <c r="R708" s="112"/>
      <c r="U708" s="112"/>
    </row>
    <row r="709" ht="15.75" customHeight="1">
      <c r="E709" s="112"/>
      <c r="F709" s="112"/>
      <c r="I709" s="112"/>
      <c r="L709" s="112"/>
      <c r="O709" s="112"/>
      <c r="R709" s="112"/>
      <c r="U709" s="112"/>
    </row>
    <row r="710" ht="15.75" customHeight="1">
      <c r="E710" s="112"/>
      <c r="F710" s="112"/>
      <c r="I710" s="112"/>
      <c r="L710" s="112"/>
      <c r="O710" s="112"/>
      <c r="R710" s="112"/>
      <c r="U710" s="112"/>
    </row>
    <row r="711" ht="15.75" customHeight="1">
      <c r="E711" s="112"/>
      <c r="F711" s="112"/>
      <c r="I711" s="112"/>
      <c r="L711" s="112"/>
      <c r="O711" s="112"/>
      <c r="R711" s="112"/>
      <c r="U711" s="112"/>
    </row>
    <row r="712" ht="15.75" customHeight="1">
      <c r="E712" s="112"/>
      <c r="F712" s="112"/>
      <c r="I712" s="112"/>
      <c r="L712" s="112"/>
      <c r="O712" s="112"/>
      <c r="R712" s="112"/>
      <c r="U712" s="112"/>
    </row>
    <row r="713" ht="15.75" customHeight="1">
      <c r="E713" s="112"/>
      <c r="F713" s="112"/>
      <c r="I713" s="112"/>
      <c r="L713" s="112"/>
      <c r="O713" s="112"/>
      <c r="R713" s="112"/>
      <c r="U713" s="112"/>
    </row>
    <row r="714" ht="15.75" customHeight="1">
      <c r="E714" s="112"/>
      <c r="F714" s="112"/>
      <c r="I714" s="112"/>
      <c r="L714" s="112"/>
      <c r="O714" s="112"/>
      <c r="R714" s="112"/>
      <c r="U714" s="112"/>
    </row>
    <row r="715" ht="15.75" customHeight="1">
      <c r="E715" s="112"/>
      <c r="F715" s="112"/>
      <c r="I715" s="112"/>
      <c r="L715" s="112"/>
      <c r="O715" s="112"/>
      <c r="R715" s="112"/>
      <c r="U715" s="112"/>
    </row>
    <row r="716" ht="15.75" customHeight="1">
      <c r="E716" s="112"/>
      <c r="F716" s="112"/>
      <c r="I716" s="112"/>
      <c r="L716" s="112"/>
      <c r="O716" s="112"/>
      <c r="R716" s="112"/>
      <c r="U716" s="112"/>
    </row>
    <row r="717" ht="15.75" customHeight="1">
      <c r="E717" s="112"/>
      <c r="F717" s="112"/>
      <c r="I717" s="112"/>
      <c r="L717" s="112"/>
      <c r="O717" s="112"/>
      <c r="R717" s="112"/>
      <c r="U717" s="112"/>
    </row>
    <row r="718" ht="15.75" customHeight="1">
      <c r="E718" s="112"/>
      <c r="F718" s="112"/>
      <c r="I718" s="112"/>
      <c r="L718" s="112"/>
      <c r="O718" s="112"/>
      <c r="R718" s="112"/>
      <c r="U718" s="112"/>
    </row>
    <row r="719" ht="15.75" customHeight="1">
      <c r="E719" s="112"/>
      <c r="F719" s="112"/>
      <c r="I719" s="112"/>
      <c r="L719" s="112"/>
      <c r="O719" s="112"/>
      <c r="R719" s="112"/>
      <c r="U719" s="112"/>
    </row>
    <row r="720" ht="15.75" customHeight="1">
      <c r="E720" s="112"/>
      <c r="F720" s="112"/>
      <c r="I720" s="112"/>
      <c r="L720" s="112"/>
      <c r="O720" s="112"/>
      <c r="R720" s="112"/>
      <c r="U720" s="112"/>
    </row>
    <row r="721" ht="15.75" customHeight="1">
      <c r="E721" s="112"/>
      <c r="F721" s="112"/>
      <c r="I721" s="112"/>
      <c r="L721" s="112"/>
      <c r="O721" s="112"/>
      <c r="R721" s="112"/>
      <c r="U721" s="112"/>
    </row>
    <row r="722" ht="15.75" customHeight="1">
      <c r="E722" s="112"/>
      <c r="F722" s="112"/>
      <c r="I722" s="112"/>
      <c r="L722" s="112"/>
      <c r="O722" s="112"/>
      <c r="R722" s="112"/>
      <c r="U722" s="112"/>
    </row>
    <row r="723" ht="15.75" customHeight="1">
      <c r="E723" s="112"/>
      <c r="F723" s="112"/>
      <c r="I723" s="112"/>
      <c r="L723" s="112"/>
      <c r="O723" s="112"/>
      <c r="R723" s="112"/>
      <c r="U723" s="112"/>
    </row>
    <row r="724" ht="15.75" customHeight="1">
      <c r="E724" s="112"/>
      <c r="F724" s="112"/>
      <c r="I724" s="112"/>
      <c r="L724" s="112"/>
      <c r="O724" s="112"/>
      <c r="R724" s="112"/>
      <c r="U724" s="112"/>
    </row>
    <row r="725" ht="15.75" customHeight="1">
      <c r="E725" s="112"/>
      <c r="F725" s="112"/>
      <c r="I725" s="112"/>
      <c r="L725" s="112"/>
      <c r="O725" s="112"/>
      <c r="R725" s="112"/>
      <c r="U725" s="112"/>
    </row>
    <row r="726" ht="15.75" customHeight="1">
      <c r="E726" s="112"/>
      <c r="F726" s="112"/>
      <c r="I726" s="112"/>
      <c r="L726" s="112"/>
      <c r="O726" s="112"/>
      <c r="R726" s="112"/>
      <c r="U726" s="112"/>
    </row>
    <row r="727" ht="15.75" customHeight="1">
      <c r="E727" s="112"/>
      <c r="F727" s="112"/>
      <c r="I727" s="112"/>
      <c r="L727" s="112"/>
      <c r="O727" s="112"/>
      <c r="R727" s="112"/>
      <c r="U727" s="112"/>
    </row>
    <row r="728" ht="15.75" customHeight="1">
      <c r="E728" s="112"/>
      <c r="F728" s="112"/>
      <c r="I728" s="112"/>
      <c r="L728" s="112"/>
      <c r="O728" s="112"/>
      <c r="R728" s="112"/>
      <c r="U728" s="112"/>
    </row>
    <row r="729" ht="15.75" customHeight="1">
      <c r="E729" s="112"/>
      <c r="F729" s="112"/>
      <c r="I729" s="112"/>
      <c r="L729" s="112"/>
      <c r="O729" s="112"/>
      <c r="R729" s="112"/>
      <c r="U729" s="112"/>
    </row>
    <row r="730" ht="15.75" customHeight="1">
      <c r="E730" s="112"/>
      <c r="F730" s="112"/>
      <c r="I730" s="112"/>
      <c r="L730" s="112"/>
      <c r="O730" s="112"/>
      <c r="R730" s="112"/>
      <c r="U730" s="112"/>
    </row>
    <row r="731" ht="15.75" customHeight="1">
      <c r="E731" s="112"/>
      <c r="F731" s="112"/>
      <c r="I731" s="112"/>
      <c r="L731" s="112"/>
      <c r="O731" s="112"/>
      <c r="R731" s="112"/>
      <c r="U731" s="112"/>
    </row>
    <row r="732" ht="15.75" customHeight="1">
      <c r="E732" s="112"/>
      <c r="F732" s="112"/>
      <c r="I732" s="112"/>
      <c r="L732" s="112"/>
      <c r="O732" s="112"/>
      <c r="R732" s="112"/>
      <c r="U732" s="112"/>
    </row>
    <row r="733" ht="15.75" customHeight="1">
      <c r="E733" s="112"/>
      <c r="F733" s="112"/>
      <c r="I733" s="112"/>
      <c r="L733" s="112"/>
      <c r="O733" s="112"/>
      <c r="R733" s="112"/>
      <c r="U733" s="112"/>
    </row>
    <row r="734" ht="15.75" customHeight="1">
      <c r="E734" s="112"/>
      <c r="F734" s="112"/>
      <c r="I734" s="112"/>
      <c r="L734" s="112"/>
      <c r="O734" s="112"/>
      <c r="R734" s="112"/>
      <c r="U734" s="112"/>
    </row>
    <row r="735" ht="15.75" customHeight="1">
      <c r="E735" s="112"/>
      <c r="F735" s="112"/>
      <c r="I735" s="112"/>
      <c r="L735" s="112"/>
      <c r="O735" s="112"/>
      <c r="R735" s="112"/>
      <c r="U735" s="112"/>
    </row>
    <row r="736" ht="15.75" customHeight="1">
      <c r="E736" s="112"/>
      <c r="F736" s="112"/>
      <c r="I736" s="112"/>
      <c r="L736" s="112"/>
      <c r="O736" s="112"/>
      <c r="R736" s="112"/>
      <c r="U736" s="112"/>
    </row>
    <row r="737" ht="15.75" customHeight="1">
      <c r="E737" s="112"/>
      <c r="F737" s="112"/>
      <c r="I737" s="112"/>
      <c r="L737" s="112"/>
      <c r="O737" s="112"/>
      <c r="R737" s="112"/>
      <c r="U737" s="112"/>
    </row>
    <row r="738" ht="15.75" customHeight="1">
      <c r="E738" s="112"/>
      <c r="F738" s="112"/>
      <c r="I738" s="112"/>
      <c r="L738" s="112"/>
      <c r="O738" s="112"/>
      <c r="R738" s="112"/>
      <c r="U738" s="112"/>
    </row>
    <row r="739" ht="15.75" customHeight="1">
      <c r="E739" s="112"/>
      <c r="F739" s="112"/>
      <c r="I739" s="112"/>
      <c r="L739" s="112"/>
      <c r="O739" s="112"/>
      <c r="R739" s="112"/>
      <c r="U739" s="112"/>
    </row>
    <row r="740" ht="15.75" customHeight="1">
      <c r="E740" s="112"/>
      <c r="F740" s="112"/>
      <c r="I740" s="112"/>
      <c r="L740" s="112"/>
      <c r="O740" s="112"/>
      <c r="R740" s="112"/>
      <c r="U740" s="112"/>
    </row>
    <row r="741" ht="15.75" customHeight="1">
      <c r="E741" s="112"/>
      <c r="F741" s="112"/>
      <c r="I741" s="112"/>
      <c r="L741" s="112"/>
      <c r="O741" s="112"/>
      <c r="R741" s="112"/>
      <c r="U741" s="112"/>
    </row>
    <row r="742" ht="15.75" customHeight="1">
      <c r="E742" s="112"/>
      <c r="F742" s="112"/>
      <c r="I742" s="112"/>
      <c r="L742" s="112"/>
      <c r="O742" s="112"/>
      <c r="R742" s="112"/>
      <c r="U742" s="112"/>
    </row>
    <row r="743" ht="15.75" customHeight="1">
      <c r="E743" s="112"/>
      <c r="F743" s="112"/>
      <c r="I743" s="112"/>
      <c r="L743" s="112"/>
      <c r="O743" s="112"/>
      <c r="R743" s="112"/>
      <c r="U743" s="112"/>
    </row>
    <row r="744" ht="15.75" customHeight="1">
      <c r="E744" s="112"/>
      <c r="F744" s="112"/>
      <c r="I744" s="112"/>
      <c r="L744" s="112"/>
      <c r="O744" s="112"/>
      <c r="R744" s="112"/>
      <c r="U744" s="112"/>
    </row>
    <row r="745" ht="15.75" customHeight="1">
      <c r="E745" s="112"/>
      <c r="F745" s="112"/>
      <c r="I745" s="112"/>
      <c r="L745" s="112"/>
      <c r="O745" s="112"/>
      <c r="R745" s="112"/>
      <c r="U745" s="112"/>
    </row>
    <row r="746" ht="15.75" customHeight="1">
      <c r="E746" s="112"/>
      <c r="F746" s="112"/>
      <c r="I746" s="112"/>
      <c r="L746" s="112"/>
      <c r="O746" s="112"/>
      <c r="R746" s="112"/>
      <c r="U746" s="112"/>
    </row>
    <row r="747" ht="15.75" customHeight="1">
      <c r="E747" s="112"/>
      <c r="F747" s="112"/>
      <c r="I747" s="112"/>
      <c r="L747" s="112"/>
      <c r="O747" s="112"/>
      <c r="R747" s="112"/>
      <c r="U747" s="112"/>
    </row>
    <row r="748" ht="15.75" customHeight="1">
      <c r="E748" s="112"/>
      <c r="F748" s="112"/>
      <c r="I748" s="112"/>
      <c r="L748" s="112"/>
      <c r="O748" s="112"/>
      <c r="R748" s="112"/>
      <c r="U748" s="112"/>
    </row>
    <row r="749" ht="15.75" customHeight="1">
      <c r="E749" s="112"/>
      <c r="F749" s="112"/>
      <c r="I749" s="112"/>
      <c r="L749" s="112"/>
      <c r="O749" s="112"/>
      <c r="R749" s="112"/>
      <c r="U749" s="112"/>
    </row>
    <row r="750" ht="15.75" customHeight="1">
      <c r="E750" s="112"/>
      <c r="F750" s="112"/>
      <c r="I750" s="112"/>
      <c r="L750" s="112"/>
      <c r="O750" s="112"/>
      <c r="R750" s="112"/>
      <c r="U750" s="112"/>
    </row>
    <row r="751" ht="15.75" customHeight="1">
      <c r="E751" s="112"/>
      <c r="F751" s="112"/>
      <c r="I751" s="112"/>
      <c r="L751" s="112"/>
      <c r="O751" s="112"/>
      <c r="R751" s="112"/>
      <c r="U751" s="112"/>
    </row>
    <row r="752" ht="15.75" customHeight="1">
      <c r="E752" s="112"/>
      <c r="F752" s="112"/>
      <c r="I752" s="112"/>
      <c r="L752" s="112"/>
      <c r="O752" s="112"/>
      <c r="R752" s="112"/>
      <c r="U752" s="112"/>
    </row>
    <row r="753" ht="15.75" customHeight="1">
      <c r="E753" s="112"/>
      <c r="F753" s="112"/>
      <c r="I753" s="112"/>
      <c r="L753" s="112"/>
      <c r="O753" s="112"/>
      <c r="R753" s="112"/>
      <c r="U753" s="112"/>
    </row>
    <row r="754" ht="15.75" customHeight="1">
      <c r="E754" s="112"/>
      <c r="F754" s="112"/>
      <c r="I754" s="112"/>
      <c r="L754" s="112"/>
      <c r="O754" s="112"/>
      <c r="R754" s="112"/>
      <c r="U754" s="112"/>
    </row>
    <row r="755" ht="15.75" customHeight="1">
      <c r="E755" s="112"/>
      <c r="F755" s="112"/>
      <c r="I755" s="112"/>
      <c r="L755" s="112"/>
      <c r="O755" s="112"/>
      <c r="R755" s="112"/>
      <c r="U755" s="112"/>
    </row>
    <row r="756" ht="15.75" customHeight="1">
      <c r="E756" s="112"/>
      <c r="F756" s="112"/>
      <c r="I756" s="112"/>
      <c r="L756" s="112"/>
      <c r="O756" s="112"/>
      <c r="R756" s="112"/>
      <c r="U756" s="112"/>
    </row>
    <row r="757" ht="15.75" customHeight="1">
      <c r="E757" s="112"/>
      <c r="F757" s="112"/>
      <c r="I757" s="112"/>
      <c r="L757" s="112"/>
      <c r="O757" s="112"/>
      <c r="R757" s="112"/>
      <c r="U757" s="112"/>
    </row>
    <row r="758" ht="15.75" customHeight="1">
      <c r="E758" s="112"/>
      <c r="F758" s="112"/>
      <c r="I758" s="112"/>
      <c r="L758" s="112"/>
      <c r="O758" s="112"/>
      <c r="R758" s="112"/>
      <c r="U758" s="112"/>
    </row>
    <row r="759" ht="15.75" customHeight="1">
      <c r="E759" s="112"/>
      <c r="F759" s="112"/>
      <c r="I759" s="112"/>
      <c r="L759" s="112"/>
      <c r="O759" s="112"/>
      <c r="R759" s="112"/>
      <c r="U759" s="112"/>
    </row>
    <row r="760" ht="15.75" customHeight="1">
      <c r="E760" s="112"/>
      <c r="F760" s="112"/>
      <c r="I760" s="112"/>
      <c r="L760" s="112"/>
      <c r="O760" s="112"/>
      <c r="R760" s="112"/>
      <c r="U760" s="112"/>
    </row>
    <row r="761" ht="15.75" customHeight="1">
      <c r="E761" s="112"/>
      <c r="F761" s="112"/>
      <c r="I761" s="112"/>
      <c r="L761" s="112"/>
      <c r="O761" s="112"/>
      <c r="R761" s="112"/>
      <c r="U761" s="112"/>
    </row>
    <row r="762" ht="15.75" customHeight="1">
      <c r="E762" s="112"/>
      <c r="F762" s="112"/>
      <c r="I762" s="112"/>
      <c r="L762" s="112"/>
      <c r="O762" s="112"/>
      <c r="R762" s="112"/>
      <c r="U762" s="112"/>
    </row>
    <row r="763" ht="15.75" customHeight="1">
      <c r="E763" s="112"/>
      <c r="F763" s="112"/>
      <c r="I763" s="112"/>
      <c r="L763" s="112"/>
      <c r="O763" s="112"/>
      <c r="R763" s="112"/>
      <c r="U763" s="112"/>
    </row>
    <row r="764" ht="15.75" customHeight="1">
      <c r="E764" s="112"/>
      <c r="F764" s="112"/>
      <c r="I764" s="112"/>
      <c r="L764" s="112"/>
      <c r="O764" s="112"/>
      <c r="R764" s="112"/>
      <c r="U764" s="112"/>
    </row>
    <row r="765" ht="15.75" customHeight="1">
      <c r="E765" s="112"/>
      <c r="F765" s="112"/>
      <c r="I765" s="112"/>
      <c r="L765" s="112"/>
      <c r="O765" s="112"/>
      <c r="R765" s="112"/>
      <c r="U765" s="112"/>
    </row>
    <row r="766" ht="15.75" customHeight="1">
      <c r="E766" s="112"/>
      <c r="F766" s="112"/>
      <c r="I766" s="112"/>
      <c r="L766" s="112"/>
      <c r="O766" s="112"/>
      <c r="R766" s="112"/>
      <c r="U766" s="112"/>
    </row>
    <row r="767" ht="15.75" customHeight="1">
      <c r="E767" s="112"/>
      <c r="F767" s="112"/>
      <c r="I767" s="112"/>
      <c r="L767" s="112"/>
      <c r="O767" s="112"/>
      <c r="R767" s="112"/>
      <c r="U767" s="112"/>
    </row>
    <row r="768" ht="15.75" customHeight="1">
      <c r="E768" s="112"/>
      <c r="F768" s="112"/>
      <c r="I768" s="112"/>
      <c r="L768" s="112"/>
      <c r="O768" s="112"/>
      <c r="R768" s="112"/>
      <c r="U768" s="112"/>
    </row>
    <row r="769" ht="15.75" customHeight="1">
      <c r="E769" s="112"/>
      <c r="F769" s="112"/>
      <c r="I769" s="112"/>
      <c r="L769" s="112"/>
      <c r="O769" s="112"/>
      <c r="R769" s="112"/>
      <c r="U769" s="112"/>
    </row>
    <row r="770" ht="15.75" customHeight="1">
      <c r="E770" s="112"/>
      <c r="F770" s="112"/>
      <c r="I770" s="112"/>
      <c r="L770" s="112"/>
      <c r="O770" s="112"/>
      <c r="R770" s="112"/>
      <c r="U770" s="112"/>
    </row>
    <row r="771" ht="15.75" customHeight="1">
      <c r="E771" s="112"/>
      <c r="F771" s="112"/>
      <c r="I771" s="112"/>
      <c r="L771" s="112"/>
      <c r="O771" s="112"/>
      <c r="R771" s="112"/>
      <c r="U771" s="112"/>
    </row>
    <row r="772" ht="15.75" customHeight="1">
      <c r="E772" s="112"/>
      <c r="F772" s="112"/>
      <c r="I772" s="112"/>
      <c r="L772" s="112"/>
      <c r="O772" s="112"/>
      <c r="R772" s="112"/>
      <c r="U772" s="112"/>
    </row>
    <row r="773" ht="15.75" customHeight="1">
      <c r="E773" s="112"/>
      <c r="F773" s="112"/>
      <c r="I773" s="112"/>
      <c r="L773" s="112"/>
      <c r="O773" s="112"/>
      <c r="R773" s="112"/>
      <c r="U773" s="112"/>
    </row>
    <row r="774" ht="15.75" customHeight="1">
      <c r="E774" s="112"/>
      <c r="F774" s="112"/>
      <c r="I774" s="112"/>
      <c r="L774" s="112"/>
      <c r="O774" s="112"/>
      <c r="R774" s="112"/>
      <c r="U774" s="112"/>
    </row>
    <row r="775" ht="15.75" customHeight="1">
      <c r="E775" s="112"/>
      <c r="F775" s="112"/>
      <c r="I775" s="112"/>
      <c r="L775" s="112"/>
      <c r="O775" s="112"/>
      <c r="R775" s="112"/>
      <c r="U775" s="112"/>
    </row>
    <row r="776" ht="15.75" customHeight="1">
      <c r="E776" s="112"/>
      <c r="F776" s="112"/>
      <c r="I776" s="112"/>
      <c r="L776" s="112"/>
      <c r="O776" s="112"/>
      <c r="R776" s="112"/>
      <c r="U776" s="112"/>
    </row>
    <row r="777" ht="15.75" customHeight="1">
      <c r="E777" s="112"/>
      <c r="F777" s="112"/>
      <c r="I777" s="112"/>
      <c r="L777" s="112"/>
      <c r="O777" s="112"/>
      <c r="R777" s="112"/>
      <c r="U777" s="112"/>
    </row>
    <row r="778" ht="15.75" customHeight="1">
      <c r="E778" s="112"/>
      <c r="F778" s="112"/>
      <c r="I778" s="112"/>
      <c r="L778" s="112"/>
      <c r="O778" s="112"/>
      <c r="R778" s="112"/>
      <c r="U778" s="112"/>
    </row>
    <row r="779" ht="15.75" customHeight="1">
      <c r="E779" s="112"/>
      <c r="F779" s="112"/>
      <c r="I779" s="112"/>
      <c r="L779" s="112"/>
      <c r="O779" s="112"/>
      <c r="R779" s="112"/>
      <c r="U779" s="112"/>
    </row>
    <row r="780" ht="15.75" customHeight="1">
      <c r="E780" s="112"/>
      <c r="F780" s="112"/>
      <c r="I780" s="112"/>
      <c r="L780" s="112"/>
      <c r="O780" s="112"/>
      <c r="R780" s="112"/>
      <c r="U780" s="112"/>
    </row>
    <row r="781" ht="15.75" customHeight="1">
      <c r="E781" s="112"/>
      <c r="F781" s="112"/>
      <c r="I781" s="112"/>
      <c r="L781" s="112"/>
      <c r="O781" s="112"/>
      <c r="R781" s="112"/>
      <c r="U781" s="112"/>
    </row>
    <row r="782" ht="15.75" customHeight="1">
      <c r="E782" s="112"/>
      <c r="F782" s="112"/>
      <c r="I782" s="112"/>
      <c r="L782" s="112"/>
      <c r="O782" s="112"/>
      <c r="R782" s="112"/>
      <c r="U782" s="112"/>
    </row>
    <row r="783" ht="15.75" customHeight="1">
      <c r="E783" s="112"/>
      <c r="F783" s="112"/>
      <c r="I783" s="112"/>
      <c r="L783" s="112"/>
      <c r="O783" s="112"/>
      <c r="R783" s="112"/>
      <c r="U783" s="112"/>
    </row>
    <row r="784" ht="15.75" customHeight="1">
      <c r="E784" s="112"/>
      <c r="F784" s="112"/>
      <c r="I784" s="112"/>
      <c r="L784" s="112"/>
      <c r="O784" s="112"/>
      <c r="R784" s="112"/>
      <c r="U784" s="112"/>
    </row>
    <row r="785" ht="15.75" customHeight="1">
      <c r="E785" s="112"/>
      <c r="F785" s="112"/>
      <c r="I785" s="112"/>
      <c r="L785" s="112"/>
      <c r="O785" s="112"/>
      <c r="R785" s="112"/>
      <c r="U785" s="112"/>
    </row>
    <row r="786" ht="15.75" customHeight="1">
      <c r="E786" s="112"/>
      <c r="F786" s="112"/>
      <c r="I786" s="112"/>
      <c r="L786" s="112"/>
      <c r="O786" s="112"/>
      <c r="R786" s="112"/>
      <c r="U786" s="112"/>
    </row>
    <row r="787" ht="15.75" customHeight="1">
      <c r="E787" s="112"/>
      <c r="F787" s="112"/>
      <c r="I787" s="112"/>
      <c r="L787" s="112"/>
      <c r="O787" s="112"/>
      <c r="R787" s="112"/>
      <c r="U787" s="112"/>
    </row>
    <row r="788" ht="15.75" customHeight="1">
      <c r="E788" s="112"/>
      <c r="F788" s="112"/>
      <c r="I788" s="112"/>
      <c r="L788" s="112"/>
      <c r="O788" s="112"/>
      <c r="R788" s="112"/>
      <c r="U788" s="112"/>
    </row>
    <row r="789" ht="15.75" customHeight="1">
      <c r="E789" s="112"/>
      <c r="F789" s="112"/>
      <c r="I789" s="112"/>
      <c r="L789" s="112"/>
      <c r="O789" s="112"/>
      <c r="R789" s="112"/>
      <c r="U789" s="112"/>
    </row>
    <row r="790" ht="15.75" customHeight="1">
      <c r="E790" s="112"/>
      <c r="F790" s="112"/>
      <c r="I790" s="112"/>
      <c r="L790" s="112"/>
      <c r="O790" s="112"/>
      <c r="R790" s="112"/>
      <c r="U790" s="112"/>
    </row>
    <row r="791" ht="15.75" customHeight="1">
      <c r="E791" s="112"/>
      <c r="F791" s="112"/>
      <c r="I791" s="112"/>
      <c r="L791" s="112"/>
      <c r="O791" s="112"/>
      <c r="R791" s="112"/>
      <c r="U791" s="112"/>
    </row>
    <row r="792" ht="15.75" customHeight="1">
      <c r="E792" s="112"/>
      <c r="F792" s="112"/>
      <c r="I792" s="112"/>
      <c r="L792" s="112"/>
      <c r="O792" s="112"/>
      <c r="R792" s="112"/>
      <c r="U792" s="112"/>
    </row>
    <row r="793" ht="15.75" customHeight="1">
      <c r="E793" s="112"/>
      <c r="F793" s="112"/>
      <c r="I793" s="112"/>
      <c r="L793" s="112"/>
      <c r="O793" s="112"/>
      <c r="R793" s="112"/>
      <c r="U793" s="112"/>
    </row>
    <row r="794" ht="15.75" customHeight="1">
      <c r="E794" s="112"/>
      <c r="F794" s="112"/>
      <c r="I794" s="112"/>
      <c r="L794" s="112"/>
      <c r="O794" s="112"/>
      <c r="R794" s="112"/>
      <c r="U794" s="112"/>
    </row>
    <row r="795" ht="15.75" customHeight="1">
      <c r="E795" s="112"/>
      <c r="F795" s="112"/>
      <c r="I795" s="112"/>
      <c r="L795" s="112"/>
      <c r="O795" s="112"/>
      <c r="R795" s="112"/>
      <c r="U795" s="112"/>
    </row>
    <row r="796" ht="15.75" customHeight="1">
      <c r="E796" s="112"/>
      <c r="F796" s="112"/>
      <c r="I796" s="112"/>
      <c r="L796" s="112"/>
      <c r="O796" s="112"/>
      <c r="R796" s="112"/>
      <c r="U796" s="112"/>
    </row>
    <row r="797" ht="15.75" customHeight="1">
      <c r="E797" s="112"/>
      <c r="F797" s="112"/>
      <c r="I797" s="112"/>
      <c r="L797" s="112"/>
      <c r="O797" s="112"/>
      <c r="R797" s="112"/>
      <c r="U797" s="112"/>
    </row>
    <row r="798" ht="15.75" customHeight="1">
      <c r="E798" s="112"/>
      <c r="F798" s="112"/>
      <c r="I798" s="112"/>
      <c r="L798" s="112"/>
      <c r="O798" s="112"/>
      <c r="R798" s="112"/>
      <c r="U798" s="112"/>
    </row>
    <row r="799" ht="15.75" customHeight="1">
      <c r="E799" s="112"/>
      <c r="F799" s="112"/>
      <c r="I799" s="112"/>
      <c r="L799" s="112"/>
      <c r="O799" s="112"/>
      <c r="R799" s="112"/>
      <c r="U799" s="112"/>
    </row>
    <row r="800" ht="15.75" customHeight="1">
      <c r="E800" s="112"/>
      <c r="F800" s="112"/>
      <c r="I800" s="112"/>
      <c r="L800" s="112"/>
      <c r="O800" s="112"/>
      <c r="R800" s="112"/>
      <c r="U800" s="112"/>
    </row>
    <row r="801" ht="15.75" customHeight="1">
      <c r="E801" s="112"/>
      <c r="F801" s="112"/>
      <c r="I801" s="112"/>
      <c r="L801" s="112"/>
      <c r="O801" s="112"/>
      <c r="R801" s="112"/>
      <c r="U801" s="112"/>
    </row>
    <row r="802" ht="15.75" customHeight="1">
      <c r="E802" s="112"/>
      <c r="F802" s="112"/>
      <c r="I802" s="112"/>
      <c r="L802" s="112"/>
      <c r="O802" s="112"/>
      <c r="R802" s="112"/>
      <c r="U802" s="112"/>
    </row>
    <row r="803" ht="15.75" customHeight="1">
      <c r="E803" s="112"/>
      <c r="F803" s="112"/>
      <c r="I803" s="112"/>
      <c r="L803" s="112"/>
      <c r="O803" s="112"/>
      <c r="R803" s="112"/>
      <c r="U803" s="112"/>
    </row>
    <row r="804" ht="15.75" customHeight="1">
      <c r="E804" s="112"/>
      <c r="F804" s="112"/>
      <c r="I804" s="112"/>
      <c r="L804" s="112"/>
      <c r="O804" s="112"/>
      <c r="R804" s="112"/>
      <c r="U804" s="112"/>
    </row>
    <row r="805" ht="15.75" customHeight="1">
      <c r="E805" s="112"/>
      <c r="F805" s="112"/>
      <c r="I805" s="112"/>
      <c r="L805" s="112"/>
      <c r="O805" s="112"/>
      <c r="R805" s="112"/>
      <c r="U805" s="112"/>
    </row>
    <row r="806" ht="15.75" customHeight="1">
      <c r="E806" s="112"/>
      <c r="F806" s="112"/>
      <c r="I806" s="112"/>
      <c r="L806" s="112"/>
      <c r="O806" s="112"/>
      <c r="R806" s="112"/>
      <c r="U806" s="112"/>
    </row>
    <row r="807" ht="15.75" customHeight="1">
      <c r="E807" s="112"/>
      <c r="F807" s="112"/>
      <c r="I807" s="112"/>
      <c r="L807" s="112"/>
      <c r="O807" s="112"/>
      <c r="R807" s="112"/>
      <c r="U807" s="112"/>
    </row>
    <row r="808" ht="15.75" customHeight="1">
      <c r="E808" s="112"/>
      <c r="F808" s="112"/>
      <c r="I808" s="112"/>
      <c r="L808" s="112"/>
      <c r="O808" s="112"/>
      <c r="R808" s="112"/>
      <c r="U808" s="112"/>
    </row>
    <row r="809" ht="15.75" customHeight="1">
      <c r="E809" s="112"/>
      <c r="F809" s="112"/>
      <c r="I809" s="112"/>
      <c r="L809" s="112"/>
      <c r="O809" s="112"/>
      <c r="R809" s="112"/>
      <c r="U809" s="112"/>
    </row>
    <row r="810" ht="15.75" customHeight="1">
      <c r="E810" s="112"/>
      <c r="F810" s="112"/>
      <c r="I810" s="112"/>
      <c r="L810" s="112"/>
      <c r="O810" s="112"/>
      <c r="R810" s="112"/>
      <c r="U810" s="112"/>
    </row>
    <row r="811" ht="15.75" customHeight="1">
      <c r="E811" s="112"/>
      <c r="F811" s="112"/>
      <c r="I811" s="112"/>
      <c r="L811" s="112"/>
      <c r="O811" s="112"/>
      <c r="R811" s="112"/>
      <c r="U811" s="112"/>
    </row>
    <row r="812" ht="15.75" customHeight="1">
      <c r="E812" s="112"/>
      <c r="F812" s="112"/>
      <c r="I812" s="112"/>
      <c r="L812" s="112"/>
      <c r="O812" s="112"/>
      <c r="R812" s="112"/>
      <c r="U812" s="112"/>
    </row>
    <row r="813" ht="15.75" customHeight="1">
      <c r="E813" s="112"/>
      <c r="F813" s="112"/>
      <c r="I813" s="112"/>
      <c r="L813" s="112"/>
      <c r="O813" s="112"/>
      <c r="R813" s="112"/>
      <c r="U813" s="112"/>
    </row>
    <row r="814" ht="15.75" customHeight="1">
      <c r="E814" s="112"/>
      <c r="F814" s="112"/>
      <c r="I814" s="112"/>
      <c r="L814" s="112"/>
      <c r="O814" s="112"/>
      <c r="R814" s="112"/>
      <c r="U814" s="112"/>
    </row>
    <row r="815" ht="15.75" customHeight="1">
      <c r="E815" s="112"/>
      <c r="F815" s="112"/>
      <c r="I815" s="112"/>
      <c r="L815" s="112"/>
      <c r="O815" s="112"/>
      <c r="R815" s="112"/>
      <c r="U815" s="112"/>
    </row>
    <row r="816" ht="15.75" customHeight="1">
      <c r="E816" s="112"/>
      <c r="F816" s="112"/>
      <c r="I816" s="112"/>
      <c r="L816" s="112"/>
      <c r="O816" s="112"/>
      <c r="R816" s="112"/>
      <c r="U816" s="112"/>
    </row>
    <row r="817" ht="15.75" customHeight="1">
      <c r="E817" s="112"/>
      <c r="F817" s="112"/>
      <c r="I817" s="112"/>
      <c r="L817" s="112"/>
      <c r="O817" s="112"/>
      <c r="R817" s="112"/>
      <c r="U817" s="112"/>
    </row>
  </sheetData>
  <mergeCells count="7">
    <mergeCell ref="A2:F2"/>
    <mergeCell ref="A7:F7"/>
    <mergeCell ref="A11:F11"/>
    <mergeCell ref="A18:F18"/>
    <mergeCell ref="A24:F24"/>
    <mergeCell ref="A28:F28"/>
    <mergeCell ref="A34:F34"/>
  </mergeCells>
  <drawing r:id="rId1"/>
</worksheet>
</file>