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13_ncr:1_{957F7EE9-D4E2-447B-BDDF-D9CAEA4EDE75}" xr6:coauthVersionLast="47" xr6:coauthVersionMax="47" xr10:uidLastSave="{00000000-0000-0000-0000-000000000000}"/>
  <bookViews>
    <workbookView xWindow="-120" yWindow="-120" windowWidth="29040" windowHeight="15990" activeTab="1" xr2:uid="{158C780D-497D-42A9-AD26-2A6293107D72}"/>
  </bookViews>
  <sheets>
    <sheet name="przedmioty" sheetId="1" r:id="rId1"/>
    <sheet name="output przedmiotów" sheetId="4" r:id="rId2"/>
    <sheet name="opisy" sheetId="2" r:id="rId3"/>
    <sheet name="output"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3" l="1"/>
  <c r="A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1" i="4"/>
  <c r="B1" i="3"/>
  <c r="C1" i="3"/>
  <c r="B2" i="3"/>
  <c r="C2" i="3"/>
  <c r="B3" i="3"/>
  <c r="C3" i="3"/>
  <c r="B4" i="3"/>
  <c r="C4" i="3"/>
  <c r="B5" i="3"/>
  <c r="C5" i="3"/>
  <c r="C11" i="3" s="1"/>
  <c r="C6" i="3"/>
  <c r="B7" i="3"/>
  <c r="C7" i="3"/>
  <c r="B8" i="3"/>
  <c r="C8" i="3"/>
  <c r="B9" i="3"/>
  <c r="C9" i="3"/>
  <c r="B10" i="3"/>
  <c r="C10" i="3"/>
  <c r="A3" i="3"/>
  <c r="A4" i="3"/>
  <c r="A5" i="3"/>
  <c r="A6" i="3"/>
  <c r="A7" i="3"/>
  <c r="A8" i="3"/>
  <c r="A9" i="3"/>
  <c r="A2" i="3"/>
  <c r="A1" i="3"/>
  <c r="A11" i="3" s="1"/>
  <c r="A10" i="3"/>
  <c r="B11" i="3" l="1"/>
  <c r="B13" i="3" s="1"/>
</calcChain>
</file>

<file path=xl/sharedStrings.xml><?xml version="1.0" encoding="utf-8"?>
<sst xmlns="http://schemas.openxmlformats.org/spreadsheetml/2006/main" count="565" uniqueCount="388">
  <si>
    <t>id</t>
  </si>
  <si>
    <t>title</t>
  </si>
  <si>
    <t>desc</t>
  </si>
  <si>
    <t>yearofexistence</t>
  </si>
  <si>
    <t>century</t>
  </si>
  <si>
    <t>weight</t>
  </si>
  <si>
    <t>day</t>
  </si>
  <si>
    <t>month</t>
  </si>
  <si>
    <t>year</t>
  </si>
  <si>
    <t>state</t>
  </si>
  <si>
    <t>room</t>
  </si>
  <si>
    <t>Niesamowite kosci</t>
  </si>
  <si>
    <t>Wspaniale relikwie</t>
  </si>
  <si>
    <t>Wspaniale kosci</t>
  </si>
  <si>
    <t>Starorzytne takaniny</t>
  </si>
  <si>
    <t>Wspaniale uzbrojenie</t>
  </si>
  <si>
    <t>Starorzytne kosci</t>
  </si>
  <si>
    <t>Niesamowite takaniny</t>
  </si>
  <si>
    <t>Unikalne ubrania</t>
  </si>
  <si>
    <t>Starorzytne ubrania</t>
  </si>
  <si>
    <t>Unikalne kosci</t>
  </si>
  <si>
    <t>Starorzytne kamienie szlachetne</t>
  </si>
  <si>
    <t>Wspaniale takaniny</t>
  </si>
  <si>
    <t>Niesamowite zdobienia</t>
  </si>
  <si>
    <t>Legendarne takaniny</t>
  </si>
  <si>
    <t>Starorzytne zbrojenie</t>
  </si>
  <si>
    <t>Legendarne kosci</t>
  </si>
  <si>
    <t>Legendarne kamienie szlachetne</t>
  </si>
  <si>
    <t>Unikalne takaniny</t>
  </si>
  <si>
    <t>Legendarne ubrania</t>
  </si>
  <si>
    <t>Niesamowite relikwie</t>
  </si>
  <si>
    <t>Unikalne zdobienia</t>
  </si>
  <si>
    <t>Wspaniale ubrania</t>
  </si>
  <si>
    <t>Niesamowite ubrania</t>
  </si>
  <si>
    <t>Wspaniale zbrojenie</t>
  </si>
  <si>
    <t>Unikalny szyszak</t>
  </si>
  <si>
    <t>Niesamowity pojazd</t>
  </si>
  <si>
    <t>Niesamowity radar</t>
  </si>
  <si>
    <t>Unikalny trebusz</t>
  </si>
  <si>
    <t>Niesamowity czolg</t>
  </si>
  <si>
    <t>Niesamowity trebusz</t>
  </si>
  <si>
    <t>Niesamowity szyszak</t>
  </si>
  <si>
    <t>Wspanialy miecz</t>
  </si>
  <si>
    <t>Legendarny szyszak</t>
  </si>
  <si>
    <t>Legendarny czolg</t>
  </si>
  <si>
    <t>Starorzytny arkebuz</t>
  </si>
  <si>
    <t>Wspanialy szyszak</t>
  </si>
  <si>
    <t>Unikalny radar</t>
  </si>
  <si>
    <t>Legendarny trebusz</t>
  </si>
  <si>
    <t>Niesamowity muszkiet</t>
  </si>
  <si>
    <t>Legendarny muszkiet</t>
  </si>
  <si>
    <t>Wspanialy radar</t>
  </si>
  <si>
    <t>Unikalny czolg</t>
  </si>
  <si>
    <t>Starorzytny miecz</t>
  </si>
  <si>
    <t>Legendarny radar</t>
  </si>
  <si>
    <t>Unikalny muszkiet</t>
  </si>
  <si>
    <t>Starorzytny czolg</t>
  </si>
  <si>
    <t>Starorzytny trebusz</t>
  </si>
  <si>
    <t>Starorzytny pojazd</t>
  </si>
  <si>
    <t>Starorzytny szkielet</t>
  </si>
  <si>
    <t>Niesamowity miecz</t>
  </si>
  <si>
    <t>Wspanialy pojazd</t>
  </si>
  <si>
    <t>Unikalny arkebuz</t>
  </si>
  <si>
    <t>Starorzytny muszkiet</t>
  </si>
  <si>
    <t>Wspanialy szkielet</t>
  </si>
  <si>
    <t>Wspanialy czolg</t>
  </si>
  <si>
    <t>Wspanialy arkebuz</t>
  </si>
  <si>
    <t>Niesamowity szkielet</t>
  </si>
  <si>
    <t>Legendarny szkielet</t>
  </si>
  <si>
    <t>Unikalny miecz</t>
  </si>
  <si>
    <t>Legendarny pojazd</t>
  </si>
  <si>
    <t>Wspaniale narzedzie</t>
  </si>
  <si>
    <t>Unikalne narzedzie</t>
  </si>
  <si>
    <t>Niesamowite uzbrojenie</t>
  </si>
  <si>
    <t>Starorzytne narzedzie</t>
  </si>
  <si>
    <t>Niesamowite kamienie szlachetne</t>
  </si>
  <si>
    <t>Starorzytne relikwie</t>
  </si>
  <si>
    <t>Niesamowite narzedzie</t>
  </si>
  <si>
    <t>Unikalne uzbrojenie</t>
  </si>
  <si>
    <t>Legendarne zdobienia</t>
  </si>
  <si>
    <t>Legendarne narzedzie</t>
  </si>
  <si>
    <t>Legendarna Mycka</t>
  </si>
  <si>
    <t>Przedmiot ten jest unikatowy</t>
  </si>
  <si>
    <t>Jego niesamowite wlasciwosci zostaly odkryte niedawno</t>
  </si>
  <si>
    <t>Nikt by nie pomyslal ze to ma sens</t>
  </si>
  <si>
    <t>i nikt nie podejrzewal jak on dziala</t>
  </si>
  <si>
    <t>Jego prostota zadziwia naukowcow</t>
  </si>
  <si>
    <t>Zlozenie tego przedmiotu jest interesujace</t>
  </si>
  <si>
    <t>Budowa jak na tamte lata zadziwia</t>
  </si>
  <si>
    <t>Niesamowite w tym przedmiocie jest to jak dokladnie zostal on zaprojektowny</t>
  </si>
  <si>
    <t>Dbalosc o szczegoly to malo powiedziane</t>
  </si>
  <si>
    <t>Wielu nie moze okreslic jak zaawansowana jest to technologia</t>
  </si>
  <si>
    <t>Zwykla rzecz a tyle mozliwosci o ktorych nie wielu pomyslalo</t>
  </si>
  <si>
    <t xml:space="preserve">i dokladnosc wykonania udowadniaja jego przystosowanie do pracy </t>
  </si>
  <si>
    <t xml:space="preserve">i ta nietypowa budowa musiala oznaczac wiele dla wlascicieli </t>
  </si>
  <si>
    <t>i nie wszyscy byli pewni dzialania</t>
  </si>
  <si>
    <t>ale okazalo sie ze moze zostac uzyty nawet dzis.</t>
  </si>
  <si>
    <t>ale nikt sie nie domyslal ze w prostocie tkwi szczegol.</t>
  </si>
  <si>
    <t>ale jest to bardzo stary artefakt.</t>
  </si>
  <si>
    <t>ale po bacznych obserwacjach okazalo sie ze kazdy sie mylil.</t>
  </si>
  <si>
    <t>ale wiele osob i tak chcialo go zobaczyc.</t>
  </si>
  <si>
    <t>ale zlozonosc schematu nie pozwolila na jego dalsze dzialanie.</t>
  </si>
  <si>
    <t>ale dalsze badania wykazaly skarzenie nuklearne na badanym obiekcie.</t>
  </si>
  <si>
    <t>ale precyzja wykonania mowi co innego.</t>
  </si>
  <si>
    <t>ale po odkryciu reszty fragmetow wszystko nabralo sensu.</t>
  </si>
  <si>
    <t>Jego niesamowite wlasciwosci zostaly odkryte niedawno i nikt nie podejrzewal jak on dziala ale wiele osob i tak chcialo go zobaczyc.</t>
  </si>
  <si>
    <t>Wielu nie moze okreslic jak zaawansowana jest to technologia i nie wszyscy byli pewni dzialania ale precyzja wykonania mowi co innego.</t>
  </si>
  <si>
    <t>Jego niesamowite wlasciwosci zostaly odkryte niedawno i ta nietypowa budowa musiala oznaczac wiele dla wlascicieli ale dalsze badania wykazaly skarzenie nuklearne na badanym obiekcie.</t>
  </si>
  <si>
    <t>53.24</t>
  </si>
  <si>
    <t>347.73</t>
  </si>
  <si>
    <t>349.76</t>
  </si>
  <si>
    <t>41.7</t>
  </si>
  <si>
    <t>245.38</t>
  </si>
  <si>
    <t>97.16</t>
  </si>
  <si>
    <t>221.17</t>
  </si>
  <si>
    <t>135.55</t>
  </si>
  <si>
    <t>126.27</t>
  </si>
  <si>
    <t>125.49</t>
  </si>
  <si>
    <t>356.84</t>
  </si>
  <si>
    <t>140.76</t>
  </si>
  <si>
    <t>150.35</t>
  </si>
  <si>
    <t>120.75</t>
  </si>
  <si>
    <t>16.67</t>
  </si>
  <si>
    <t>195.47</t>
  </si>
  <si>
    <t>144.68</t>
  </si>
  <si>
    <t>390.35</t>
  </si>
  <si>
    <t>24.97</t>
  </si>
  <si>
    <t>63.49</t>
  </si>
  <si>
    <t>194.23</t>
  </si>
  <si>
    <t>161.87</t>
  </si>
  <si>
    <t>119.6</t>
  </si>
  <si>
    <t>81.21</t>
  </si>
  <si>
    <t>226.45</t>
  </si>
  <si>
    <t>145.16</t>
  </si>
  <si>
    <t>197.45</t>
  </si>
  <si>
    <t>193.6</t>
  </si>
  <si>
    <t>174.44</t>
  </si>
  <si>
    <t>62.19</t>
  </si>
  <si>
    <t>321.81</t>
  </si>
  <si>
    <t>295.6</t>
  </si>
  <si>
    <t>173.41</t>
  </si>
  <si>
    <t>84.02</t>
  </si>
  <si>
    <t>288.13</t>
  </si>
  <si>
    <t>287.86</t>
  </si>
  <si>
    <t>61.64</t>
  </si>
  <si>
    <t>65.81</t>
  </si>
  <si>
    <t>111.12</t>
  </si>
  <si>
    <t>169.77</t>
  </si>
  <si>
    <t>170.14</t>
  </si>
  <si>
    <t>200.34</t>
  </si>
  <si>
    <t>258.9</t>
  </si>
  <si>
    <t>162.8</t>
  </si>
  <si>
    <t>322.39</t>
  </si>
  <si>
    <t>323.06</t>
  </si>
  <si>
    <t>90.62</t>
  </si>
  <si>
    <t>326.66</t>
  </si>
  <si>
    <t>269.61</t>
  </si>
  <si>
    <t>175.77</t>
  </si>
  <si>
    <t>53.47</t>
  </si>
  <si>
    <t>168.03</t>
  </si>
  <si>
    <t>74.72</t>
  </si>
  <si>
    <t>185.24</t>
  </si>
  <si>
    <t>211.79</t>
  </si>
  <si>
    <t>216.73</t>
  </si>
  <si>
    <t>99.2</t>
  </si>
  <si>
    <t>106.93</t>
  </si>
  <si>
    <t>315.13</t>
  </si>
  <si>
    <t>190.64</t>
  </si>
  <si>
    <t>312.11</t>
  </si>
  <si>
    <t>196.59</t>
  </si>
  <si>
    <t>129.82</t>
  </si>
  <si>
    <t>161.41</t>
  </si>
  <si>
    <t>286.69</t>
  </si>
  <si>
    <t>37.83</t>
  </si>
  <si>
    <t>391.78</t>
  </si>
  <si>
    <t>205.19</t>
  </si>
  <si>
    <t>319.42</t>
  </si>
  <si>
    <t>68.94</t>
  </si>
  <si>
    <t>228.88</t>
  </si>
  <si>
    <t>186.1</t>
  </si>
  <si>
    <t>90.22</t>
  </si>
  <si>
    <t>274.16</t>
  </si>
  <si>
    <t>177.15</t>
  </si>
  <si>
    <t>281.81</t>
  </si>
  <si>
    <t>188.69</t>
  </si>
  <si>
    <t>91.42</t>
  </si>
  <si>
    <t>228.3</t>
  </si>
  <si>
    <t>384.05</t>
  </si>
  <si>
    <t>298.09</t>
  </si>
  <si>
    <t>307.66</t>
  </si>
  <si>
    <t>246.59</t>
  </si>
  <si>
    <t>169.91</t>
  </si>
  <si>
    <t>51.75</t>
  </si>
  <si>
    <t>255.14</t>
  </si>
  <si>
    <t>155.14</t>
  </si>
  <si>
    <t>219.01</t>
  </si>
  <si>
    <t>20.37</t>
  </si>
  <si>
    <t>172.23</t>
  </si>
  <si>
    <t>392.59</t>
  </si>
  <si>
    <t>198.46</t>
  </si>
  <si>
    <t>181.64</t>
  </si>
  <si>
    <t>272.22</t>
  </si>
  <si>
    <t>238.28</t>
  </si>
  <si>
    <t>107.35</t>
  </si>
  <si>
    <t>138.65</t>
  </si>
  <si>
    <t>112.36</t>
  </si>
  <si>
    <t>299.16</t>
  </si>
  <si>
    <t>171.33</t>
  </si>
  <si>
    <t>272.51</t>
  </si>
  <si>
    <t>298.87</t>
  </si>
  <si>
    <t>280.11</t>
  </si>
  <si>
    <t>345.32</t>
  </si>
  <si>
    <t>109.49</t>
  </si>
  <si>
    <t>94.96</t>
  </si>
  <si>
    <t>236.61</t>
  </si>
  <si>
    <t>63.43</t>
  </si>
  <si>
    <t>230.46</t>
  </si>
  <si>
    <t>105.26</t>
  </si>
  <si>
    <t>40.09</t>
  </si>
  <si>
    <t>186.79</t>
  </si>
  <si>
    <t>227.33</t>
  </si>
  <si>
    <t>151.47</t>
  </si>
  <si>
    <t>146.00</t>
  </si>
  <si>
    <t>325.40</t>
  </si>
  <si>
    <t>263.30</t>
  </si>
  <si>
    <t>223.72</t>
  </si>
  <si>
    <t>4.47</t>
  </si>
  <si>
    <t>3.07</t>
  </si>
  <si>
    <t>E</t>
  </si>
  <si>
    <t>B</t>
  </si>
  <si>
    <t>A</t>
  </si>
  <si>
    <t>C</t>
  </si>
  <si>
    <t>D</t>
  </si>
  <si>
    <t>Dbalosc o szczegoly to malo powiedziane i ta nietypowa budowa musiala oznaczac wiele dla wlascicieli ale zlozonosc schematu nie pozwolila na jego dalsze dzialanie.</t>
  </si>
  <si>
    <t>Budowa jak na tamte lata zadziwia i dokladnosc wykonania udowadniaja jego przystosowanie do pracy ale zlozonosc schematu nie pozwolila na jego dalsze dzialanie.</t>
  </si>
  <si>
    <t>Zlozenie tego przedmiotu jest interesujace i nie wszyscy byli pewni dzialania ale okazalo sie ze moze zostac uzyty nawet dzis.</t>
  </si>
  <si>
    <t>Budowa jak na tamte lata zadziwia i nie wszyscy byli pewni dzialania ale precyzja wykonania mowi co innego.</t>
  </si>
  <si>
    <t>Dbalosc o szczegoly to malo powiedziane i ta nietypowa budowa musiala oznaczac wiele dla wlascicieli ale precyzja wykonania mowi co innego.</t>
  </si>
  <si>
    <t>Jego niesamowite wlasciwosci zostaly odkryte niedawno i nie wszyscy byli pewni dzialania ale zlozonosc schematu nie pozwolila na jego dalsze dzialanie.</t>
  </si>
  <si>
    <t>ale wraz z badaniami wszsytko sie zmienilo.</t>
  </si>
  <si>
    <t>i ta precyzja wykonania byla wykorzystywana w codziennym uzytku</t>
  </si>
  <si>
    <t>i moze ta prosta budowa byla czyms czego wtedy oczekiwano</t>
  </si>
  <si>
    <t>i moze sie wydawac ze naprawde istnieje</t>
  </si>
  <si>
    <t>i kazdy myslal ze nie sluzy niczemu</t>
  </si>
  <si>
    <t>i kazdemu sie wydawalo ze to nie moze istniec</t>
  </si>
  <si>
    <t>i moze to prawda co o nim mowiono</t>
  </si>
  <si>
    <t>Jego prostota zadziwia naukowcow i ta precyzja wykonania byla wykorzystywana w codziennym uzytku ale po odkryciu reszty fragmetow wszystko nabralo sensu.</t>
  </si>
  <si>
    <t>Zwykla rzecz a tyle mozliwosci o ktorych nie wielu pomyslalo i kazdy myslal ze nie sluzy niczemu ale wraz z badaniami wszsytko sie zmienilo.</t>
  </si>
  <si>
    <t>Jego prostota zadziwia naukowcow i nie wszyscy byli pewni dzialania ale dalsze badania wykazaly skarzenie nuklearne na badanym obiekcie.</t>
  </si>
  <si>
    <t>Budowa jak na tamte lata zadziwia i kazdemu sie wydawalo ze to nie moze istniec ale dalsze badania wykazaly skarzenie nuklearne na badanym obiekcie.</t>
  </si>
  <si>
    <t>Dbalosc o szczegoly to malo powiedziane i kazdemu sie wydawalo ze to nie moze istniec ale jest to bardzo stary artefakt.</t>
  </si>
  <si>
    <t>Przedmiot ten jest unikatowy i kazdy myslal ze nie sluzy niczemu ale po bacznych obserwacjach okazalo sie ze kazdy sie mylil.</t>
  </si>
  <si>
    <t>Jego prostota zadziwia naukowcow i moze to prawda co o nim mowiono ale wiele osob i tak chcialo go zobaczyc.</t>
  </si>
  <si>
    <t>Przedmiot ten jest unikatowy i ta precyzja wykonania byla wykorzystywana w codziennym uzytku ale precyzja wykonania mowi co innego.</t>
  </si>
  <si>
    <t>Wielu nie moze okreslic jak zaawansowana jest to technologia i moze to prawda co o nim mowiono ale wiele osob i tak chcialo go zobaczyc.</t>
  </si>
  <si>
    <t>Nikt by nie pomyslal ze to ma sens i nie wszyscy byli pewni dzialania ale dalsze badania wykazaly skarzenie nuklearne na badanym obiekcie.</t>
  </si>
  <si>
    <t>Zlozenie tego przedmiotu jest interesujace i ta nietypowa budowa musiala oznaczac wiele dla wlascicieli ale po bacznych obserwacjach okazalo sie ze kazdy sie mylil.</t>
  </si>
  <si>
    <t>Budowa jak na tamte lata zadziwia i moze to prawda co o nim mowiono ale wiele osob i tak chcialo go zobaczyc.</t>
  </si>
  <si>
    <t>Wielu nie moze okreslic jak zaawansowana jest to technologia i moze ta prosta budowa byla czyms czego wtedy oczekiwano ale precyzja wykonania mowi co innego.</t>
  </si>
  <si>
    <t>Zwykla rzecz a tyle mozliwosci o ktorych nie wielu pomyslalo i nikt nie podejrzewal jak on dziala ale okazalo sie ze moze zostac uzyty nawet dzis.</t>
  </si>
  <si>
    <t>Jego prostota zadziwia naukowcow i moze to prawda co o nim mowiono ale zlozonosc schematu nie pozwolila na jego dalsze dzialanie.</t>
  </si>
  <si>
    <t>Zlozenie tego przedmiotu jest interesujace i kazdy myslal ze nie sluzy niczemu ale wiele osob i tak chcialo go zobaczyc.</t>
  </si>
  <si>
    <t>Dbalosc o szczegoly to malo powiedziane i ta precyzja wykonania byla wykorzystywana w codziennym uzytku ale wiele osob i tak chcialo go zobaczyc.</t>
  </si>
  <si>
    <t>Jego prostota zadziwia naukowcow i ta precyzja wykonania byla wykorzystywana w codziennym uzytku ale dalsze badania wykazaly skarzenie nuklearne na badanym obiekcie.</t>
  </si>
  <si>
    <t>Jego niesamowite wlasciwosci zostaly odkryte niedawno i ta precyzja wykonania byla wykorzystywana w codziennym uzytku ale wraz z badaniami wszsytko sie zmienilo.</t>
  </si>
  <si>
    <t>Nikt by nie pomyslal ze to ma sens i moze ta prosta budowa byla czyms czego wtedy oczekiwano ale dalsze badania wykazaly skarzenie nuklearne na badanym obiekcie.</t>
  </si>
  <si>
    <t>Nikt by nie pomyslal ze to ma sens i moze to prawda co o nim mowiono ale wraz z badaniami wszsytko sie zmienilo.</t>
  </si>
  <si>
    <t>Budowa jak na tamte lata zadziwia i moze sie wydawac ze naprawde istnieje ale precyzja wykonania mowi co innego.</t>
  </si>
  <si>
    <t>Dbalosc o szczegoly to malo powiedziane i kazdemu sie wydawalo ze to nie moze istniec ale po odkryciu reszty fragmetow wszystko nabralo sensu.</t>
  </si>
  <si>
    <t>Zlozenie tego przedmiotu jest interesujace i kazdemu sie wydawalo ze to nie moze istniec ale jest to bardzo stary artefakt.</t>
  </si>
  <si>
    <t>Jego niesamowite wlasciwosci zostaly odkryte niedawno i moze sie wydawac ze naprawde istnieje ale dalsze badania wykazaly skarzenie nuklearne na badanym obiekcie.</t>
  </si>
  <si>
    <t>Wielu nie moze okreslic jak zaawansowana jest to technologia i moze ta prosta budowa byla czyms czego wtedy oczekiwano ale po bacznych obserwacjach okazalo sie ze kazdy sie mylil.</t>
  </si>
  <si>
    <t>Jego prostota zadziwia naukowcow i ta nietypowa budowa musiala oznaczac wiele dla wlascicieli ale nikt sie nie domyslal ze w prostocie tkwi szczegol.</t>
  </si>
  <si>
    <t>Jego prostota zadziwia naukowcow i moze to prawda co o nim mowiono ale nikt sie nie domyslal ze w prostocie tkwi szczegol.</t>
  </si>
  <si>
    <t>Zwykla rzecz a tyle mozliwosci o ktorych nie wielu pomyslalo i kazdy myslal ze nie sluzy niczemu ale po odkryciu reszty fragmetow wszystko nabralo sensu.</t>
  </si>
  <si>
    <t>Dbalosc o szczegoly to malo powiedziane i kazdy myslal ze nie sluzy niczemu ale precyzja wykonania mowi co innego.</t>
  </si>
  <si>
    <t>Niesamowite w tym przedmiocie jest to jak dokladnie zostal on zaprojektowny i ta nietypowa budowa musiala oznaczac wiele dla wlascicieli ale wiele osob i tak chcialo go zobaczyc.</t>
  </si>
  <si>
    <t>Jego prostota zadziwia naukowcow i kazdy myslal ze nie sluzy niczemu ale po bacznych obserwacjach okazalo sie ze kazdy sie mylil.</t>
  </si>
  <si>
    <t>Niesamowite w tym przedmiocie jest to jak dokladnie zostal on zaprojektowny i nie wszyscy byli pewni dzialania ale precyzja wykonania mowi co innego.</t>
  </si>
  <si>
    <t>Niesamowite w tym przedmiocie jest to jak dokladnie zostal on zaprojektowny i moze ta prosta budowa byla czyms czego wtedy oczekiwano ale precyzja wykonania mowi co innego.</t>
  </si>
  <si>
    <t>Wielu nie moze okreslic jak zaawansowana jest to technologia i moze ta prosta budowa byla czyms czego wtedy oczekiwano ale wraz z badaniami wszsytko sie zmienilo.</t>
  </si>
  <si>
    <t>Przedmiot ten jest unikatowy i nikt nie podejrzewal jak on dziala ale po odkryciu reszty fragmetow wszystko nabralo sensu.</t>
  </si>
  <si>
    <t>Wielu nie moze okreslic jak zaawansowana jest to technologia i ta precyzja wykonania byla wykorzystywana w codziennym uzytku ale precyzja wykonania mowi co innego.</t>
  </si>
  <si>
    <t>Niesamowite w tym przedmiocie jest to jak dokladnie zostal on zaprojektowny i kazdy myslal ze nie sluzy niczemu ale zlozonosc schematu nie pozwolila na jego dalsze dzialanie.</t>
  </si>
  <si>
    <t>Jego niesamowite wlasciwosci zostaly odkryte niedawno i kazdemu sie wydawalo ze to nie moze istniec ale po odkryciu reszty fragmetow wszystko nabralo sensu.</t>
  </si>
  <si>
    <t>Nikt by nie pomyslal ze to ma sens i moze to prawda co o nim mowiono ale po bacznych obserwacjach okazalo sie ze kazdy sie mylil.</t>
  </si>
  <si>
    <t>Jego prostota zadziwia naukowcow i dokladnosc wykonania udowadniaja jego przystosowanie do pracy ale nikt sie nie domyslal ze w prostocie tkwi szczegol.</t>
  </si>
  <si>
    <t>Budowa jak na tamte lata zadziwia i kazdemu sie wydawalo ze to nie moze istniec ale okazalo sie ze moze zostac uzyty nawet dzis.</t>
  </si>
  <si>
    <t>Budowa jak na tamte lata zadziwia i ta nietypowa budowa musiala oznaczac wiele dla wlascicieli ale nikt sie nie domyslal ze w prostocie tkwi szczegol.</t>
  </si>
  <si>
    <t>Przedmiot ten jest unikatowy i moze ta prosta budowa byla czyms czego wtedy oczekiwano ale po bacznych obserwacjach okazalo sie ze kazdy sie mylil.</t>
  </si>
  <si>
    <t>Zwykla rzecz a tyle mozliwosci o ktorych nie wielu pomyslalo i moze sie wydawac ze naprawde istnieje ale dalsze badania wykazaly skarzenie nuklearne na badanym obiekcie.</t>
  </si>
  <si>
    <t>Zlozenie tego przedmiotu jest interesujace i moze to prawda co o nim mowiono ale nikt sie nie domyslal ze w prostocie tkwi szczegol.</t>
  </si>
  <si>
    <t>Przedmiot ten jest unikatowy i nie wszyscy byli pewni dzialania ale wraz z badaniami wszsytko sie zmienilo.</t>
  </si>
  <si>
    <t>Zwykla rzecz a tyle mozliwosci o ktorych nie wielu pomyslalo i ta nietypowa budowa musiala oznaczac wiele dla wlascicieli ale nikt sie nie domyslal ze w prostocie tkwi szczegol.</t>
  </si>
  <si>
    <t>Niesamowite w tym przedmiocie jest to jak dokladnie zostal on zaprojektowny i ta precyzja wykonania byla wykorzystywana w codziennym uzytku ale jest to bardzo stary artefakt.</t>
  </si>
  <si>
    <t>Wielu nie moze okreslic jak zaawansowana jest to technologia i kazdemu sie wydawalo ze to nie moze istniec ale precyzja wykonania mowi co innego.</t>
  </si>
  <si>
    <t>Jego prostota zadziwia naukowcow i nie wszyscy byli pewni dzialania ale po bacznych obserwacjach okazalo sie ze kazdy sie mylil.</t>
  </si>
  <si>
    <t>Nikt by nie pomyslal ze to ma sens i ta nietypowa budowa musiala oznaczac wiele dla wlascicieli ale okazalo sie ze moze zostac uzyty nawet dzis.</t>
  </si>
  <si>
    <t>Dbalosc o szczegoly to malo powiedziane i moze ta prosta budowa byla czyms czego wtedy oczekiwano ale po odkryciu reszty fragmetow wszystko nabralo sensu.</t>
  </si>
  <si>
    <t>Przedmiot ten jest unikatowy i dokladnosc wykonania udowadniaja jego przystosowanie do pracy ale nikt sie nie domyslal ze w prostocie tkwi szczegol.</t>
  </si>
  <si>
    <t>Jego niesamowite wlasciwosci zostaly odkryte niedawno i nikt nie podejrzewal jak on dziala ale precyzja wykonania mowi co innego.</t>
  </si>
  <si>
    <t>Budowa jak na tamte lata zadziwia i nikt nie podejrzewal jak on dziala ale po bacznych obserwacjach okazalo sie ze kazdy sie mylil.</t>
  </si>
  <si>
    <t>Jego prostota zadziwia naukowcow i kazdemu sie wydawalo ze to nie moze istniec ale wiele osob i tak chcialo go zobaczyc.</t>
  </si>
  <si>
    <t>Zlozenie tego przedmiotu jest interesujace i kazdy myslal ze nie sluzy niczemu ale zlozonosc schematu nie pozwolila na jego dalsze dzialanie.</t>
  </si>
  <si>
    <t>Wielu nie moze okreslic jak zaawansowana jest to technologia i kazdemu sie wydawalo ze to nie moze istniec ale jest to bardzo stary artefakt.</t>
  </si>
  <si>
    <t>Dbalosc o szczegoly to malo powiedziane i ta precyzja wykonania byla wykorzystywana w codziennym uzytku ale jest to bardzo stary artefakt.</t>
  </si>
  <si>
    <t>Wielu nie moze okreslic jak zaawansowana jest to technologia i moze ta prosta budowa byla czyms czego wtedy oczekiwano ale po odkryciu reszty fragmetow wszystko nabralo sensu.</t>
  </si>
  <si>
    <t>Zlozenie tego przedmiotu jest interesujace i nie wszyscy byli pewni dzialania ale precyzja wykonania mowi co innego.</t>
  </si>
  <si>
    <t>Wielu nie moze okreslic jak zaawansowana jest to technologia i nie wszyscy byli pewni dzialania ale po bacznych obserwacjach okazalo sie ze kazdy sie mylil.</t>
  </si>
  <si>
    <t>Zlozenie tego przedmiotu jest interesujace i nikt nie podejrzewal jak on dziala ale dalsze badania wykazaly skarzenie nuklearne na badanym obiekcie.</t>
  </si>
  <si>
    <t>Zwykla rzecz a tyle mozliwosci o ktorych nie wielu pomyslalo i ta nietypowa budowa musiala oznaczac wiele dla wlascicieli ale wraz z badaniami wszsytko sie zmienilo.</t>
  </si>
  <si>
    <t>Jego prostota zadziwia naukowcow i moze ta prosta budowa byla czyms czego wtedy oczekiwano ale dalsze badania wykazaly skarzenie nuklearne na badanym obiekcie.</t>
  </si>
  <si>
    <t>Jego prostota zadziwia naukowcow i moze ta prosta budowa byla czyms czego wtedy oczekiwano ale precyzja wykonania mowi co innego.</t>
  </si>
  <si>
    <t>Zwykla rzecz a tyle mozliwosci o ktorych nie wielu pomyslalo i moze ta prosta budowa byla czyms czego wtedy oczekiwano ale precyzja wykonania mowi co innego.</t>
  </si>
  <si>
    <t>Wielu nie moze okreslic jak zaawansowana jest to technologia i nie wszyscy byli pewni dzialania ale wiele osob i tak chcialo go zobaczyc.</t>
  </si>
  <si>
    <t>Jego niesamowite wlasciwosci zostaly odkryte niedawno i moze to prawda co o nim mowiono ale wraz z badaniami wszsytko sie zmienilo.</t>
  </si>
  <si>
    <t>Zwykla rzecz a tyle mozliwosci o ktorych nie wielu pomyslalo i moze to prawda co o nim mowiono ale po odkryciu reszty fragmetow wszystko nabralo sensu.</t>
  </si>
  <si>
    <t>Jego prostota zadziwia naukowcow i moze sie wydawac ze naprawde istnieje ale wraz z badaniami wszsytko sie zmienilo.</t>
  </si>
  <si>
    <t>Nikt by nie pomyslal ze to ma sens i nie wszyscy byli pewni dzialania ale precyzja wykonania mowi co innego.</t>
  </si>
  <si>
    <t>Wielu nie moze okreslic jak zaawansowana jest to technologia i ta nietypowa budowa musiala oznaczac wiele dla wlascicieli ale po odkryciu reszty fragmetow wszystko nabralo sensu.</t>
  </si>
  <si>
    <t>Budowa jak na tamte lata zadziwia i dokladnosc wykonania udowadniaja jego przystosowanie do pracy ale wiele osob i tak chcialo go zobaczyc.</t>
  </si>
  <si>
    <t>Zwykla rzecz a tyle mozliwosci o ktorych nie wielu pomyslalo i nikt nie podejrzewal jak on dziala ale po odkryciu reszty fragmetow wszystko nabralo sensu.</t>
  </si>
  <si>
    <t>Nikt by nie pomyslal ze to ma sens i ta precyzja wykonania byla wykorzystywana w codziennym uzytku ale wiele osob i tak chcialo go zobaczyc.</t>
  </si>
  <si>
    <t>Dbalosc o szczegoly to malo powiedziane i kazdy myslal ze nie sluzy niczemu ale po odkryciu reszty fragmetow wszystko nabralo sensu.</t>
  </si>
  <si>
    <t>Wielu nie moze okreslic jak zaawansowana jest to technologia i kazdemu sie wydawalo ze to nie moze istniec ale dalsze badania wykazaly skarzenie nuklearne na badanym obiekcie.</t>
  </si>
  <si>
    <t>Nikt by nie pomyslal ze to ma sens i nikt nie podejrzewal jak on dziala ale dalsze badania wykazaly skarzenie nuklearne na badanym obiekcie.</t>
  </si>
  <si>
    <t>Zwykla rzecz a tyle mozliwosci o ktorych nie wielu pomyslalo i ta nietypowa budowa musiala oznaczac wiele dla wlascicieli ale po odkryciu reszty fragmetow wszystko nabralo sensu.</t>
  </si>
  <si>
    <t>Niesamowite w tym przedmiocie jest to jak dokladnie zostal on zaprojektowny i kazdy myslal ze nie sluzy niczemu ale nikt sie nie domyslal ze w prostocie tkwi szczegol.</t>
  </si>
  <si>
    <t>Jego niesamowite wlasciwosci zostaly odkryte niedawno i moze sie wydawac ze naprawde istnieje ale jest to bardzo stary artefakt.</t>
  </si>
  <si>
    <t>Zwykla rzecz a tyle mozliwosci o ktorych nie wielu pomyslalo i kazdemu sie wydawalo ze to nie moze istniec ale wraz z badaniami wszsytko sie zmienilo.</t>
  </si>
  <si>
    <t>Przedmiot ten jest unikatowy i ta nietypowa budowa musiala oznaczac wiele dla wlascicieli ale po odkryciu reszty fragmetow wszystko nabralo sensu.</t>
  </si>
  <si>
    <t>Wielu nie moze okreslic jak zaawansowana jest to technologia i kazdy myslal ze nie sluzy niczemu ale wraz z badaniami wszsytko sie zmienilo.</t>
  </si>
  <si>
    <t>Niesamowite w tym przedmiocie jest to jak dokladnie zostal on zaprojektowny i moze ta prosta budowa byla czyms czego wtedy oczekiwano ale jest to bardzo stary artefakt.</t>
  </si>
  <si>
    <t>Jego niesamowite wlasciwosci zostaly odkryte niedawno i kazdy myslal ze nie sluzy niczemu ale po odkryciu reszty fragmetow wszystko nabralo sensu.</t>
  </si>
  <si>
    <t>Wielu nie moze okreslic jak zaawansowana jest to technologia i nikt nie podejrzewal jak on dziala ale precyzja wykonania mowi co innego.</t>
  </si>
  <si>
    <t>Dbalosc o szczegoly to malo powiedziane i nikt nie podejrzewal jak on dziala ale nikt sie nie domyslal ze w prostocie tkwi szczegol.</t>
  </si>
  <si>
    <t>Jego niesamowite wlasciwosci zostaly odkryte niedawno i nikt nie podejrzewal jak on dziala ale jest to bardzo stary artefakt.</t>
  </si>
  <si>
    <t>Wielu nie moze okreslic jak zaawansowana jest to technologia i kazdemu sie wydawalo ze to nie moze istniec ale po odkryciu reszty fragmetow wszystko nabralo sensu.</t>
  </si>
  <si>
    <t>Zlozenie tego przedmiotu jest interesujace i moze sie wydawac ze naprawde istnieje ale nikt sie nie domyslal ze w prostocie tkwi szczegol.</t>
  </si>
  <si>
    <t>Wielu nie moze okreslic jak zaawansowana jest to technologia i moze sie wydawac ze naprawde istnieje ale dalsze badania wykazaly skarzenie nuklearne na badanym obiekcie.</t>
  </si>
  <si>
    <t>Przedmiot ten jest unikatowy i moze to prawda co o nim mowiono ale nikt sie nie domyslal ze w prostocie tkwi szczegol.</t>
  </si>
  <si>
    <t>Budowa jak na tamte lata zadziwia i moze to prawda co o nim mowiono ale po bacznych obserwacjach okazalo sie ze kazdy sie mylil.</t>
  </si>
  <si>
    <t>Dbalosc o szczegoly to malo powiedziane i moze to prawda co o nim mowiono ale wraz z badaniami wszsytko sie zmienilo.</t>
  </si>
  <si>
    <t>Nikt by nie pomyslal ze to ma sens i ta nietypowa budowa musiala oznaczac wiele dla wlascicieli ale precyzja wykonania mowi co innego.</t>
  </si>
  <si>
    <t>Zlozenie tego przedmiotu jest interesujace i ta precyzja wykonania byla wykorzystywana w codziennym uzytku ale zlozonosc schematu nie pozwolila na jego dalsze dzialanie.</t>
  </si>
  <si>
    <t>Jego niesamowite wlasciwosci zostaly odkryte niedawno i moze to prawda co o nim mowiono ale dalsze badania wykazaly skarzenie nuklearne na badanym obiekcie.</t>
  </si>
  <si>
    <t>Przedmiot ten jest unikatowy i ta nietypowa budowa musiala oznaczac wiele dla wlascicieli ale nikt sie nie domyslal ze w prostocie tkwi szczegol.</t>
  </si>
  <si>
    <t>Dbalosc o szczegoly to malo powiedziane i kazdy myslal ze nie sluzy niczemu ale dalsze badania wykazaly skarzenie nuklearne na badanym obiekcie.</t>
  </si>
  <si>
    <t>Nikt by nie pomyslal ze to ma sens i kazdy myslal ze nie sluzy niczemu ale okazalo sie ze moze zostac uzyty nawet dzis.</t>
  </si>
  <si>
    <t>Jego niesamowite wlasciwosci zostaly odkryte niedawno i moze ta prosta budowa byla czyms czego wtedy oczekiwano ale dalsze badania wykazaly skarzenie nuklearne na badanym obiekcie.</t>
  </si>
  <si>
    <t>Dbalosc o szczegoly to malo powiedziane i dokladnosc wykonania udowadniaja jego przystosowanie do pracy ale jest to bardzo stary artefakt.</t>
  </si>
  <si>
    <t>Wielu nie moze okreslic jak zaawansowana jest to technologia i ta precyzja wykonania byla wykorzystywana w codziennym uzytku ale okazalo sie ze moze zostac uzyty nawet dzis.</t>
  </si>
  <si>
    <t>Wielu nie moze okreslic jak zaawansowana jest to technologia i moze ta prosta budowa byla czyms czego wtedy oczekiwano ale wiele osob i tak chcialo go zobaczyc.</t>
  </si>
  <si>
    <t>Jego prostota zadziwia naukowcow i nie wszyscy byli pewni dzialania ale wiele osob i tak chcialo go zobaczyc.</t>
  </si>
  <si>
    <t>Budowa jak na tamte lata zadziwia i moze sie wydawac ze naprawde istnieje ale nikt sie nie domyslal ze w prostocie tkwi szczegol.</t>
  </si>
  <si>
    <t>Dbalosc o szczegoly to malo powiedziane i dokladnosc wykonania udowadniaja jego przystosowanie do pracy ale precyzja wykonania mowi co innego.</t>
  </si>
  <si>
    <t>Jego prostota zadziwia naukowcow i moze ta prosta budowa byla czyms czego wtedy oczekiwano ale nikt sie nie domyslal ze w prostocie tkwi szczegol.</t>
  </si>
  <si>
    <t>Zlozenie tego przedmiotu jest interesujace i nikt nie podejrzewal jak on dziala ale po odkryciu reszty fragmetow wszystko nabralo sensu.</t>
  </si>
  <si>
    <t>Jego niesamowite wlasciwosci zostaly odkryte niedawno i ta nietypowa budowa musiala oznaczac wiele dla wlascicieli ale precyzja wykonania mowi co innego.</t>
  </si>
  <si>
    <t>Budowa jak na tamte lata zadziwia i ta nietypowa budowa musiala oznaczac wiele dla wlascicieli ale okazalo sie ze moze zostac uzyty nawet dzis.</t>
  </si>
  <si>
    <t>Jego prostota zadziwia naukowcow i kazdemu sie wydawalo ze to nie moze istniec ale okazalo sie ze moze zostac uzyty nawet dzis.</t>
  </si>
  <si>
    <t>Zlozenie tego przedmiotu jest interesujace i moze ta prosta budowa byla czyms czego wtedy oczekiwano ale po bacznych obserwacjach okazalo sie ze kazdy sie mylil.</t>
  </si>
  <si>
    <t>Zlozenie tego przedmiotu jest interesujace i ta precyzja wykonania byla wykorzystywana w codziennym uzytku ale precyzja wykonania mowi co innego.</t>
  </si>
  <si>
    <t>Jego niesamowite wlasciwosci zostaly odkryte niedawno i kazdy myslal ze nie sluzy niczemu ale precyzja wykonania mowi co innego.</t>
  </si>
  <si>
    <t>Budowa jak na tamte lata zadziwia i nikt nie podejrzewal jak on dziala ale dalsze badania wykazaly skarzenie nuklearne na badanym obiekcie.</t>
  </si>
  <si>
    <t>Przedmiot ten jest unikatowy i dokladnosc wykonania udowadniaja jego przystosowanie do pracy ale dalsze badania wykazaly skarzenie nuklearne na badanym obiekcie.</t>
  </si>
  <si>
    <t>Wielu nie moze okreslic jak zaawansowana jest to technologia i moze to prawda co o nim mowiono ale po odkryciu reszty fragmetow wszystko nabralo sensu.</t>
  </si>
  <si>
    <t>Niesamowite w tym przedmiocie jest to jak dokladnie zostal on zaprojektowny i kazdemu sie wydawalo ze to nie moze istniec ale precyzja wykonania mowi co innego.</t>
  </si>
  <si>
    <t>Zwykla rzecz a tyle mozliwosci o ktorych nie wielu pomyslalo i dokladnosc wykonania udowadniaja jego przystosowanie do pracy ale nikt sie nie domyslal ze w prostocie tkwi szczegol.</t>
  </si>
  <si>
    <t>Jego niesamowite wlasciwosci zostaly odkryte niedawno i ta nietypowa budowa musiala oznaczac wiele dla wlascicieli ale jest to bardzo stary artefakt.</t>
  </si>
  <si>
    <t>Niesamowite w tym przedmiocie jest to jak dokladnie zostal on zaprojektowny i dokladnosc wykonania udowadniaja jego przystosowanie do pracy ale dalsze badania wykazaly skarzenie nuklearne na badanym obiekcie.</t>
  </si>
  <si>
    <t>Przedmiot ten jest unikatowy i ta nietypowa budowa musiala oznaczac wiele dla wlascicieli ale dalsze badania wykazaly skarzenie nuklearne na badanym obiekcie.</t>
  </si>
  <si>
    <t>Zwykla rzecz a tyle mozliwosci o ktorych nie wielu pomyslalo i moze sie wydawac ze naprawde istnieje ale po bacznych obserwacjach okazalo sie ze kazdy sie mylil.</t>
  </si>
  <si>
    <t>Przedmiot ten jest unikatowy i moze sie wydawac ze naprawde istnieje ale po bacznych obserwacjach okazalo sie ze kazdy sie mylil.</t>
  </si>
  <si>
    <t>Zwykla rzecz a tyle mozliwosci o ktorych nie wielu pomyslalo i nie wszyscy byli pewni dzialania ale nikt sie nie domyslal ze w prostocie tkwi szczegol.</t>
  </si>
  <si>
    <t>Budowa jak na tamte lata zadziwia i ta precyzja wykonania byla wykorzystywana w codziennym uzytku ale zlozonosc schematu nie pozwolila na jego dalsze dzialanie.</t>
  </si>
  <si>
    <t>Jego prostota zadziwia naukowcow i moze ta prosta budowa byla czyms czego wtedy oczekiwano ale po odkryciu reszty fragmetow wszystko nabralo sensu.</t>
  </si>
  <si>
    <t>Niesamowite w tym przedmiocie jest to jak dokladnie zostal on zaprojektowny i ta precyzja wykonania byla wykorzystywana w codziennym uzytku ale wiele osob i tak chcialo go zobaczyc.</t>
  </si>
  <si>
    <t>Jego prostota zadziwia naukowcow i kazdy myslal ze nie sluzy niczemu ale okazalo sie ze moze zostac uzyty nawet dzis.</t>
  </si>
  <si>
    <t>Nikt by nie pomyslal ze to ma sens i dokladnosc wykonania udowadniaja jego przystosowanie do pracy ale wraz z badaniami wszsytko sie zmienilo.</t>
  </si>
  <si>
    <t>Jego prostota zadziwia naukowcow i moze to prawda co o nim mowiono ale dalsze badania wykazaly skarzenie nuklearne na badanym obiekcie.</t>
  </si>
  <si>
    <t>Przedmiot ten jest unikatowy i nie wszyscy byli pewni dzialania ale jest to bardzo stary artefakt.</t>
  </si>
  <si>
    <t>Przedmiot ten jest unikatowy i kazdy myslal ze nie sluzy niczemu ale okazalo sie ze moze zostac uzyty nawet dzis.</t>
  </si>
  <si>
    <t>Jego prostota zadziwia naukowcow i ta nietypowa budowa musiala oznaczac wiele dla wlascicieli ale dalsze badania wykazaly skarzenie nuklearne na badanym obiekcie.</t>
  </si>
  <si>
    <t>Jego prostota zadziwia naukowcow i dokladnosc wykonania udowadniaja jego przystosowanie do pracy ale precyzja wykonania mowi co innego.</t>
  </si>
  <si>
    <t>Przedmiot ten jest unikatowy i moze ta prosta budowa byla czyms czego wtedy oczekiwano ale jest to bardzo stary artefakt.</t>
  </si>
  <si>
    <t>Przedmiot ten jest unikatowy i dokladnosc wykonania udowadniaja jego przystosowanie do pracy ale wraz z badaniami wszsytko sie zmienilo.</t>
  </si>
  <si>
    <t>Nikt by nie pomyslal ze to ma sens i nie wszyscy byli pewni dzialania ale zlozonosc schematu nie pozwolila na jego dalsze dzialanie.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</si>
</sst>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11"/>
      <color rgb="FF006100"/>
      <name val="Calibri"/>
      <family val="2"/>
      <charset val="238"/>
      <scheme val="minor"/>
    </font>
    <font>
      <sz val="11"/>
      <color rgb="FF9C0006"/>
      <name val="Calibri"/>
      <family val="2"/>
      <charset val="238"/>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
    <xf numFmtId="0" fontId="0" fillId="0" borderId="0" xfId="0"/>
    <xf numFmtId="0" fontId="0" fillId="0" borderId="1" xfId="0" applyBorder="1"/>
    <xf numFmtId="0" fontId="1" fillId="2" borderId="1" xfId="1" applyBorder="1"/>
    <xf numFmtId="49" fontId="1" fillId="2" borderId="1" xfId="1" applyNumberFormat="1" applyBorder="1"/>
    <xf numFmtId="0" fontId="2" fillId="3" borderId="1" xfId="2" applyBorder="1"/>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BA855-A92E-4A83-83E2-1297FC9D7DBB}">
  <dimension ref="A1:K301"/>
  <sheetViews>
    <sheetView workbookViewId="0">
      <selection activeCell="C13" sqref="C13"/>
    </sheetView>
  </sheetViews>
  <sheetFormatPr defaultRowHeight="15" x14ac:dyDescent="0.25"/>
  <cols>
    <col min="2" max="2" width="35.7109375" customWidth="1"/>
    <col min="3" max="3" width="141" style="2" customWidth="1"/>
    <col min="4" max="4" width="17" customWidth="1"/>
    <col min="5" max="5" width="18.42578125" customWidth="1"/>
    <col min="6" max="6" width="10.140625" customWidth="1"/>
    <col min="10" max="10" width="5.42578125" customWidth="1"/>
    <col min="11" max="11" width="5.7109375" customWidth="1"/>
  </cols>
  <sheetData>
    <row r="1" spans="1:11" x14ac:dyDescent="0.25">
      <c r="A1" s="4" t="s">
        <v>0</v>
      </c>
      <c r="B1" s="4" t="s">
        <v>1</v>
      </c>
      <c r="C1" s="4" t="s">
        <v>2</v>
      </c>
      <c r="D1" s="4" t="s">
        <v>3</v>
      </c>
      <c r="E1" s="4" t="s">
        <v>4</v>
      </c>
      <c r="F1" s="4" t="s">
        <v>5</v>
      </c>
      <c r="G1" s="4" t="s">
        <v>6</v>
      </c>
      <c r="H1" s="4" t="s">
        <v>7</v>
      </c>
      <c r="I1" s="4" t="s">
        <v>8</v>
      </c>
      <c r="J1" s="4" t="s">
        <v>9</v>
      </c>
      <c r="K1" s="4" t="s">
        <v>10</v>
      </c>
    </row>
    <row r="2" spans="1:11" x14ac:dyDescent="0.25">
      <c r="A2" s="2">
        <v>1</v>
      </c>
      <c r="B2" s="2" t="s">
        <v>71</v>
      </c>
      <c r="C2" s="2" t="s">
        <v>246</v>
      </c>
      <c r="D2" s="2">
        <v>-71</v>
      </c>
      <c r="E2" s="2">
        <v>1</v>
      </c>
      <c r="F2" s="2" t="s">
        <v>108</v>
      </c>
      <c r="G2" s="2">
        <v>8</v>
      </c>
      <c r="H2" s="2">
        <v>9</v>
      </c>
      <c r="I2" s="2">
        <v>2000</v>
      </c>
      <c r="J2" s="2" t="s">
        <v>228</v>
      </c>
      <c r="K2" s="2">
        <v>1</v>
      </c>
    </row>
    <row r="3" spans="1:11" x14ac:dyDescent="0.25">
      <c r="A3" s="2">
        <v>2</v>
      </c>
      <c r="B3" s="2" t="s">
        <v>39</v>
      </c>
      <c r="C3" s="2" t="s">
        <v>247</v>
      </c>
      <c r="D3" s="2">
        <v>-1333</v>
      </c>
      <c r="E3" s="2">
        <v>0</v>
      </c>
      <c r="F3" s="2" t="s">
        <v>109</v>
      </c>
      <c r="G3" s="2">
        <v>17</v>
      </c>
      <c r="H3" s="2">
        <v>2</v>
      </c>
      <c r="I3" s="2">
        <v>2007</v>
      </c>
      <c r="J3" s="2" t="s">
        <v>229</v>
      </c>
      <c r="K3" s="2">
        <v>6</v>
      </c>
    </row>
    <row r="4" spans="1:11" x14ac:dyDescent="0.25">
      <c r="A4" s="2">
        <v>3</v>
      </c>
      <c r="B4" s="2" t="s">
        <v>31</v>
      </c>
      <c r="C4" s="2" t="s">
        <v>248</v>
      </c>
      <c r="D4" s="2">
        <v>-58</v>
      </c>
      <c r="E4" s="2">
        <v>1</v>
      </c>
      <c r="F4" s="2" t="s">
        <v>110</v>
      </c>
      <c r="G4" s="2">
        <v>4</v>
      </c>
      <c r="H4" s="2">
        <v>2</v>
      </c>
      <c r="I4" s="2">
        <v>2002</v>
      </c>
      <c r="J4" s="2" t="s">
        <v>228</v>
      </c>
      <c r="K4" s="2">
        <v>0</v>
      </c>
    </row>
    <row r="5" spans="1:11" x14ac:dyDescent="0.25">
      <c r="A5" s="2">
        <v>4</v>
      </c>
      <c r="B5" s="2" t="s">
        <v>52</v>
      </c>
      <c r="C5" s="2" t="s">
        <v>249</v>
      </c>
      <c r="D5" s="2">
        <v>1205</v>
      </c>
      <c r="E5" s="2">
        <v>0</v>
      </c>
      <c r="F5" s="2" t="s">
        <v>111</v>
      </c>
      <c r="G5" s="2">
        <v>16</v>
      </c>
      <c r="H5" s="2">
        <v>7</v>
      </c>
      <c r="I5" s="2">
        <v>2008</v>
      </c>
      <c r="J5" s="2" t="s">
        <v>228</v>
      </c>
      <c r="K5" s="2">
        <v>4</v>
      </c>
    </row>
    <row r="6" spans="1:11" x14ac:dyDescent="0.25">
      <c r="A6" s="2">
        <v>5</v>
      </c>
      <c r="B6" s="2" t="s">
        <v>29</v>
      </c>
      <c r="C6" s="2" t="s">
        <v>250</v>
      </c>
      <c r="D6" s="2">
        <v>-209</v>
      </c>
      <c r="E6" s="2">
        <v>1</v>
      </c>
      <c r="F6" s="2" t="s">
        <v>112</v>
      </c>
      <c r="G6" s="2">
        <v>8</v>
      </c>
      <c r="H6" s="2">
        <v>1</v>
      </c>
      <c r="I6" s="2">
        <v>2007</v>
      </c>
      <c r="J6" s="2" t="s">
        <v>230</v>
      </c>
      <c r="K6" s="2">
        <v>17</v>
      </c>
    </row>
    <row r="7" spans="1:11" x14ac:dyDescent="0.25">
      <c r="A7" s="2">
        <v>6</v>
      </c>
      <c r="B7" s="2" t="s">
        <v>53</v>
      </c>
      <c r="C7" s="2" t="s">
        <v>235</v>
      </c>
      <c r="D7" s="2">
        <v>-945</v>
      </c>
      <c r="E7" s="2">
        <v>0</v>
      </c>
      <c r="F7" s="2" t="s">
        <v>113</v>
      </c>
      <c r="G7" s="2">
        <v>5</v>
      </c>
      <c r="H7" s="2">
        <v>2</v>
      </c>
      <c r="I7" s="2">
        <v>2004</v>
      </c>
      <c r="J7" s="2" t="s">
        <v>231</v>
      </c>
      <c r="K7" s="2">
        <v>25</v>
      </c>
    </row>
    <row r="8" spans="1:11" x14ac:dyDescent="0.25">
      <c r="A8" s="2">
        <v>7</v>
      </c>
      <c r="B8" s="2" t="s">
        <v>23</v>
      </c>
      <c r="C8" s="2" t="s">
        <v>251</v>
      </c>
      <c r="D8" s="2">
        <v>-137</v>
      </c>
      <c r="E8" s="2">
        <v>1</v>
      </c>
      <c r="F8" s="2" t="s">
        <v>114</v>
      </c>
      <c r="G8" s="2">
        <v>30</v>
      </c>
      <c r="H8" s="2">
        <v>3</v>
      </c>
      <c r="I8" s="2">
        <v>2002</v>
      </c>
      <c r="J8" s="2" t="s">
        <v>230</v>
      </c>
      <c r="K8" s="2">
        <v>26</v>
      </c>
    </row>
    <row r="9" spans="1:11" x14ac:dyDescent="0.25">
      <c r="A9" s="2">
        <v>8</v>
      </c>
      <c r="B9" s="2" t="s">
        <v>54</v>
      </c>
      <c r="C9" s="2" t="s">
        <v>252</v>
      </c>
      <c r="D9" s="2">
        <v>871</v>
      </c>
      <c r="E9" s="2">
        <v>0</v>
      </c>
      <c r="F9" s="2" t="s">
        <v>115</v>
      </c>
      <c r="G9" s="2">
        <v>25</v>
      </c>
      <c r="H9" s="2">
        <v>11</v>
      </c>
      <c r="I9" s="2">
        <v>2009</v>
      </c>
      <c r="J9" s="2" t="s">
        <v>231</v>
      </c>
      <c r="K9" s="2">
        <v>25</v>
      </c>
    </row>
    <row r="10" spans="1:11" x14ac:dyDescent="0.25">
      <c r="A10" s="2">
        <v>9</v>
      </c>
      <c r="B10" s="2" t="s">
        <v>72</v>
      </c>
      <c r="C10" s="2" t="s">
        <v>253</v>
      </c>
      <c r="D10" s="2">
        <v>-201</v>
      </c>
      <c r="E10" s="2">
        <v>1</v>
      </c>
      <c r="F10" s="2" t="s">
        <v>116</v>
      </c>
      <c r="G10" s="2">
        <v>17</v>
      </c>
      <c r="H10" s="2">
        <v>2</v>
      </c>
      <c r="I10" s="2">
        <v>2005</v>
      </c>
      <c r="J10" s="2" t="s">
        <v>231</v>
      </c>
      <c r="K10" s="2">
        <v>11</v>
      </c>
    </row>
    <row r="11" spans="1:11" x14ac:dyDescent="0.25">
      <c r="A11" s="2">
        <v>10</v>
      </c>
      <c r="B11" s="2" t="s">
        <v>53</v>
      </c>
      <c r="C11" s="2" t="s">
        <v>254</v>
      </c>
      <c r="D11" s="2">
        <v>-486</v>
      </c>
      <c r="E11" s="2">
        <v>0</v>
      </c>
      <c r="F11" s="2" t="s">
        <v>117</v>
      </c>
      <c r="G11" s="2">
        <v>26</v>
      </c>
      <c r="H11" s="2">
        <v>10</v>
      </c>
      <c r="I11" s="2">
        <v>2003</v>
      </c>
      <c r="J11" s="2" t="s">
        <v>232</v>
      </c>
      <c r="K11" s="2">
        <v>23</v>
      </c>
    </row>
    <row r="12" spans="1:11" x14ac:dyDescent="0.25">
      <c r="A12" s="2">
        <v>11</v>
      </c>
      <c r="B12" s="2" t="s">
        <v>73</v>
      </c>
      <c r="C12" s="2" t="s">
        <v>255</v>
      </c>
      <c r="D12" s="2">
        <v>-38</v>
      </c>
      <c r="E12" s="2">
        <v>1</v>
      </c>
      <c r="F12" s="2" t="s">
        <v>118</v>
      </c>
      <c r="G12" s="2">
        <v>27</v>
      </c>
      <c r="H12" s="2">
        <v>10</v>
      </c>
      <c r="I12" s="2">
        <v>2007</v>
      </c>
      <c r="J12" s="2" t="s">
        <v>231</v>
      </c>
      <c r="K12" s="2">
        <v>1</v>
      </c>
    </row>
    <row r="13" spans="1:11" x14ac:dyDescent="0.25">
      <c r="A13" s="2">
        <v>12</v>
      </c>
      <c r="B13" s="2" t="s">
        <v>61</v>
      </c>
      <c r="C13" s="2" t="s">
        <v>256</v>
      </c>
      <c r="D13" s="2">
        <v>1986</v>
      </c>
      <c r="E13" s="2">
        <v>0</v>
      </c>
      <c r="F13" s="2" t="s">
        <v>119</v>
      </c>
      <c r="G13" s="2">
        <v>18</v>
      </c>
      <c r="H13" s="2">
        <v>7</v>
      </c>
      <c r="I13" s="2">
        <v>2000</v>
      </c>
      <c r="J13" s="2" t="s">
        <v>232</v>
      </c>
      <c r="K13" s="2">
        <v>9</v>
      </c>
    </row>
    <row r="14" spans="1:11" ht="13.5" customHeight="1" x14ac:dyDescent="0.25">
      <c r="A14" s="2">
        <v>13</v>
      </c>
      <c r="B14" s="2" t="s">
        <v>33</v>
      </c>
      <c r="C14" s="2" t="s">
        <v>257</v>
      </c>
      <c r="D14" s="2">
        <v>-360</v>
      </c>
      <c r="E14" s="2">
        <v>1</v>
      </c>
      <c r="F14" s="2" t="s">
        <v>120</v>
      </c>
      <c r="G14" s="2">
        <v>6</v>
      </c>
      <c r="H14" s="2">
        <v>10</v>
      </c>
      <c r="I14" s="2">
        <v>2000</v>
      </c>
      <c r="J14" s="2" t="s">
        <v>228</v>
      </c>
      <c r="K14" s="2">
        <v>23</v>
      </c>
    </row>
    <row r="15" spans="1:11" x14ac:dyDescent="0.25">
      <c r="A15" s="2">
        <v>14</v>
      </c>
      <c r="B15" s="2" t="s">
        <v>35</v>
      </c>
      <c r="C15" s="2" t="s">
        <v>258</v>
      </c>
      <c r="D15" s="2">
        <v>668</v>
      </c>
      <c r="E15" s="2">
        <v>0</v>
      </c>
      <c r="F15" s="2" t="s">
        <v>121</v>
      </c>
      <c r="G15" s="2">
        <v>15</v>
      </c>
      <c r="H15" s="2">
        <v>1</v>
      </c>
      <c r="I15" s="2">
        <v>2004</v>
      </c>
      <c r="J15" s="2" t="s">
        <v>228</v>
      </c>
      <c r="K15" s="2">
        <v>10</v>
      </c>
    </row>
    <row r="16" spans="1:11" x14ac:dyDescent="0.25">
      <c r="A16" s="2">
        <v>15</v>
      </c>
      <c r="B16" s="2" t="s">
        <v>28</v>
      </c>
      <c r="C16" s="2" t="s">
        <v>259</v>
      </c>
      <c r="D16" s="2">
        <v>-190</v>
      </c>
      <c r="E16" s="2">
        <v>1</v>
      </c>
      <c r="F16" s="2" t="s">
        <v>122</v>
      </c>
      <c r="G16" s="2">
        <v>6</v>
      </c>
      <c r="H16" s="2">
        <v>7</v>
      </c>
      <c r="I16" s="2">
        <v>2009</v>
      </c>
      <c r="J16" s="2" t="s">
        <v>231</v>
      </c>
      <c r="K16" s="2">
        <v>20</v>
      </c>
    </row>
    <row r="17" spans="1:11" x14ac:dyDescent="0.25">
      <c r="A17" s="2">
        <v>16</v>
      </c>
      <c r="B17" s="2" t="s">
        <v>53</v>
      </c>
      <c r="C17" s="2" t="s">
        <v>260</v>
      </c>
      <c r="D17" s="2">
        <v>1182</v>
      </c>
      <c r="E17" s="2">
        <v>0</v>
      </c>
      <c r="F17" s="2" t="s">
        <v>123</v>
      </c>
      <c r="G17" s="2">
        <v>5</v>
      </c>
      <c r="H17" s="2">
        <v>6</v>
      </c>
      <c r="I17" s="2">
        <v>2008</v>
      </c>
      <c r="J17" s="2" t="s">
        <v>228</v>
      </c>
      <c r="K17" s="2">
        <v>19</v>
      </c>
    </row>
    <row r="18" spans="1:11" x14ac:dyDescent="0.25">
      <c r="A18" s="2">
        <v>17</v>
      </c>
      <c r="B18" s="2" t="s">
        <v>74</v>
      </c>
      <c r="C18" s="2" t="s">
        <v>261</v>
      </c>
      <c r="D18" s="2">
        <v>-111</v>
      </c>
      <c r="E18" s="2">
        <v>1</v>
      </c>
      <c r="F18" s="2" t="s">
        <v>124</v>
      </c>
      <c r="G18" s="2">
        <v>31</v>
      </c>
      <c r="H18" s="2">
        <v>8</v>
      </c>
      <c r="I18" s="2">
        <v>2003</v>
      </c>
      <c r="J18" s="2" t="s">
        <v>231</v>
      </c>
      <c r="K18" s="2">
        <v>7</v>
      </c>
    </row>
    <row r="19" spans="1:11" x14ac:dyDescent="0.25">
      <c r="A19" s="2">
        <v>18</v>
      </c>
      <c r="B19" s="2" t="s">
        <v>62</v>
      </c>
      <c r="C19" s="2" t="s">
        <v>262</v>
      </c>
      <c r="D19" s="2">
        <v>-665</v>
      </c>
      <c r="E19" s="2">
        <v>0</v>
      </c>
      <c r="F19" s="2" t="s">
        <v>125</v>
      </c>
      <c r="G19" s="2">
        <v>19</v>
      </c>
      <c r="H19" s="2">
        <v>1</v>
      </c>
      <c r="I19" s="2">
        <v>2001</v>
      </c>
      <c r="J19" s="2" t="s">
        <v>231</v>
      </c>
      <c r="K19" s="2">
        <v>18</v>
      </c>
    </row>
    <row r="20" spans="1:11" x14ac:dyDescent="0.25">
      <c r="A20" s="2">
        <v>19</v>
      </c>
      <c r="B20" s="2" t="s">
        <v>75</v>
      </c>
      <c r="C20" s="2" t="s">
        <v>263</v>
      </c>
      <c r="D20" s="2">
        <v>-249</v>
      </c>
      <c r="E20" s="2">
        <v>1</v>
      </c>
      <c r="F20" s="2" t="s">
        <v>126</v>
      </c>
      <c r="G20" s="2">
        <v>25</v>
      </c>
      <c r="H20" s="2">
        <v>1</v>
      </c>
      <c r="I20" s="2">
        <v>2001</v>
      </c>
      <c r="J20" s="2" t="s">
        <v>230</v>
      </c>
      <c r="K20" s="2">
        <v>23</v>
      </c>
    </row>
    <row r="21" spans="1:11" x14ac:dyDescent="0.25">
      <c r="A21" s="2">
        <v>20</v>
      </c>
      <c r="B21" s="2" t="s">
        <v>40</v>
      </c>
      <c r="C21" s="2" t="s">
        <v>264</v>
      </c>
      <c r="D21" s="2">
        <v>494</v>
      </c>
      <c r="E21" s="2">
        <v>0</v>
      </c>
      <c r="F21" s="2" t="s">
        <v>127</v>
      </c>
      <c r="G21" s="2">
        <v>13</v>
      </c>
      <c r="H21" s="2">
        <v>5</v>
      </c>
      <c r="I21" s="2">
        <v>2008</v>
      </c>
      <c r="J21" s="2" t="s">
        <v>228</v>
      </c>
      <c r="K21" s="2">
        <v>19</v>
      </c>
    </row>
    <row r="22" spans="1:11" x14ac:dyDescent="0.25">
      <c r="A22" s="2">
        <v>21</v>
      </c>
      <c r="B22" s="2" t="s">
        <v>25</v>
      </c>
      <c r="C22" s="2" t="s">
        <v>265</v>
      </c>
      <c r="D22" s="2">
        <v>-132</v>
      </c>
      <c r="E22" s="2">
        <v>1</v>
      </c>
      <c r="F22" s="2" t="s">
        <v>128</v>
      </c>
      <c r="G22" s="2">
        <v>23</v>
      </c>
      <c r="H22" s="2">
        <v>8</v>
      </c>
      <c r="I22" s="2">
        <v>2003</v>
      </c>
      <c r="J22" s="2" t="s">
        <v>231</v>
      </c>
      <c r="K22" s="2">
        <v>11</v>
      </c>
    </row>
    <row r="23" spans="1:11" x14ac:dyDescent="0.25">
      <c r="A23" s="2">
        <v>22</v>
      </c>
      <c r="B23" s="2" t="s">
        <v>49</v>
      </c>
      <c r="C23" s="2" t="s">
        <v>266</v>
      </c>
      <c r="D23" s="2">
        <v>-1947</v>
      </c>
      <c r="E23" s="2">
        <v>0</v>
      </c>
      <c r="F23" s="2" t="s">
        <v>129</v>
      </c>
      <c r="G23" s="2">
        <v>4</v>
      </c>
      <c r="H23" s="2">
        <v>7</v>
      </c>
      <c r="I23" s="2">
        <v>2001</v>
      </c>
      <c r="J23" s="2" t="s">
        <v>231</v>
      </c>
      <c r="K23" s="2">
        <v>24</v>
      </c>
    </row>
    <row r="24" spans="1:11" x14ac:dyDescent="0.25">
      <c r="A24" s="2">
        <v>23</v>
      </c>
      <c r="B24" s="2" t="s">
        <v>17</v>
      </c>
      <c r="C24" s="2" t="s">
        <v>267</v>
      </c>
      <c r="D24" s="2">
        <v>-334</v>
      </c>
      <c r="E24" s="2">
        <v>1</v>
      </c>
      <c r="F24" s="2" t="s">
        <v>130</v>
      </c>
      <c r="G24" s="2">
        <v>12</v>
      </c>
      <c r="H24" s="2">
        <v>9</v>
      </c>
      <c r="I24" s="2">
        <v>2003</v>
      </c>
      <c r="J24" s="2" t="s">
        <v>231</v>
      </c>
      <c r="K24" s="2">
        <v>26</v>
      </c>
    </row>
    <row r="25" spans="1:11" x14ac:dyDescent="0.25">
      <c r="A25" s="2">
        <v>24</v>
      </c>
      <c r="B25" s="2" t="s">
        <v>46</v>
      </c>
      <c r="C25" s="2" t="s">
        <v>268</v>
      </c>
      <c r="D25" s="2">
        <v>-717</v>
      </c>
      <c r="E25" s="2">
        <v>0</v>
      </c>
      <c r="F25" s="2" t="s">
        <v>131</v>
      </c>
      <c r="G25" s="2">
        <v>17</v>
      </c>
      <c r="H25" s="2">
        <v>3</v>
      </c>
      <c r="I25" s="2">
        <v>2002</v>
      </c>
      <c r="J25" s="2" t="s">
        <v>229</v>
      </c>
      <c r="K25" s="2">
        <v>3</v>
      </c>
    </row>
    <row r="26" spans="1:11" x14ac:dyDescent="0.25">
      <c r="A26" s="2">
        <v>25</v>
      </c>
      <c r="B26" s="2" t="s">
        <v>27</v>
      </c>
      <c r="C26" s="2" t="s">
        <v>269</v>
      </c>
      <c r="D26" s="2">
        <v>-175</v>
      </c>
      <c r="E26" s="2">
        <v>1</v>
      </c>
      <c r="F26" s="2" t="s">
        <v>132</v>
      </c>
      <c r="G26" s="2">
        <v>9</v>
      </c>
      <c r="H26" s="2">
        <v>1</v>
      </c>
      <c r="I26" s="2">
        <v>2009</v>
      </c>
      <c r="J26" s="2" t="s">
        <v>230</v>
      </c>
      <c r="K26" s="2">
        <v>18</v>
      </c>
    </row>
    <row r="27" spans="1:11" x14ac:dyDescent="0.25">
      <c r="A27" s="2">
        <v>26</v>
      </c>
      <c r="B27" s="2" t="s">
        <v>68</v>
      </c>
      <c r="C27" s="2" t="s">
        <v>270</v>
      </c>
      <c r="D27" s="2">
        <v>-1967</v>
      </c>
      <c r="E27" s="2">
        <v>0</v>
      </c>
      <c r="F27" s="2" t="s">
        <v>133</v>
      </c>
      <c r="G27" s="2">
        <v>2</v>
      </c>
      <c r="H27" s="2">
        <v>2</v>
      </c>
      <c r="I27" s="2">
        <v>2009</v>
      </c>
      <c r="J27" s="2" t="s">
        <v>229</v>
      </c>
      <c r="K27" s="2">
        <v>5</v>
      </c>
    </row>
    <row r="28" spans="1:11" x14ac:dyDescent="0.25">
      <c r="A28" s="2">
        <v>27</v>
      </c>
      <c r="B28" s="2" t="s">
        <v>24</v>
      </c>
      <c r="C28" s="2" t="s">
        <v>271</v>
      </c>
      <c r="D28" s="2">
        <v>-309</v>
      </c>
      <c r="E28" s="2">
        <v>1</v>
      </c>
      <c r="F28" s="2" t="s">
        <v>134</v>
      </c>
      <c r="G28" s="2">
        <v>18</v>
      </c>
      <c r="H28" s="2">
        <v>3</v>
      </c>
      <c r="I28" s="2">
        <v>2009</v>
      </c>
      <c r="J28" s="2" t="s">
        <v>231</v>
      </c>
      <c r="K28" s="2">
        <v>27</v>
      </c>
    </row>
    <row r="29" spans="1:11" x14ac:dyDescent="0.25">
      <c r="A29" s="2">
        <v>28</v>
      </c>
      <c r="B29" s="2" t="s">
        <v>56</v>
      </c>
      <c r="C29" s="2" t="s">
        <v>272</v>
      </c>
      <c r="D29" s="2">
        <v>-629</v>
      </c>
      <c r="E29" s="2">
        <v>0</v>
      </c>
      <c r="F29" s="2" t="s">
        <v>135</v>
      </c>
      <c r="G29" s="2">
        <v>15</v>
      </c>
      <c r="H29" s="2">
        <v>7</v>
      </c>
      <c r="I29" s="2">
        <v>2002</v>
      </c>
      <c r="J29" s="2" t="s">
        <v>230</v>
      </c>
      <c r="K29" s="2">
        <v>12</v>
      </c>
    </row>
    <row r="30" spans="1:11" x14ac:dyDescent="0.25">
      <c r="A30" s="2">
        <v>29</v>
      </c>
      <c r="B30" s="2" t="s">
        <v>30</v>
      </c>
      <c r="C30" s="2" t="s">
        <v>273</v>
      </c>
      <c r="D30" s="2">
        <v>-376</v>
      </c>
      <c r="E30" s="2">
        <v>1</v>
      </c>
      <c r="F30" s="2" t="s">
        <v>136</v>
      </c>
      <c r="G30" s="2">
        <v>5</v>
      </c>
      <c r="H30" s="2">
        <v>9</v>
      </c>
      <c r="I30" s="2">
        <v>2002</v>
      </c>
      <c r="J30" s="2" t="s">
        <v>230</v>
      </c>
      <c r="K30" s="2">
        <v>31</v>
      </c>
    </row>
    <row r="31" spans="1:11" x14ac:dyDescent="0.25">
      <c r="A31" s="2">
        <v>30</v>
      </c>
      <c r="B31" s="2" t="s">
        <v>48</v>
      </c>
      <c r="C31" s="2" t="s">
        <v>274</v>
      </c>
      <c r="D31" s="2">
        <v>1868</v>
      </c>
      <c r="E31" s="2">
        <v>0</v>
      </c>
      <c r="F31" s="2" t="s">
        <v>137</v>
      </c>
      <c r="G31" s="2">
        <v>7</v>
      </c>
      <c r="H31" s="2">
        <v>8</v>
      </c>
      <c r="I31" s="2">
        <v>2002</v>
      </c>
      <c r="J31" s="2" t="s">
        <v>229</v>
      </c>
      <c r="K31" s="2">
        <v>17</v>
      </c>
    </row>
    <row r="32" spans="1:11" x14ac:dyDescent="0.25">
      <c r="A32" s="2">
        <v>31</v>
      </c>
      <c r="B32" s="2" t="s">
        <v>30</v>
      </c>
      <c r="C32" s="2" t="s">
        <v>275</v>
      </c>
      <c r="D32" s="2">
        <v>-64</v>
      </c>
      <c r="E32" s="2">
        <v>1</v>
      </c>
      <c r="F32" s="2" t="s">
        <v>138</v>
      </c>
      <c r="G32" s="2">
        <v>2</v>
      </c>
      <c r="H32" s="2">
        <v>4</v>
      </c>
      <c r="I32" s="2">
        <v>2009</v>
      </c>
      <c r="J32" s="2" t="s">
        <v>232</v>
      </c>
      <c r="K32" s="2">
        <v>30</v>
      </c>
    </row>
    <row r="33" spans="1:11" x14ac:dyDescent="0.25">
      <c r="A33" s="2">
        <v>32</v>
      </c>
      <c r="B33" s="2" t="s">
        <v>51</v>
      </c>
      <c r="C33" s="2" t="s">
        <v>276</v>
      </c>
      <c r="D33" s="2">
        <v>-1694</v>
      </c>
      <c r="E33" s="2">
        <v>0</v>
      </c>
      <c r="F33" s="2" t="s">
        <v>139</v>
      </c>
      <c r="G33" s="2">
        <v>15</v>
      </c>
      <c r="H33" s="2">
        <v>4</v>
      </c>
      <c r="I33" s="2">
        <v>2005</v>
      </c>
      <c r="J33" s="2" t="s">
        <v>232</v>
      </c>
      <c r="K33" s="2">
        <v>16</v>
      </c>
    </row>
    <row r="34" spans="1:11" x14ac:dyDescent="0.25">
      <c r="A34" s="2">
        <v>33</v>
      </c>
      <c r="B34" s="2" t="s">
        <v>32</v>
      </c>
      <c r="C34" s="2" t="s">
        <v>277</v>
      </c>
      <c r="D34" s="2">
        <v>-9</v>
      </c>
      <c r="E34" s="2">
        <v>1</v>
      </c>
      <c r="F34" s="2" t="s">
        <v>140</v>
      </c>
      <c r="G34" s="2">
        <v>2</v>
      </c>
      <c r="H34" s="2">
        <v>1</v>
      </c>
      <c r="I34" s="2">
        <v>2001</v>
      </c>
      <c r="J34" s="2" t="s">
        <v>228</v>
      </c>
      <c r="K34" s="2">
        <v>18</v>
      </c>
    </row>
    <row r="35" spans="1:11" x14ac:dyDescent="0.25">
      <c r="A35" s="2">
        <v>34</v>
      </c>
      <c r="B35" s="2" t="s">
        <v>45</v>
      </c>
      <c r="C35" s="2" t="s">
        <v>278</v>
      </c>
      <c r="D35" s="2">
        <v>-892</v>
      </c>
      <c r="E35" s="2">
        <v>0</v>
      </c>
      <c r="F35" s="2" t="s">
        <v>222</v>
      </c>
      <c r="G35" s="2">
        <v>16</v>
      </c>
      <c r="H35" s="2">
        <v>11</v>
      </c>
      <c r="I35" s="2">
        <v>2007</v>
      </c>
      <c r="J35" s="2" t="s">
        <v>228</v>
      </c>
      <c r="K35" s="2">
        <v>5</v>
      </c>
    </row>
    <row r="36" spans="1:11" x14ac:dyDescent="0.25">
      <c r="A36" s="2">
        <v>35</v>
      </c>
      <c r="B36" s="2" t="s">
        <v>74</v>
      </c>
      <c r="C36" s="2" t="s">
        <v>270</v>
      </c>
      <c r="D36" s="2">
        <v>-227</v>
      </c>
      <c r="E36" s="2">
        <v>1</v>
      </c>
      <c r="F36" s="2" t="s">
        <v>141</v>
      </c>
      <c r="G36" s="2">
        <v>4</v>
      </c>
      <c r="H36" s="2">
        <v>2</v>
      </c>
      <c r="I36" s="2">
        <v>2003</v>
      </c>
      <c r="J36" s="2" t="s">
        <v>232</v>
      </c>
      <c r="K36" s="2">
        <v>5</v>
      </c>
    </row>
    <row r="37" spans="1:11" x14ac:dyDescent="0.25">
      <c r="A37" s="2">
        <v>36</v>
      </c>
      <c r="B37" s="2" t="s">
        <v>55</v>
      </c>
      <c r="C37" s="2" t="s">
        <v>279</v>
      </c>
      <c r="D37" s="2">
        <v>-1351</v>
      </c>
      <c r="E37" s="2">
        <v>0</v>
      </c>
      <c r="F37" s="2" t="s">
        <v>142</v>
      </c>
      <c r="G37" s="2">
        <v>28</v>
      </c>
      <c r="H37" s="2">
        <v>5</v>
      </c>
      <c r="I37" s="2">
        <v>2003</v>
      </c>
      <c r="J37" s="2" t="s">
        <v>230</v>
      </c>
      <c r="K37" s="2">
        <v>18</v>
      </c>
    </row>
    <row r="38" spans="1:11" x14ac:dyDescent="0.25">
      <c r="A38" s="2">
        <v>37</v>
      </c>
      <c r="B38" s="2" t="s">
        <v>11</v>
      </c>
      <c r="C38" s="2" t="s">
        <v>280</v>
      </c>
      <c r="D38" s="2">
        <v>-257</v>
      </c>
      <c r="E38" s="2">
        <v>1</v>
      </c>
      <c r="F38" s="2" t="s">
        <v>143</v>
      </c>
      <c r="G38" s="2">
        <v>17</v>
      </c>
      <c r="H38" s="2">
        <v>9</v>
      </c>
      <c r="I38" s="2">
        <v>2001</v>
      </c>
      <c r="J38" s="2" t="s">
        <v>230</v>
      </c>
      <c r="K38" s="2">
        <v>1</v>
      </c>
    </row>
    <row r="39" spans="1:11" x14ac:dyDescent="0.25">
      <c r="A39" s="2">
        <v>38</v>
      </c>
      <c r="B39" s="2" t="s">
        <v>66</v>
      </c>
      <c r="C39" s="2" t="s">
        <v>281</v>
      </c>
      <c r="D39" s="2">
        <v>-1796</v>
      </c>
      <c r="E39" s="2">
        <v>0</v>
      </c>
      <c r="F39" s="2" t="s">
        <v>144</v>
      </c>
      <c r="G39" s="2">
        <v>7</v>
      </c>
      <c r="H39" s="2">
        <v>1</v>
      </c>
      <c r="I39" s="2">
        <v>2007</v>
      </c>
      <c r="J39" s="2" t="s">
        <v>231</v>
      </c>
      <c r="K39" s="2">
        <v>24</v>
      </c>
    </row>
    <row r="40" spans="1:11" x14ac:dyDescent="0.25">
      <c r="A40" s="2">
        <v>39</v>
      </c>
      <c r="B40" s="2" t="s">
        <v>76</v>
      </c>
      <c r="C40" s="2" t="s">
        <v>282</v>
      </c>
      <c r="D40" s="2">
        <v>-70</v>
      </c>
      <c r="E40" s="2">
        <v>1</v>
      </c>
      <c r="F40" s="2" t="s">
        <v>145</v>
      </c>
      <c r="G40" s="2">
        <v>29</v>
      </c>
      <c r="H40" s="2">
        <v>11</v>
      </c>
      <c r="I40" s="2">
        <v>2008</v>
      </c>
      <c r="J40" s="2" t="s">
        <v>231</v>
      </c>
      <c r="K40" s="2">
        <v>3</v>
      </c>
    </row>
    <row r="41" spans="1:11" x14ac:dyDescent="0.25">
      <c r="A41" s="2">
        <v>40</v>
      </c>
      <c r="B41" s="2" t="s">
        <v>58</v>
      </c>
      <c r="C41" s="2" t="s">
        <v>283</v>
      </c>
      <c r="D41" s="2">
        <v>148</v>
      </c>
      <c r="E41" s="2">
        <v>0</v>
      </c>
      <c r="F41" s="2" t="s">
        <v>146</v>
      </c>
      <c r="G41" s="2">
        <v>28</v>
      </c>
      <c r="H41" s="2">
        <v>11</v>
      </c>
      <c r="I41" s="2">
        <v>2007</v>
      </c>
      <c r="J41" s="2" t="s">
        <v>231</v>
      </c>
      <c r="K41" s="2">
        <v>11</v>
      </c>
    </row>
    <row r="42" spans="1:11" x14ac:dyDescent="0.25">
      <c r="A42" s="2">
        <v>41</v>
      </c>
      <c r="B42" s="2" t="s">
        <v>13</v>
      </c>
      <c r="C42" s="2" t="s">
        <v>284</v>
      </c>
      <c r="D42" s="2">
        <v>-300</v>
      </c>
      <c r="E42" s="2">
        <v>1</v>
      </c>
      <c r="F42" s="2" t="s">
        <v>147</v>
      </c>
      <c r="G42" s="2">
        <v>6</v>
      </c>
      <c r="H42" s="2">
        <v>7</v>
      </c>
      <c r="I42" s="2">
        <v>2003</v>
      </c>
      <c r="J42" s="2" t="s">
        <v>232</v>
      </c>
      <c r="K42" s="2">
        <v>31</v>
      </c>
    </row>
    <row r="43" spans="1:11" x14ac:dyDescent="0.25">
      <c r="A43" s="2">
        <v>42</v>
      </c>
      <c r="B43" s="2" t="s">
        <v>55</v>
      </c>
      <c r="C43" s="2" t="s">
        <v>285</v>
      </c>
      <c r="D43" s="2">
        <v>-1245</v>
      </c>
      <c r="E43" s="2">
        <v>0</v>
      </c>
      <c r="F43" s="2" t="s">
        <v>148</v>
      </c>
      <c r="G43" s="2">
        <v>19</v>
      </c>
      <c r="H43" s="2">
        <v>1</v>
      </c>
      <c r="I43" s="2">
        <v>2009</v>
      </c>
      <c r="J43" s="2" t="s">
        <v>229</v>
      </c>
      <c r="K43" s="2">
        <v>25</v>
      </c>
    </row>
    <row r="44" spans="1:11" x14ac:dyDescent="0.25">
      <c r="A44" s="2">
        <v>43</v>
      </c>
      <c r="B44" s="2" t="s">
        <v>25</v>
      </c>
      <c r="C44" s="2" t="s">
        <v>286</v>
      </c>
      <c r="D44" s="2">
        <v>-67</v>
      </c>
      <c r="E44" s="2">
        <v>1</v>
      </c>
      <c r="F44" s="2" t="s">
        <v>149</v>
      </c>
      <c r="G44" s="2">
        <v>23</v>
      </c>
      <c r="H44" s="2">
        <v>5</v>
      </c>
      <c r="I44" s="2">
        <v>2000</v>
      </c>
      <c r="J44" s="2" t="s">
        <v>231</v>
      </c>
      <c r="K44" s="2">
        <v>18</v>
      </c>
    </row>
    <row r="45" spans="1:11" x14ac:dyDescent="0.25">
      <c r="A45" s="2">
        <v>44</v>
      </c>
      <c r="B45" s="2" t="s">
        <v>54</v>
      </c>
      <c r="C45" s="2" t="s">
        <v>287</v>
      </c>
      <c r="D45" s="2">
        <v>-655</v>
      </c>
      <c r="E45" s="2">
        <v>0</v>
      </c>
      <c r="F45" s="2" t="s">
        <v>150</v>
      </c>
      <c r="G45" s="2">
        <v>12</v>
      </c>
      <c r="H45" s="2">
        <v>4</v>
      </c>
      <c r="I45" s="2">
        <v>2009</v>
      </c>
      <c r="J45" s="2" t="s">
        <v>229</v>
      </c>
      <c r="K45" s="2">
        <v>0</v>
      </c>
    </row>
    <row r="46" spans="1:11" x14ac:dyDescent="0.25">
      <c r="A46" s="2">
        <v>45</v>
      </c>
      <c r="B46" s="2" t="s">
        <v>14</v>
      </c>
      <c r="C46" s="2" t="s">
        <v>234</v>
      </c>
      <c r="D46" s="2">
        <v>-115</v>
      </c>
      <c r="E46" s="2">
        <v>1</v>
      </c>
      <c r="F46" s="2" t="s">
        <v>151</v>
      </c>
      <c r="G46" s="2">
        <v>19</v>
      </c>
      <c r="H46" s="2">
        <v>6</v>
      </c>
      <c r="I46" s="2">
        <v>2000</v>
      </c>
      <c r="J46" s="2" t="s">
        <v>228</v>
      </c>
      <c r="K46" s="2">
        <v>5</v>
      </c>
    </row>
    <row r="47" spans="1:11" x14ac:dyDescent="0.25">
      <c r="A47" s="2">
        <v>46</v>
      </c>
      <c r="B47" s="2" t="s">
        <v>41</v>
      </c>
      <c r="C47" s="2" t="s">
        <v>288</v>
      </c>
      <c r="D47" s="2">
        <v>-1901</v>
      </c>
      <c r="E47" s="2">
        <v>0</v>
      </c>
      <c r="F47" s="2" t="s">
        <v>152</v>
      </c>
      <c r="G47" s="2">
        <v>8</v>
      </c>
      <c r="H47" s="2">
        <v>4</v>
      </c>
      <c r="I47" s="2">
        <v>2008</v>
      </c>
      <c r="J47" s="2" t="s">
        <v>231</v>
      </c>
      <c r="K47" s="2">
        <v>4</v>
      </c>
    </row>
    <row r="48" spans="1:11" x14ac:dyDescent="0.25">
      <c r="A48" s="2">
        <v>47</v>
      </c>
      <c r="B48" s="2" t="s">
        <v>26</v>
      </c>
      <c r="C48" s="2" t="s">
        <v>289</v>
      </c>
      <c r="D48" s="2">
        <v>-166</v>
      </c>
      <c r="E48" s="2">
        <v>1</v>
      </c>
      <c r="F48" s="2" t="s">
        <v>153</v>
      </c>
      <c r="G48" s="2">
        <v>1</v>
      </c>
      <c r="H48" s="2">
        <v>3</v>
      </c>
      <c r="I48" s="2">
        <v>2001</v>
      </c>
      <c r="J48" s="2" t="s">
        <v>228</v>
      </c>
      <c r="K48" s="2">
        <v>7</v>
      </c>
    </row>
    <row r="49" spans="1:11" x14ac:dyDescent="0.25">
      <c r="A49" s="2">
        <v>48</v>
      </c>
      <c r="B49" s="2" t="s">
        <v>50</v>
      </c>
      <c r="C49" s="2" t="s">
        <v>290</v>
      </c>
      <c r="D49" s="2">
        <v>-745</v>
      </c>
      <c r="E49" s="2">
        <v>0</v>
      </c>
      <c r="F49" s="2" t="s">
        <v>154</v>
      </c>
      <c r="G49" s="2">
        <v>18</v>
      </c>
      <c r="H49" s="2">
        <v>1</v>
      </c>
      <c r="I49" s="2">
        <v>2008</v>
      </c>
      <c r="J49" s="2" t="s">
        <v>230</v>
      </c>
      <c r="K49" s="2">
        <v>27</v>
      </c>
    </row>
    <row r="50" spans="1:11" x14ac:dyDescent="0.25">
      <c r="A50" s="2">
        <v>49</v>
      </c>
      <c r="B50" s="2" t="s">
        <v>12</v>
      </c>
      <c r="C50" s="2" t="s">
        <v>291</v>
      </c>
      <c r="D50" s="2">
        <v>-372</v>
      </c>
      <c r="E50" s="2">
        <v>1</v>
      </c>
      <c r="F50" s="2" t="s">
        <v>155</v>
      </c>
      <c r="G50" s="2">
        <v>25</v>
      </c>
      <c r="H50" s="2">
        <v>1</v>
      </c>
      <c r="I50" s="2">
        <v>2006</v>
      </c>
      <c r="J50" s="2" t="s">
        <v>230</v>
      </c>
      <c r="K50" s="2">
        <v>31</v>
      </c>
    </row>
    <row r="51" spans="1:11" x14ac:dyDescent="0.25">
      <c r="A51" s="2">
        <v>50</v>
      </c>
      <c r="B51" s="2" t="s">
        <v>49</v>
      </c>
      <c r="C51" s="2" t="s">
        <v>292</v>
      </c>
      <c r="D51" s="2">
        <v>-636</v>
      </c>
      <c r="E51" s="2">
        <v>0</v>
      </c>
      <c r="F51" s="2" t="s">
        <v>156</v>
      </c>
      <c r="G51" s="2">
        <v>4</v>
      </c>
      <c r="H51" s="2">
        <v>7</v>
      </c>
      <c r="I51" s="2">
        <v>2006</v>
      </c>
      <c r="J51" s="2" t="s">
        <v>229</v>
      </c>
      <c r="K51" s="2">
        <v>30</v>
      </c>
    </row>
    <row r="52" spans="1:11" x14ac:dyDescent="0.25">
      <c r="A52" s="2">
        <v>51</v>
      </c>
      <c r="B52" s="2" t="s">
        <v>77</v>
      </c>
      <c r="C52" s="2" t="s">
        <v>293</v>
      </c>
      <c r="D52" s="2">
        <v>-272</v>
      </c>
      <c r="E52" s="2">
        <v>1</v>
      </c>
      <c r="F52" s="2" t="s">
        <v>157</v>
      </c>
      <c r="G52" s="2">
        <v>16</v>
      </c>
      <c r="H52" s="2">
        <v>1</v>
      </c>
      <c r="I52" s="2">
        <v>2004</v>
      </c>
      <c r="J52" s="2" t="s">
        <v>228</v>
      </c>
      <c r="K52" s="2">
        <v>7</v>
      </c>
    </row>
    <row r="53" spans="1:11" x14ac:dyDescent="0.25">
      <c r="A53" s="2">
        <v>52</v>
      </c>
      <c r="B53" s="2" t="s">
        <v>63</v>
      </c>
      <c r="C53" s="2" t="s">
        <v>294</v>
      </c>
      <c r="D53" s="2">
        <v>-330</v>
      </c>
      <c r="E53" s="2">
        <v>0</v>
      </c>
      <c r="F53" s="2" t="s">
        <v>158</v>
      </c>
      <c r="G53" s="2">
        <v>18</v>
      </c>
      <c r="H53" s="2">
        <v>11</v>
      </c>
      <c r="I53" s="2">
        <v>2001</v>
      </c>
      <c r="J53" s="2" t="s">
        <v>228</v>
      </c>
      <c r="K53" s="2">
        <v>6</v>
      </c>
    </row>
    <row r="54" spans="1:11" x14ac:dyDescent="0.25">
      <c r="A54" s="2">
        <v>53</v>
      </c>
      <c r="B54" s="2" t="s">
        <v>30</v>
      </c>
      <c r="C54" s="2" t="s">
        <v>295</v>
      </c>
      <c r="D54" s="2">
        <v>-175</v>
      </c>
      <c r="E54" s="2">
        <v>1</v>
      </c>
      <c r="F54" s="2" t="s">
        <v>159</v>
      </c>
      <c r="G54" s="2">
        <v>1</v>
      </c>
      <c r="H54" s="2">
        <v>5</v>
      </c>
      <c r="I54" s="2">
        <v>2008</v>
      </c>
      <c r="J54" s="2" t="s">
        <v>232</v>
      </c>
      <c r="K54" s="2">
        <v>10</v>
      </c>
    </row>
    <row r="55" spans="1:11" x14ac:dyDescent="0.25">
      <c r="A55" s="2">
        <v>54</v>
      </c>
      <c r="B55" s="2" t="s">
        <v>42</v>
      </c>
      <c r="C55" s="2" t="s">
        <v>296</v>
      </c>
      <c r="D55" s="2">
        <v>-575</v>
      </c>
      <c r="E55" s="2">
        <v>0</v>
      </c>
      <c r="F55" s="2" t="s">
        <v>160</v>
      </c>
      <c r="G55" s="2">
        <v>24</v>
      </c>
      <c r="H55" s="2">
        <v>2</v>
      </c>
      <c r="I55" s="2">
        <v>2006</v>
      </c>
      <c r="J55" s="2" t="s">
        <v>229</v>
      </c>
      <c r="K55" s="2">
        <v>0</v>
      </c>
    </row>
    <row r="56" spans="1:11" x14ac:dyDescent="0.25">
      <c r="A56" s="2">
        <v>55</v>
      </c>
      <c r="B56" s="2" t="s">
        <v>32</v>
      </c>
      <c r="C56" s="2" t="s">
        <v>106</v>
      </c>
      <c r="D56" s="2">
        <v>-25</v>
      </c>
      <c r="E56" s="2">
        <v>1</v>
      </c>
      <c r="F56" s="2" t="s">
        <v>161</v>
      </c>
      <c r="G56" s="2">
        <v>3</v>
      </c>
      <c r="H56" s="2">
        <v>4</v>
      </c>
      <c r="I56" s="2">
        <v>2009</v>
      </c>
      <c r="J56" s="2" t="s">
        <v>228</v>
      </c>
      <c r="K56" s="2">
        <v>10</v>
      </c>
    </row>
    <row r="57" spans="1:11" x14ac:dyDescent="0.25">
      <c r="A57" s="2">
        <v>56</v>
      </c>
      <c r="B57" s="2" t="s">
        <v>36</v>
      </c>
      <c r="C57" s="2" t="s">
        <v>297</v>
      </c>
      <c r="D57" s="2">
        <v>-496</v>
      </c>
      <c r="E57" s="2">
        <v>0</v>
      </c>
      <c r="F57" s="2" t="s">
        <v>162</v>
      </c>
      <c r="G57" s="2">
        <v>3</v>
      </c>
      <c r="H57" s="2">
        <v>11</v>
      </c>
      <c r="I57" s="2">
        <v>2007</v>
      </c>
      <c r="J57" s="2" t="s">
        <v>231</v>
      </c>
      <c r="K57" s="2">
        <v>10</v>
      </c>
    </row>
    <row r="58" spans="1:11" x14ac:dyDescent="0.25">
      <c r="A58" s="2">
        <v>57</v>
      </c>
      <c r="B58" s="2" t="s">
        <v>34</v>
      </c>
      <c r="C58" s="2" t="s">
        <v>298</v>
      </c>
      <c r="D58" s="2">
        <v>-135</v>
      </c>
      <c r="E58" s="2">
        <v>1</v>
      </c>
      <c r="F58" s="2" t="s">
        <v>163</v>
      </c>
      <c r="G58" s="2">
        <v>5</v>
      </c>
      <c r="H58" s="2">
        <v>1</v>
      </c>
      <c r="I58" s="2">
        <v>2008</v>
      </c>
      <c r="J58" s="2" t="s">
        <v>231</v>
      </c>
      <c r="K58" s="2">
        <v>19</v>
      </c>
    </row>
    <row r="59" spans="1:11" x14ac:dyDescent="0.25">
      <c r="A59" s="2">
        <v>58</v>
      </c>
      <c r="B59" s="2" t="s">
        <v>53</v>
      </c>
      <c r="C59" s="2" t="s">
        <v>299</v>
      </c>
      <c r="D59" s="2">
        <v>-692</v>
      </c>
      <c r="E59" s="2">
        <v>0</v>
      </c>
      <c r="F59" s="2" t="s">
        <v>164</v>
      </c>
      <c r="G59" s="2">
        <v>5</v>
      </c>
      <c r="H59" s="2">
        <v>8</v>
      </c>
      <c r="I59" s="2">
        <v>2006</v>
      </c>
      <c r="J59" s="2" t="s">
        <v>228</v>
      </c>
      <c r="K59" s="2">
        <v>4</v>
      </c>
    </row>
    <row r="60" spans="1:11" x14ac:dyDescent="0.25">
      <c r="A60" s="2">
        <v>59</v>
      </c>
      <c r="B60" s="2" t="s">
        <v>72</v>
      </c>
      <c r="C60" s="2" t="s">
        <v>300</v>
      </c>
      <c r="D60" s="2">
        <v>-204</v>
      </c>
      <c r="E60" s="2">
        <v>1</v>
      </c>
      <c r="F60" s="2" t="s">
        <v>165</v>
      </c>
      <c r="G60" s="2">
        <v>22</v>
      </c>
      <c r="H60" s="2">
        <v>11</v>
      </c>
      <c r="I60" s="2">
        <v>2004</v>
      </c>
      <c r="J60" s="2" t="s">
        <v>231</v>
      </c>
      <c r="K60" s="2">
        <v>22</v>
      </c>
    </row>
    <row r="61" spans="1:11" x14ac:dyDescent="0.25">
      <c r="A61" s="2">
        <v>60</v>
      </c>
      <c r="B61" s="2" t="s">
        <v>65</v>
      </c>
      <c r="C61" s="2" t="s">
        <v>278</v>
      </c>
      <c r="D61" s="2">
        <v>766</v>
      </c>
      <c r="E61" s="2">
        <v>0</v>
      </c>
      <c r="F61" s="2" t="s">
        <v>166</v>
      </c>
      <c r="G61" s="2">
        <v>27</v>
      </c>
      <c r="H61" s="2">
        <v>1</v>
      </c>
      <c r="I61" s="2">
        <v>2004</v>
      </c>
      <c r="J61" s="2" t="s">
        <v>231</v>
      </c>
      <c r="K61" s="2">
        <v>28</v>
      </c>
    </row>
    <row r="62" spans="1:11" x14ac:dyDescent="0.25">
      <c r="A62" s="2">
        <v>61</v>
      </c>
      <c r="B62" s="2" t="s">
        <v>14</v>
      </c>
      <c r="C62" s="2" t="s">
        <v>301</v>
      </c>
      <c r="D62" s="2">
        <v>-281</v>
      </c>
      <c r="E62" s="2">
        <v>1</v>
      </c>
      <c r="F62" s="2" t="s">
        <v>223</v>
      </c>
      <c r="G62" s="2">
        <v>26</v>
      </c>
      <c r="H62" s="2">
        <v>1</v>
      </c>
      <c r="I62" s="2">
        <v>2005</v>
      </c>
      <c r="J62" s="2" t="s">
        <v>228</v>
      </c>
      <c r="K62" s="2">
        <v>21</v>
      </c>
    </row>
    <row r="63" spans="1:11" x14ac:dyDescent="0.25">
      <c r="A63" s="2">
        <v>62</v>
      </c>
      <c r="B63" s="2" t="s">
        <v>68</v>
      </c>
      <c r="C63" s="2" t="s">
        <v>302</v>
      </c>
      <c r="D63" s="2">
        <v>-1852</v>
      </c>
      <c r="E63" s="2">
        <v>0</v>
      </c>
      <c r="F63" s="2" t="s">
        <v>224</v>
      </c>
      <c r="G63" s="2">
        <v>27</v>
      </c>
      <c r="H63" s="2">
        <v>4</v>
      </c>
      <c r="I63" s="2">
        <v>2000</v>
      </c>
      <c r="J63" s="2" t="s">
        <v>228</v>
      </c>
      <c r="K63" s="2">
        <v>11</v>
      </c>
    </row>
    <row r="64" spans="1:11" x14ac:dyDescent="0.25">
      <c r="A64" s="2">
        <v>63</v>
      </c>
      <c r="B64" s="2" t="s">
        <v>34</v>
      </c>
      <c r="C64" s="2" t="s">
        <v>303</v>
      </c>
      <c r="D64" s="2">
        <v>-357</v>
      </c>
      <c r="E64" s="2">
        <v>1</v>
      </c>
      <c r="F64" s="2" t="s">
        <v>225</v>
      </c>
      <c r="G64" s="2">
        <v>11</v>
      </c>
      <c r="H64" s="2">
        <v>11</v>
      </c>
      <c r="I64" s="2">
        <v>2008</v>
      </c>
      <c r="J64" s="2" t="s">
        <v>230</v>
      </c>
      <c r="K64" s="2">
        <v>22</v>
      </c>
    </row>
    <row r="65" spans="1:11" x14ac:dyDescent="0.25">
      <c r="A65" s="2">
        <v>64</v>
      </c>
      <c r="B65" s="2" t="s">
        <v>47</v>
      </c>
      <c r="C65" s="2" t="s">
        <v>304</v>
      </c>
      <c r="D65" s="2">
        <v>1253</v>
      </c>
      <c r="E65" s="2">
        <v>0</v>
      </c>
      <c r="F65" s="2" t="s">
        <v>167</v>
      </c>
      <c r="G65" s="2">
        <v>25</v>
      </c>
      <c r="H65" s="2">
        <v>5</v>
      </c>
      <c r="I65" s="2">
        <v>2008</v>
      </c>
      <c r="J65" s="2" t="s">
        <v>228</v>
      </c>
      <c r="K65" s="2">
        <v>22</v>
      </c>
    </row>
    <row r="66" spans="1:11" x14ac:dyDescent="0.25">
      <c r="A66" s="2">
        <v>65</v>
      </c>
      <c r="B66" s="2" t="s">
        <v>17</v>
      </c>
      <c r="C66" s="2" t="s">
        <v>283</v>
      </c>
      <c r="D66" s="2">
        <v>-226</v>
      </c>
      <c r="E66" s="2">
        <v>1</v>
      </c>
      <c r="F66" s="3" t="s">
        <v>226</v>
      </c>
      <c r="G66" s="2">
        <v>17</v>
      </c>
      <c r="H66" s="2">
        <v>7</v>
      </c>
      <c r="I66" s="2">
        <v>2000</v>
      </c>
      <c r="J66" s="2" t="s">
        <v>230</v>
      </c>
      <c r="K66" s="2">
        <v>1</v>
      </c>
    </row>
    <row r="67" spans="1:11" x14ac:dyDescent="0.25">
      <c r="A67" s="2">
        <v>66</v>
      </c>
      <c r="B67" s="2" t="s">
        <v>43</v>
      </c>
      <c r="C67" s="2" t="s">
        <v>305</v>
      </c>
      <c r="D67" s="2">
        <v>-828</v>
      </c>
      <c r="E67" s="2">
        <v>0</v>
      </c>
      <c r="F67" s="2" t="s">
        <v>168</v>
      </c>
      <c r="G67" s="2">
        <v>7</v>
      </c>
      <c r="H67" s="2">
        <v>5</v>
      </c>
      <c r="I67" s="2">
        <v>2003</v>
      </c>
      <c r="J67" s="2" t="s">
        <v>230</v>
      </c>
      <c r="K67" s="2">
        <v>3</v>
      </c>
    </row>
    <row r="68" spans="1:11" x14ac:dyDescent="0.25">
      <c r="A68" s="2">
        <v>67</v>
      </c>
      <c r="B68" s="2" t="s">
        <v>22</v>
      </c>
      <c r="C68" s="2" t="s">
        <v>306</v>
      </c>
      <c r="D68" s="2">
        <v>-140</v>
      </c>
      <c r="E68" s="2">
        <v>1</v>
      </c>
      <c r="F68" s="2" t="s">
        <v>169</v>
      </c>
      <c r="G68" s="2">
        <v>16</v>
      </c>
      <c r="H68" s="2">
        <v>1</v>
      </c>
      <c r="I68" s="2">
        <v>2009</v>
      </c>
      <c r="J68" s="2" t="s">
        <v>228</v>
      </c>
      <c r="K68" s="2">
        <v>13</v>
      </c>
    </row>
    <row r="69" spans="1:11" x14ac:dyDescent="0.25">
      <c r="A69" s="2">
        <v>68</v>
      </c>
      <c r="B69" s="2" t="s">
        <v>68</v>
      </c>
      <c r="C69" s="2" t="s">
        <v>307</v>
      </c>
      <c r="D69" s="2">
        <v>-345</v>
      </c>
      <c r="E69" s="2">
        <v>0</v>
      </c>
      <c r="F69" s="2" t="s">
        <v>170</v>
      </c>
      <c r="G69" s="2">
        <v>24</v>
      </c>
      <c r="H69" s="2">
        <v>8</v>
      </c>
      <c r="I69" s="2">
        <v>2000</v>
      </c>
      <c r="J69" s="2" t="s">
        <v>230</v>
      </c>
      <c r="K69" s="2">
        <v>5</v>
      </c>
    </row>
    <row r="70" spans="1:11" x14ac:dyDescent="0.25">
      <c r="A70" s="2">
        <v>69</v>
      </c>
      <c r="B70" s="2" t="s">
        <v>81</v>
      </c>
      <c r="C70" s="2" t="s">
        <v>308</v>
      </c>
      <c r="D70" s="2">
        <v>-2137</v>
      </c>
      <c r="E70" s="2">
        <v>0</v>
      </c>
      <c r="F70" s="2" t="s">
        <v>171</v>
      </c>
      <c r="G70" s="2">
        <v>21</v>
      </c>
      <c r="H70" s="2">
        <v>3</v>
      </c>
      <c r="I70" s="2">
        <v>2007</v>
      </c>
      <c r="J70" s="2" t="s">
        <v>230</v>
      </c>
      <c r="K70" s="2">
        <v>27</v>
      </c>
    </row>
    <row r="71" spans="1:11" x14ac:dyDescent="0.25">
      <c r="A71" s="2">
        <v>70</v>
      </c>
      <c r="B71" s="2" t="s">
        <v>45</v>
      </c>
      <c r="C71" s="2" t="s">
        <v>309</v>
      </c>
      <c r="D71" s="2">
        <v>1905</v>
      </c>
      <c r="E71" s="2">
        <v>0</v>
      </c>
      <c r="F71" s="2" t="s">
        <v>172</v>
      </c>
      <c r="G71" s="2">
        <v>15</v>
      </c>
      <c r="H71" s="2">
        <v>8</v>
      </c>
      <c r="I71" s="2">
        <v>2006</v>
      </c>
      <c r="J71" s="2" t="s">
        <v>231</v>
      </c>
      <c r="K71" s="2">
        <v>9</v>
      </c>
    </row>
    <row r="72" spans="1:11" x14ac:dyDescent="0.25">
      <c r="A72" s="2">
        <v>71</v>
      </c>
      <c r="B72" s="2" t="s">
        <v>26</v>
      </c>
      <c r="C72" s="2" t="s">
        <v>310</v>
      </c>
      <c r="D72" s="2">
        <v>-370</v>
      </c>
      <c r="E72" s="2">
        <v>1</v>
      </c>
      <c r="F72" s="2" t="s">
        <v>173</v>
      </c>
      <c r="G72" s="2">
        <v>8</v>
      </c>
      <c r="H72" s="2">
        <v>10</v>
      </c>
      <c r="I72" s="2">
        <v>2007</v>
      </c>
      <c r="J72" s="2" t="s">
        <v>231</v>
      </c>
      <c r="K72" s="2">
        <v>19</v>
      </c>
    </row>
    <row r="73" spans="1:11" x14ac:dyDescent="0.25">
      <c r="A73" s="2">
        <v>72</v>
      </c>
      <c r="B73" s="2" t="s">
        <v>48</v>
      </c>
      <c r="C73" s="2" t="s">
        <v>311</v>
      </c>
      <c r="D73" s="2">
        <v>-258</v>
      </c>
      <c r="E73" s="2">
        <v>0</v>
      </c>
      <c r="F73" s="2" t="s">
        <v>174</v>
      </c>
      <c r="G73" s="2">
        <v>24</v>
      </c>
      <c r="H73" s="2">
        <v>2</v>
      </c>
      <c r="I73" s="2">
        <v>2009</v>
      </c>
      <c r="J73" s="2" t="s">
        <v>230</v>
      </c>
      <c r="K73" s="2">
        <v>6</v>
      </c>
    </row>
    <row r="74" spans="1:11" x14ac:dyDescent="0.25">
      <c r="A74" s="2">
        <v>73</v>
      </c>
      <c r="B74" s="2" t="s">
        <v>71</v>
      </c>
      <c r="C74" s="2" t="s">
        <v>236</v>
      </c>
      <c r="D74" s="2">
        <v>-318</v>
      </c>
      <c r="E74" s="2">
        <v>1</v>
      </c>
      <c r="F74" s="2" t="s">
        <v>175</v>
      </c>
      <c r="G74" s="2">
        <v>21</v>
      </c>
      <c r="H74" s="2">
        <v>5</v>
      </c>
      <c r="I74" s="2">
        <v>2001</v>
      </c>
      <c r="J74" s="2" t="s">
        <v>230</v>
      </c>
      <c r="K74" s="2">
        <v>28</v>
      </c>
    </row>
    <row r="75" spans="1:11" x14ac:dyDescent="0.25">
      <c r="A75" s="2">
        <v>74</v>
      </c>
      <c r="B75" s="2" t="s">
        <v>42</v>
      </c>
      <c r="C75" s="2" t="s">
        <v>312</v>
      </c>
      <c r="D75" s="2">
        <v>-1271</v>
      </c>
      <c r="E75" s="2">
        <v>0</v>
      </c>
      <c r="F75" s="2" t="s">
        <v>176</v>
      </c>
      <c r="G75" s="2">
        <v>8</v>
      </c>
      <c r="H75" s="2">
        <v>1</v>
      </c>
      <c r="I75" s="2">
        <v>2003</v>
      </c>
      <c r="J75" s="2" t="s">
        <v>231</v>
      </c>
      <c r="K75" s="2">
        <v>21</v>
      </c>
    </row>
    <row r="76" spans="1:11" x14ac:dyDescent="0.25">
      <c r="A76" s="2">
        <v>75</v>
      </c>
      <c r="B76" s="2" t="s">
        <v>18</v>
      </c>
      <c r="C76" s="2" t="s">
        <v>313</v>
      </c>
      <c r="D76" s="2">
        <v>-180</v>
      </c>
      <c r="E76" s="2">
        <v>1</v>
      </c>
      <c r="F76" s="2" t="s">
        <v>177</v>
      </c>
      <c r="G76" s="2">
        <v>8</v>
      </c>
      <c r="H76" s="2">
        <v>4</v>
      </c>
      <c r="I76" s="2">
        <v>2009</v>
      </c>
      <c r="J76" s="2" t="s">
        <v>229</v>
      </c>
      <c r="K76" s="2">
        <v>0</v>
      </c>
    </row>
    <row r="77" spans="1:11" x14ac:dyDescent="0.25">
      <c r="A77" s="2">
        <v>76</v>
      </c>
      <c r="B77" s="2" t="s">
        <v>48</v>
      </c>
      <c r="C77" s="2" t="s">
        <v>314</v>
      </c>
      <c r="D77" s="2">
        <v>1401</v>
      </c>
      <c r="E77" s="2">
        <v>0</v>
      </c>
      <c r="F77" s="2" t="s">
        <v>178</v>
      </c>
      <c r="G77" s="2">
        <v>26</v>
      </c>
      <c r="H77" s="2">
        <v>1</v>
      </c>
      <c r="I77" s="2">
        <v>2006</v>
      </c>
      <c r="J77" s="2" t="s">
        <v>228</v>
      </c>
      <c r="K77" s="2">
        <v>18</v>
      </c>
    </row>
    <row r="78" spans="1:11" x14ac:dyDescent="0.25">
      <c r="A78" s="2">
        <v>77</v>
      </c>
      <c r="B78" s="2" t="s">
        <v>15</v>
      </c>
      <c r="C78" s="2" t="s">
        <v>315</v>
      </c>
      <c r="D78" s="2">
        <v>-371</v>
      </c>
      <c r="E78" s="2">
        <v>1</v>
      </c>
      <c r="F78" s="2" t="s">
        <v>179</v>
      </c>
      <c r="G78" s="2">
        <v>2</v>
      </c>
      <c r="H78" s="2">
        <v>5</v>
      </c>
      <c r="I78" s="2">
        <v>2007</v>
      </c>
      <c r="J78" s="2" t="s">
        <v>231</v>
      </c>
      <c r="K78" s="2">
        <v>31</v>
      </c>
    </row>
    <row r="79" spans="1:11" x14ac:dyDescent="0.25">
      <c r="A79" s="2">
        <v>78</v>
      </c>
      <c r="B79" s="2" t="s">
        <v>64</v>
      </c>
      <c r="C79" s="2" t="s">
        <v>316</v>
      </c>
      <c r="D79" s="2">
        <v>1109</v>
      </c>
      <c r="E79" s="2">
        <v>0</v>
      </c>
      <c r="F79" s="2" t="s">
        <v>180</v>
      </c>
      <c r="G79" s="2">
        <v>29</v>
      </c>
      <c r="H79" s="2">
        <v>8</v>
      </c>
      <c r="I79" s="2">
        <v>2004</v>
      </c>
      <c r="J79" s="2" t="s">
        <v>229</v>
      </c>
      <c r="K79" s="2">
        <v>23</v>
      </c>
    </row>
    <row r="80" spans="1:11" x14ac:dyDescent="0.25">
      <c r="A80" s="2">
        <v>79</v>
      </c>
      <c r="B80" s="2" t="s">
        <v>15</v>
      </c>
      <c r="C80" s="2" t="s">
        <v>317</v>
      </c>
      <c r="D80" s="2">
        <v>-28</v>
      </c>
      <c r="E80" s="2">
        <v>1</v>
      </c>
      <c r="F80" s="2" t="s">
        <v>181</v>
      </c>
      <c r="G80" s="2">
        <v>1</v>
      </c>
      <c r="H80" s="2">
        <v>2</v>
      </c>
      <c r="I80" s="2">
        <v>2007</v>
      </c>
      <c r="J80" s="2" t="s">
        <v>229</v>
      </c>
      <c r="K80" s="2">
        <v>21</v>
      </c>
    </row>
    <row r="81" spans="1:11" x14ac:dyDescent="0.25">
      <c r="A81" s="2">
        <v>80</v>
      </c>
      <c r="B81" s="2" t="s">
        <v>70</v>
      </c>
      <c r="C81" s="2" t="s">
        <v>318</v>
      </c>
      <c r="D81" s="2">
        <v>-333</v>
      </c>
      <c r="E81" s="2">
        <v>0</v>
      </c>
      <c r="F81" s="2" t="s">
        <v>182</v>
      </c>
      <c r="G81" s="2">
        <v>1</v>
      </c>
      <c r="H81" s="2">
        <v>1</v>
      </c>
      <c r="I81" s="2">
        <v>2007</v>
      </c>
      <c r="J81" s="2" t="s">
        <v>229</v>
      </c>
      <c r="K81" s="2">
        <v>7</v>
      </c>
    </row>
    <row r="82" spans="1:11" x14ac:dyDescent="0.25">
      <c r="A82" s="2">
        <v>81</v>
      </c>
      <c r="B82" s="2" t="s">
        <v>20</v>
      </c>
      <c r="C82" s="2" t="s">
        <v>319</v>
      </c>
      <c r="D82" s="2">
        <v>-129</v>
      </c>
      <c r="E82" s="2">
        <v>1</v>
      </c>
      <c r="F82" s="2" t="s">
        <v>183</v>
      </c>
      <c r="G82" s="2">
        <v>31</v>
      </c>
      <c r="H82" s="2">
        <v>6</v>
      </c>
      <c r="I82" s="2">
        <v>2000</v>
      </c>
      <c r="J82" s="2" t="s">
        <v>228</v>
      </c>
      <c r="K82" s="2">
        <v>7</v>
      </c>
    </row>
    <row r="83" spans="1:11" x14ac:dyDescent="0.25">
      <c r="A83" s="2">
        <v>82</v>
      </c>
      <c r="B83" s="2" t="s">
        <v>57</v>
      </c>
      <c r="C83" s="2" t="s">
        <v>320</v>
      </c>
      <c r="D83" s="2">
        <v>961</v>
      </c>
      <c r="E83" s="2">
        <v>0</v>
      </c>
      <c r="F83" s="2" t="s">
        <v>184</v>
      </c>
      <c r="G83" s="2">
        <v>2</v>
      </c>
      <c r="H83" s="2">
        <v>4</v>
      </c>
      <c r="I83" s="2">
        <v>2005</v>
      </c>
      <c r="J83" s="2" t="s">
        <v>232</v>
      </c>
      <c r="K83" s="2">
        <v>12</v>
      </c>
    </row>
    <row r="84" spans="1:11" x14ac:dyDescent="0.25">
      <c r="A84" s="2">
        <v>83</v>
      </c>
      <c r="B84" s="2" t="s">
        <v>77</v>
      </c>
      <c r="C84" s="2" t="s">
        <v>107</v>
      </c>
      <c r="D84" s="2">
        <v>-19</v>
      </c>
      <c r="E84" s="2">
        <v>1</v>
      </c>
      <c r="F84" s="2" t="s">
        <v>185</v>
      </c>
      <c r="G84" s="2">
        <v>9</v>
      </c>
      <c r="H84" s="2">
        <v>8</v>
      </c>
      <c r="I84" s="2">
        <v>2003</v>
      </c>
      <c r="J84" s="2" t="s">
        <v>232</v>
      </c>
      <c r="K84" s="2">
        <v>13</v>
      </c>
    </row>
    <row r="85" spans="1:11" x14ac:dyDescent="0.25">
      <c r="A85" s="2">
        <v>84</v>
      </c>
      <c r="B85" s="2" t="s">
        <v>58</v>
      </c>
      <c r="C85" s="2" t="s">
        <v>321</v>
      </c>
      <c r="D85" s="2">
        <v>-1624</v>
      </c>
      <c r="E85" s="2">
        <v>0</v>
      </c>
      <c r="F85" s="2" t="s">
        <v>186</v>
      </c>
      <c r="G85" s="2">
        <v>28</v>
      </c>
      <c r="H85" s="2">
        <v>10</v>
      </c>
      <c r="I85" s="2">
        <v>2008</v>
      </c>
      <c r="J85" s="2" t="s">
        <v>230</v>
      </c>
      <c r="K85" s="2">
        <v>24</v>
      </c>
    </row>
    <row r="86" spans="1:11" x14ac:dyDescent="0.25">
      <c r="A86" s="2">
        <v>85</v>
      </c>
      <c r="B86" s="2" t="s">
        <v>71</v>
      </c>
      <c r="C86" s="2" t="s">
        <v>322</v>
      </c>
      <c r="D86" s="2">
        <v>-341</v>
      </c>
      <c r="E86" s="2">
        <v>1</v>
      </c>
      <c r="F86" s="2" t="s">
        <v>187</v>
      </c>
      <c r="G86" s="2">
        <v>23</v>
      </c>
      <c r="H86" s="2">
        <v>9</v>
      </c>
      <c r="I86" s="2">
        <v>2002</v>
      </c>
      <c r="J86" s="2" t="s">
        <v>232</v>
      </c>
      <c r="K86" s="2">
        <v>0</v>
      </c>
    </row>
    <row r="87" spans="1:11" x14ac:dyDescent="0.25">
      <c r="A87" s="2">
        <v>86</v>
      </c>
      <c r="B87" s="2" t="s">
        <v>37</v>
      </c>
      <c r="C87" s="2" t="s">
        <v>323</v>
      </c>
      <c r="D87" s="2">
        <v>1204</v>
      </c>
      <c r="E87" s="2">
        <v>0</v>
      </c>
      <c r="F87" s="2" t="s">
        <v>188</v>
      </c>
      <c r="G87" s="2">
        <v>27</v>
      </c>
      <c r="H87" s="2">
        <v>2</v>
      </c>
      <c r="I87" s="2">
        <v>2001</v>
      </c>
      <c r="J87" s="2" t="s">
        <v>230</v>
      </c>
      <c r="K87" s="2">
        <v>11</v>
      </c>
    </row>
    <row r="88" spans="1:11" x14ac:dyDescent="0.25">
      <c r="A88" s="2">
        <v>87</v>
      </c>
      <c r="B88" s="2" t="s">
        <v>19</v>
      </c>
      <c r="C88" s="2" t="s">
        <v>324</v>
      </c>
      <c r="D88" s="2">
        <v>-343</v>
      </c>
      <c r="E88" s="2">
        <v>1</v>
      </c>
      <c r="F88" s="2" t="s">
        <v>189</v>
      </c>
      <c r="G88" s="2">
        <v>31</v>
      </c>
      <c r="H88" s="2">
        <v>1</v>
      </c>
      <c r="I88" s="2">
        <v>2008</v>
      </c>
      <c r="J88" s="2" t="s">
        <v>231</v>
      </c>
      <c r="K88" s="2">
        <v>14</v>
      </c>
    </row>
    <row r="89" spans="1:11" x14ac:dyDescent="0.25">
      <c r="A89" s="2">
        <v>88</v>
      </c>
      <c r="B89" s="2" t="s">
        <v>61</v>
      </c>
      <c r="C89" s="2" t="s">
        <v>325</v>
      </c>
      <c r="D89" s="2">
        <v>-1089</v>
      </c>
      <c r="E89" s="2">
        <v>0</v>
      </c>
      <c r="F89" s="2" t="s">
        <v>190</v>
      </c>
      <c r="G89" s="2">
        <v>28</v>
      </c>
      <c r="H89" s="2">
        <v>7</v>
      </c>
      <c r="I89" s="2">
        <v>2004</v>
      </c>
      <c r="J89" s="2" t="s">
        <v>230</v>
      </c>
      <c r="K89" s="2">
        <v>29</v>
      </c>
    </row>
    <row r="90" spans="1:11" x14ac:dyDescent="0.25">
      <c r="A90" s="2">
        <v>89</v>
      </c>
      <c r="B90" s="2" t="s">
        <v>21</v>
      </c>
      <c r="C90" s="2" t="s">
        <v>326</v>
      </c>
      <c r="D90" s="2">
        <v>-135</v>
      </c>
      <c r="E90" s="2">
        <v>1</v>
      </c>
      <c r="F90" s="2" t="s">
        <v>191</v>
      </c>
      <c r="G90" s="2">
        <v>5</v>
      </c>
      <c r="H90" s="2">
        <v>9</v>
      </c>
      <c r="I90" s="2">
        <v>2002</v>
      </c>
      <c r="J90" s="2" t="s">
        <v>229</v>
      </c>
      <c r="K90" s="2">
        <v>2</v>
      </c>
    </row>
    <row r="91" spans="1:11" x14ac:dyDescent="0.25">
      <c r="A91" s="2">
        <v>90</v>
      </c>
      <c r="B91" s="2" t="s">
        <v>50</v>
      </c>
      <c r="C91" s="2" t="s">
        <v>327</v>
      </c>
      <c r="D91" s="2">
        <v>1570</v>
      </c>
      <c r="E91" s="2">
        <v>0</v>
      </c>
      <c r="F91" s="2" t="s">
        <v>192</v>
      </c>
      <c r="G91" s="2">
        <v>18</v>
      </c>
      <c r="H91" s="2">
        <v>9</v>
      </c>
      <c r="I91" s="2">
        <v>2007</v>
      </c>
      <c r="J91" s="2" t="s">
        <v>229</v>
      </c>
      <c r="K91" s="2">
        <v>29</v>
      </c>
    </row>
    <row r="92" spans="1:11" x14ac:dyDescent="0.25">
      <c r="A92" s="2">
        <v>91</v>
      </c>
      <c r="B92" s="2" t="s">
        <v>78</v>
      </c>
      <c r="C92" s="2" t="s">
        <v>328</v>
      </c>
      <c r="D92" s="2">
        <v>-369</v>
      </c>
      <c r="E92" s="2">
        <v>1</v>
      </c>
      <c r="F92" s="2" t="s">
        <v>193</v>
      </c>
      <c r="G92" s="2">
        <v>31</v>
      </c>
      <c r="H92" s="2">
        <v>7</v>
      </c>
      <c r="I92" s="2">
        <v>2007</v>
      </c>
      <c r="J92" s="2" t="s">
        <v>232</v>
      </c>
      <c r="K92" s="2">
        <v>8</v>
      </c>
    </row>
    <row r="93" spans="1:11" x14ac:dyDescent="0.25">
      <c r="A93" s="2">
        <v>92</v>
      </c>
      <c r="B93" s="2" t="s">
        <v>65</v>
      </c>
      <c r="C93" s="2" t="s">
        <v>329</v>
      </c>
      <c r="D93" s="2">
        <v>-1406</v>
      </c>
      <c r="E93" s="2">
        <v>0</v>
      </c>
      <c r="F93" s="2" t="s">
        <v>194</v>
      </c>
      <c r="G93" s="2">
        <v>22</v>
      </c>
      <c r="H93" s="2">
        <v>2</v>
      </c>
      <c r="I93" s="2">
        <v>2004</v>
      </c>
      <c r="J93" s="2" t="s">
        <v>228</v>
      </c>
      <c r="K93" s="2">
        <v>6</v>
      </c>
    </row>
    <row r="94" spans="1:11" x14ac:dyDescent="0.25">
      <c r="A94" s="2">
        <v>93</v>
      </c>
      <c r="B94" s="2" t="s">
        <v>72</v>
      </c>
      <c r="C94" s="2" t="s">
        <v>330</v>
      </c>
      <c r="D94" s="2">
        <v>-216</v>
      </c>
      <c r="E94" s="2">
        <v>1</v>
      </c>
      <c r="F94" s="2" t="s">
        <v>195</v>
      </c>
      <c r="G94" s="2">
        <v>7</v>
      </c>
      <c r="H94" s="2">
        <v>1</v>
      </c>
      <c r="I94" s="2">
        <v>2001</v>
      </c>
      <c r="J94" s="2" t="s">
        <v>228</v>
      </c>
      <c r="K94" s="2">
        <v>17</v>
      </c>
    </row>
    <row r="95" spans="1:11" x14ac:dyDescent="0.25">
      <c r="A95" s="2">
        <v>94</v>
      </c>
      <c r="B95" s="2" t="s">
        <v>38</v>
      </c>
      <c r="C95" s="2" t="s">
        <v>331</v>
      </c>
      <c r="D95" s="2">
        <v>1856</v>
      </c>
      <c r="E95" s="2">
        <v>0</v>
      </c>
      <c r="F95" s="2" t="s">
        <v>196</v>
      </c>
      <c r="G95" s="2">
        <v>1</v>
      </c>
      <c r="H95" s="2">
        <v>4</v>
      </c>
      <c r="I95" s="2">
        <v>2004</v>
      </c>
      <c r="J95" s="2" t="s">
        <v>228</v>
      </c>
      <c r="K95" s="2">
        <v>1</v>
      </c>
    </row>
    <row r="96" spans="1:11" x14ac:dyDescent="0.25">
      <c r="A96" s="2">
        <v>95</v>
      </c>
      <c r="B96" s="2" t="s">
        <v>79</v>
      </c>
      <c r="C96" s="2" t="s">
        <v>332</v>
      </c>
      <c r="D96" s="2">
        <v>1</v>
      </c>
      <c r="E96" s="2">
        <v>1</v>
      </c>
      <c r="F96" s="2" t="s">
        <v>197</v>
      </c>
      <c r="G96" s="2">
        <v>13</v>
      </c>
      <c r="H96" s="2">
        <v>4</v>
      </c>
      <c r="I96" s="2">
        <v>2004</v>
      </c>
      <c r="J96" s="2" t="s">
        <v>228</v>
      </c>
      <c r="K96" s="2">
        <v>19</v>
      </c>
    </row>
    <row r="97" spans="1:11" x14ac:dyDescent="0.25">
      <c r="A97" s="2">
        <v>96</v>
      </c>
      <c r="B97" s="2" t="s">
        <v>69</v>
      </c>
      <c r="C97" s="2" t="s">
        <v>333</v>
      </c>
      <c r="D97" s="2">
        <v>687</v>
      </c>
      <c r="E97" s="2">
        <v>0</v>
      </c>
      <c r="F97" s="2" t="s">
        <v>198</v>
      </c>
      <c r="G97" s="2">
        <v>13</v>
      </c>
      <c r="H97" s="2">
        <v>5</v>
      </c>
      <c r="I97" s="2">
        <v>2009</v>
      </c>
      <c r="J97" s="2" t="s">
        <v>230</v>
      </c>
      <c r="K97" s="2">
        <v>9</v>
      </c>
    </row>
    <row r="98" spans="1:11" x14ac:dyDescent="0.25">
      <c r="A98" s="2">
        <v>97</v>
      </c>
      <c r="B98" s="2" t="s">
        <v>79</v>
      </c>
      <c r="C98" s="2" t="s">
        <v>334</v>
      </c>
      <c r="D98" s="2">
        <v>-153</v>
      </c>
      <c r="E98" s="2">
        <v>1</v>
      </c>
      <c r="F98" s="2" t="s">
        <v>199</v>
      </c>
      <c r="G98" s="2">
        <v>12</v>
      </c>
      <c r="H98" s="2">
        <v>3</v>
      </c>
      <c r="I98" s="2">
        <v>2001</v>
      </c>
      <c r="J98" s="2" t="s">
        <v>228</v>
      </c>
      <c r="K98" s="2">
        <v>28</v>
      </c>
    </row>
    <row r="99" spans="1:11" x14ac:dyDescent="0.25">
      <c r="A99" s="2">
        <v>98</v>
      </c>
      <c r="B99" s="2" t="s">
        <v>44</v>
      </c>
      <c r="C99" s="2" t="s">
        <v>335</v>
      </c>
      <c r="D99" s="2">
        <v>76</v>
      </c>
      <c r="E99" s="2">
        <v>0</v>
      </c>
      <c r="F99" s="2" t="s">
        <v>200</v>
      </c>
      <c r="G99" s="2">
        <v>4</v>
      </c>
      <c r="H99" s="2">
        <v>3</v>
      </c>
      <c r="I99" s="2">
        <v>2009</v>
      </c>
      <c r="J99" s="2" t="s">
        <v>230</v>
      </c>
      <c r="K99" s="2">
        <v>11</v>
      </c>
    </row>
    <row r="100" spans="1:11" x14ac:dyDescent="0.25">
      <c r="A100" s="2">
        <v>99</v>
      </c>
      <c r="B100" s="2" t="s">
        <v>28</v>
      </c>
      <c r="C100" s="2" t="s">
        <v>336</v>
      </c>
      <c r="D100" s="2">
        <v>-181</v>
      </c>
      <c r="E100" s="2">
        <v>1</v>
      </c>
      <c r="F100" s="2" t="s">
        <v>201</v>
      </c>
      <c r="G100" s="2">
        <v>24</v>
      </c>
      <c r="H100" s="2">
        <v>7</v>
      </c>
      <c r="I100" s="2">
        <v>2007</v>
      </c>
      <c r="J100" s="2" t="s">
        <v>229</v>
      </c>
      <c r="K100" s="2">
        <v>17</v>
      </c>
    </row>
    <row r="101" spans="1:11" x14ac:dyDescent="0.25">
      <c r="A101" s="2">
        <v>100</v>
      </c>
      <c r="B101" s="2" t="s">
        <v>46</v>
      </c>
      <c r="C101" s="2" t="s">
        <v>337</v>
      </c>
      <c r="D101" s="2">
        <v>-1285</v>
      </c>
      <c r="E101" s="2">
        <v>0</v>
      </c>
      <c r="F101" s="2" t="s">
        <v>202</v>
      </c>
      <c r="G101" s="2">
        <v>21</v>
      </c>
      <c r="H101" s="2">
        <v>9</v>
      </c>
      <c r="I101" s="2">
        <v>2009</v>
      </c>
      <c r="J101" s="2" t="s">
        <v>230</v>
      </c>
      <c r="K101" s="2">
        <v>28</v>
      </c>
    </row>
    <row r="102" spans="1:11" x14ac:dyDescent="0.25">
      <c r="A102" s="2">
        <v>101</v>
      </c>
      <c r="B102" s="2" t="s">
        <v>34</v>
      </c>
      <c r="C102" s="2" t="s">
        <v>238</v>
      </c>
      <c r="D102" s="2">
        <v>-118</v>
      </c>
      <c r="E102" s="2">
        <v>1</v>
      </c>
      <c r="F102" s="2" t="s">
        <v>203</v>
      </c>
      <c r="G102" s="2">
        <v>2</v>
      </c>
      <c r="H102" s="2">
        <v>11</v>
      </c>
      <c r="I102" s="2">
        <v>2003</v>
      </c>
      <c r="J102" s="2" t="s">
        <v>231</v>
      </c>
      <c r="K102" s="2">
        <v>26</v>
      </c>
    </row>
    <row r="103" spans="1:11" x14ac:dyDescent="0.25">
      <c r="A103" s="2">
        <v>102</v>
      </c>
      <c r="B103" s="2" t="s">
        <v>65</v>
      </c>
      <c r="C103" s="2" t="s">
        <v>338</v>
      </c>
      <c r="D103" s="2">
        <v>-919</v>
      </c>
      <c r="E103" s="2">
        <v>0</v>
      </c>
      <c r="F103" s="2" t="s">
        <v>204</v>
      </c>
      <c r="G103" s="2">
        <v>1</v>
      </c>
      <c r="H103" s="2">
        <v>1</v>
      </c>
      <c r="I103" s="2">
        <v>2002</v>
      </c>
      <c r="J103" s="2" t="s">
        <v>228</v>
      </c>
      <c r="K103" s="2">
        <v>14</v>
      </c>
    </row>
    <row r="104" spans="1:11" x14ac:dyDescent="0.25">
      <c r="A104" s="2">
        <v>103</v>
      </c>
      <c r="B104" s="2" t="s">
        <v>77</v>
      </c>
      <c r="C104" s="2" t="s">
        <v>339</v>
      </c>
      <c r="D104" s="2">
        <v>-52</v>
      </c>
      <c r="E104" s="2">
        <v>1</v>
      </c>
      <c r="F104" s="2" t="s">
        <v>205</v>
      </c>
      <c r="G104" s="2">
        <v>23</v>
      </c>
      <c r="H104" s="2">
        <v>2</v>
      </c>
      <c r="I104" s="2">
        <v>2004</v>
      </c>
      <c r="J104" s="2" t="s">
        <v>232</v>
      </c>
      <c r="K104" s="2">
        <v>2</v>
      </c>
    </row>
    <row r="105" spans="1:11" x14ac:dyDescent="0.25">
      <c r="A105" s="2">
        <v>104</v>
      </c>
      <c r="B105" s="2" t="s">
        <v>61</v>
      </c>
      <c r="C105" s="2" t="s">
        <v>340</v>
      </c>
      <c r="D105" s="2">
        <v>-1507</v>
      </c>
      <c r="E105" s="2">
        <v>0</v>
      </c>
      <c r="F105" s="2" t="s">
        <v>206</v>
      </c>
      <c r="G105" s="2">
        <v>20</v>
      </c>
      <c r="H105" s="2">
        <v>4</v>
      </c>
      <c r="I105" s="2">
        <v>2005</v>
      </c>
      <c r="J105" s="2" t="s">
        <v>228</v>
      </c>
      <c r="K105" s="2">
        <v>8</v>
      </c>
    </row>
    <row r="106" spans="1:11" x14ac:dyDescent="0.25">
      <c r="A106" s="2">
        <v>105</v>
      </c>
      <c r="B106" s="2" t="s">
        <v>80</v>
      </c>
      <c r="C106" s="2" t="s">
        <v>341</v>
      </c>
      <c r="D106" s="2">
        <v>-274</v>
      </c>
      <c r="E106" s="2">
        <v>1</v>
      </c>
      <c r="F106" s="2" t="s">
        <v>207</v>
      </c>
      <c r="G106" s="2">
        <v>12</v>
      </c>
      <c r="H106" s="2">
        <v>11</v>
      </c>
      <c r="I106" s="2">
        <v>2000</v>
      </c>
      <c r="J106" s="2" t="s">
        <v>228</v>
      </c>
      <c r="K106" s="2">
        <v>10</v>
      </c>
    </row>
    <row r="107" spans="1:11" x14ac:dyDescent="0.25">
      <c r="A107" s="2">
        <v>106</v>
      </c>
      <c r="B107" s="2" t="s">
        <v>58</v>
      </c>
      <c r="C107" s="2" t="s">
        <v>342</v>
      </c>
      <c r="D107" s="2">
        <v>-152</v>
      </c>
      <c r="E107" s="2">
        <v>0</v>
      </c>
      <c r="F107" s="2" t="s">
        <v>208</v>
      </c>
      <c r="G107" s="2">
        <v>24</v>
      </c>
      <c r="H107" s="2">
        <v>1</v>
      </c>
      <c r="I107" s="2">
        <v>2004</v>
      </c>
      <c r="J107" s="2" t="s">
        <v>228</v>
      </c>
      <c r="K107" s="2">
        <v>19</v>
      </c>
    </row>
    <row r="108" spans="1:11" x14ac:dyDescent="0.25">
      <c r="A108" s="2">
        <v>107</v>
      </c>
      <c r="B108" s="2" t="s">
        <v>80</v>
      </c>
      <c r="C108" s="2" t="s">
        <v>311</v>
      </c>
      <c r="D108" s="2">
        <v>-11</v>
      </c>
      <c r="E108" s="2">
        <v>1</v>
      </c>
      <c r="F108" s="2" t="s">
        <v>209</v>
      </c>
      <c r="G108" s="2">
        <v>16</v>
      </c>
      <c r="H108" s="2">
        <v>6</v>
      </c>
      <c r="I108" s="2">
        <v>2005</v>
      </c>
      <c r="J108" s="2" t="s">
        <v>228</v>
      </c>
      <c r="K108" s="2">
        <v>25</v>
      </c>
    </row>
    <row r="109" spans="1:11" x14ac:dyDescent="0.25">
      <c r="A109" s="2">
        <v>108</v>
      </c>
      <c r="B109" s="2" t="s">
        <v>51</v>
      </c>
      <c r="C109" s="2" t="s">
        <v>343</v>
      </c>
      <c r="D109" s="2">
        <v>1350</v>
      </c>
      <c r="E109" s="2">
        <v>0</v>
      </c>
      <c r="F109" s="2" t="s">
        <v>210</v>
      </c>
      <c r="G109" s="2">
        <v>22</v>
      </c>
      <c r="H109" s="2">
        <v>7</v>
      </c>
      <c r="I109" s="2">
        <v>2008</v>
      </c>
      <c r="J109" s="2" t="s">
        <v>230</v>
      </c>
      <c r="K109" s="2">
        <v>16</v>
      </c>
    </row>
    <row r="110" spans="1:11" x14ac:dyDescent="0.25">
      <c r="A110" s="2">
        <v>109</v>
      </c>
      <c r="B110" s="2" t="s">
        <v>29</v>
      </c>
      <c r="C110" s="2" t="s">
        <v>344</v>
      </c>
      <c r="D110" s="2">
        <v>-114</v>
      </c>
      <c r="E110" s="2">
        <v>1</v>
      </c>
      <c r="F110" s="2" t="s">
        <v>211</v>
      </c>
      <c r="G110" s="2">
        <v>2</v>
      </c>
      <c r="H110" s="2">
        <v>6</v>
      </c>
      <c r="I110" s="2">
        <v>2001</v>
      </c>
      <c r="J110" s="2" t="s">
        <v>229</v>
      </c>
      <c r="K110" s="2">
        <v>13</v>
      </c>
    </row>
    <row r="111" spans="1:11" x14ac:dyDescent="0.25">
      <c r="A111" s="2">
        <v>110</v>
      </c>
      <c r="B111" s="2" t="s">
        <v>59</v>
      </c>
      <c r="C111" s="2" t="s">
        <v>237</v>
      </c>
      <c r="D111" s="2">
        <v>-1881</v>
      </c>
      <c r="E111" s="2">
        <v>0</v>
      </c>
      <c r="F111" s="2" t="s">
        <v>212</v>
      </c>
      <c r="G111" s="2">
        <v>19</v>
      </c>
      <c r="H111" s="2">
        <v>7</v>
      </c>
      <c r="I111" s="2">
        <v>2003</v>
      </c>
      <c r="J111" s="2" t="s">
        <v>230</v>
      </c>
      <c r="K111" s="2">
        <v>0</v>
      </c>
    </row>
    <row r="112" spans="1:11" x14ac:dyDescent="0.25">
      <c r="A112" s="2">
        <v>111</v>
      </c>
      <c r="B112" s="2" t="s">
        <v>26</v>
      </c>
      <c r="C112" s="2" t="s">
        <v>345</v>
      </c>
      <c r="D112" s="2">
        <v>-354</v>
      </c>
      <c r="E112" s="2">
        <v>1</v>
      </c>
      <c r="F112" s="3" t="s">
        <v>227</v>
      </c>
      <c r="G112" s="2">
        <v>16</v>
      </c>
      <c r="H112" s="2">
        <v>6</v>
      </c>
      <c r="I112" s="2">
        <v>2005</v>
      </c>
      <c r="J112" s="2" t="s">
        <v>232</v>
      </c>
      <c r="K112" s="2">
        <v>2</v>
      </c>
    </row>
    <row r="113" spans="1:11" x14ac:dyDescent="0.25">
      <c r="A113" s="2">
        <v>112</v>
      </c>
      <c r="B113" s="2" t="s">
        <v>62</v>
      </c>
      <c r="C113" s="2" t="s">
        <v>346</v>
      </c>
      <c r="D113" s="2">
        <v>-143</v>
      </c>
      <c r="E113" s="2">
        <v>0</v>
      </c>
      <c r="F113" s="2" t="s">
        <v>213</v>
      </c>
      <c r="G113" s="2">
        <v>14</v>
      </c>
      <c r="H113" s="2">
        <v>2</v>
      </c>
      <c r="I113" s="2">
        <v>2008</v>
      </c>
      <c r="J113" s="2" t="s">
        <v>232</v>
      </c>
      <c r="K113" s="2">
        <v>8</v>
      </c>
    </row>
    <row r="114" spans="1:11" x14ac:dyDescent="0.25">
      <c r="A114" s="2">
        <v>113</v>
      </c>
      <c r="B114" s="2" t="s">
        <v>17</v>
      </c>
      <c r="C114" s="2" t="s">
        <v>347</v>
      </c>
      <c r="D114" s="2">
        <v>-175</v>
      </c>
      <c r="E114" s="2">
        <v>1</v>
      </c>
      <c r="F114" s="2" t="s">
        <v>214</v>
      </c>
      <c r="G114" s="2">
        <v>13</v>
      </c>
      <c r="H114" s="2">
        <v>5</v>
      </c>
      <c r="I114" s="2">
        <v>2007</v>
      </c>
      <c r="J114" s="2" t="s">
        <v>230</v>
      </c>
      <c r="K114" s="2">
        <v>19</v>
      </c>
    </row>
    <row r="115" spans="1:11" x14ac:dyDescent="0.25">
      <c r="A115" s="2">
        <v>114</v>
      </c>
      <c r="B115" s="2" t="s">
        <v>67</v>
      </c>
      <c r="C115" s="2" t="s">
        <v>348</v>
      </c>
      <c r="D115" s="2">
        <v>-638</v>
      </c>
      <c r="E115" s="2">
        <v>0</v>
      </c>
      <c r="F115" s="2" t="s">
        <v>215</v>
      </c>
      <c r="G115" s="2">
        <v>6</v>
      </c>
      <c r="H115" s="2">
        <v>11</v>
      </c>
      <c r="I115" s="2">
        <v>2007</v>
      </c>
      <c r="J115" s="2" t="s">
        <v>231</v>
      </c>
      <c r="K115" s="2">
        <v>3</v>
      </c>
    </row>
    <row r="116" spans="1:11" x14ac:dyDescent="0.25">
      <c r="A116" s="2">
        <v>115</v>
      </c>
      <c r="B116" s="2" t="s">
        <v>29</v>
      </c>
      <c r="C116" s="2" t="s">
        <v>310</v>
      </c>
      <c r="D116" s="2">
        <v>-170</v>
      </c>
      <c r="E116" s="2">
        <v>1</v>
      </c>
      <c r="F116" s="2" t="s">
        <v>216</v>
      </c>
      <c r="G116" s="2">
        <v>17</v>
      </c>
      <c r="H116" s="2">
        <v>4</v>
      </c>
      <c r="I116" s="2">
        <v>2000</v>
      </c>
      <c r="J116" s="2" t="s">
        <v>232</v>
      </c>
      <c r="K116" s="2">
        <v>11</v>
      </c>
    </row>
    <row r="117" spans="1:11" x14ac:dyDescent="0.25">
      <c r="A117" s="2">
        <v>116</v>
      </c>
      <c r="B117" s="2" t="s">
        <v>58</v>
      </c>
      <c r="C117" s="2" t="s">
        <v>349</v>
      </c>
      <c r="D117" s="2">
        <v>-1224</v>
      </c>
      <c r="E117" s="2">
        <v>0</v>
      </c>
      <c r="F117" s="2" t="s">
        <v>217</v>
      </c>
      <c r="G117" s="2">
        <v>13</v>
      </c>
      <c r="H117" s="2">
        <v>9</v>
      </c>
      <c r="I117" s="2">
        <v>2004</v>
      </c>
      <c r="J117" s="2" t="s">
        <v>230</v>
      </c>
      <c r="K117" s="2">
        <v>9</v>
      </c>
    </row>
    <row r="118" spans="1:11" x14ac:dyDescent="0.25">
      <c r="A118" s="2">
        <v>117</v>
      </c>
      <c r="B118" s="2" t="s">
        <v>12</v>
      </c>
      <c r="C118" s="2" t="s">
        <v>350</v>
      </c>
      <c r="D118" s="2">
        <v>-347</v>
      </c>
      <c r="E118" s="2">
        <v>1</v>
      </c>
      <c r="F118" s="2" t="s">
        <v>218</v>
      </c>
      <c r="G118" s="2">
        <v>28</v>
      </c>
      <c r="H118" s="2">
        <v>1</v>
      </c>
      <c r="I118" s="2">
        <v>2006</v>
      </c>
      <c r="J118" s="2" t="s">
        <v>228</v>
      </c>
      <c r="K118" s="2">
        <v>13</v>
      </c>
    </row>
    <row r="119" spans="1:11" x14ac:dyDescent="0.25">
      <c r="A119" s="2">
        <v>118</v>
      </c>
      <c r="B119" s="2" t="s">
        <v>60</v>
      </c>
      <c r="C119" s="2" t="s">
        <v>328</v>
      </c>
      <c r="D119" s="2">
        <v>1724</v>
      </c>
      <c r="E119" s="2">
        <v>0</v>
      </c>
      <c r="F119" s="2" t="s">
        <v>219</v>
      </c>
      <c r="G119" s="2">
        <v>7</v>
      </c>
      <c r="H119" s="2">
        <v>9</v>
      </c>
      <c r="I119" s="2">
        <v>2006</v>
      </c>
      <c r="J119" s="2" t="s">
        <v>231</v>
      </c>
      <c r="K119" s="2">
        <v>10</v>
      </c>
    </row>
    <row r="120" spans="1:11" x14ac:dyDescent="0.25">
      <c r="A120" s="2">
        <v>119</v>
      </c>
      <c r="B120" s="2" t="s">
        <v>16</v>
      </c>
      <c r="C120" s="2" t="s">
        <v>351</v>
      </c>
      <c r="D120" s="2">
        <v>-37</v>
      </c>
      <c r="E120" s="2">
        <v>1</v>
      </c>
      <c r="F120" s="2" t="s">
        <v>220</v>
      </c>
      <c r="G120" s="2">
        <v>20</v>
      </c>
      <c r="H120" s="2">
        <v>7</v>
      </c>
      <c r="I120" s="2">
        <v>2001</v>
      </c>
      <c r="J120" s="2" t="s">
        <v>232</v>
      </c>
      <c r="K120" s="2">
        <v>4</v>
      </c>
    </row>
    <row r="121" spans="1:11" x14ac:dyDescent="0.25">
      <c r="A121" s="2">
        <v>120</v>
      </c>
      <c r="B121" s="2" t="s">
        <v>69</v>
      </c>
      <c r="C121" s="2" t="s">
        <v>352</v>
      </c>
      <c r="D121" s="2">
        <v>-1382</v>
      </c>
      <c r="E121" s="2">
        <v>0</v>
      </c>
      <c r="F121" s="2" t="s">
        <v>221</v>
      </c>
      <c r="G121" s="2">
        <v>31</v>
      </c>
      <c r="H121" s="2">
        <v>3</v>
      </c>
      <c r="I121" s="2">
        <v>2007</v>
      </c>
      <c r="J121" s="2" t="s">
        <v>231</v>
      </c>
      <c r="K121" s="2">
        <v>11</v>
      </c>
    </row>
    <row r="122" spans="1:11" x14ac:dyDescent="0.25">
      <c r="A122" s="2">
        <v>121</v>
      </c>
      <c r="B122" s="2"/>
      <c r="C122" s="2" t="s">
        <v>312</v>
      </c>
      <c r="D122" s="2"/>
      <c r="E122" s="2"/>
      <c r="F122" s="2"/>
      <c r="G122" s="2"/>
      <c r="H122" s="2"/>
      <c r="I122" s="2"/>
      <c r="J122" s="2"/>
      <c r="K122" s="2"/>
    </row>
    <row r="123" spans="1:11" x14ac:dyDescent="0.25">
      <c r="A123" s="2">
        <v>122</v>
      </c>
      <c r="B123" s="2"/>
      <c r="C123" s="2" t="s">
        <v>353</v>
      </c>
      <c r="D123" s="2"/>
      <c r="E123" s="2"/>
      <c r="F123" s="2"/>
      <c r="G123" s="2"/>
      <c r="H123" s="2"/>
      <c r="I123" s="2"/>
      <c r="J123" s="2"/>
      <c r="K123" s="2"/>
    </row>
    <row r="124" spans="1:11" x14ac:dyDescent="0.25">
      <c r="A124" s="2">
        <v>123</v>
      </c>
      <c r="B124" s="2"/>
      <c r="C124" s="2" t="s">
        <v>354</v>
      </c>
      <c r="D124" s="2"/>
      <c r="E124" s="2"/>
      <c r="F124" s="2"/>
      <c r="G124" s="2"/>
      <c r="H124" s="2"/>
      <c r="I124" s="2"/>
      <c r="J124" s="2"/>
      <c r="K124" s="2"/>
    </row>
    <row r="125" spans="1:11" x14ac:dyDescent="0.25">
      <c r="A125" s="2">
        <v>124</v>
      </c>
      <c r="B125" s="2"/>
      <c r="C125" s="2" t="s">
        <v>355</v>
      </c>
      <c r="D125" s="2"/>
      <c r="E125" s="2"/>
      <c r="F125" s="2"/>
      <c r="G125" s="2"/>
      <c r="H125" s="2"/>
      <c r="I125" s="2"/>
      <c r="J125" s="2"/>
      <c r="K125" s="2"/>
    </row>
    <row r="126" spans="1:11" x14ac:dyDescent="0.25">
      <c r="A126" s="2">
        <v>125</v>
      </c>
      <c r="B126" s="2"/>
      <c r="C126" s="2" t="s">
        <v>356</v>
      </c>
      <c r="D126" s="2"/>
      <c r="E126" s="2"/>
      <c r="F126" s="2"/>
      <c r="G126" s="2"/>
      <c r="H126" s="2"/>
      <c r="I126" s="2"/>
      <c r="J126" s="2"/>
      <c r="K126" s="2"/>
    </row>
    <row r="127" spans="1:11" x14ac:dyDescent="0.25">
      <c r="A127" s="2">
        <v>126</v>
      </c>
      <c r="B127" s="2"/>
      <c r="C127" s="2" t="s">
        <v>357</v>
      </c>
      <c r="D127" s="2"/>
      <c r="E127" s="2"/>
      <c r="F127" s="2"/>
      <c r="G127" s="2"/>
      <c r="H127" s="2"/>
      <c r="I127" s="2"/>
      <c r="J127" s="2"/>
      <c r="K127" s="2"/>
    </row>
    <row r="128" spans="1:11" x14ac:dyDescent="0.25">
      <c r="A128" s="2">
        <v>127</v>
      </c>
      <c r="B128" s="2"/>
      <c r="C128" s="2" t="s">
        <v>326</v>
      </c>
      <c r="D128" s="2"/>
      <c r="E128" s="2"/>
      <c r="F128" s="2"/>
      <c r="G128" s="2"/>
      <c r="H128" s="2"/>
      <c r="I128" s="2"/>
      <c r="J128" s="2"/>
      <c r="K128" s="2"/>
    </row>
    <row r="129" spans="1:11" x14ac:dyDescent="0.25">
      <c r="A129" s="2">
        <v>128</v>
      </c>
      <c r="B129" s="2"/>
      <c r="C129" s="2" t="s">
        <v>358</v>
      </c>
      <c r="D129" s="2"/>
      <c r="E129" s="2"/>
      <c r="F129" s="2"/>
      <c r="G129" s="2"/>
      <c r="H129" s="2"/>
      <c r="I129" s="2"/>
      <c r="J129" s="2"/>
      <c r="K129" s="2"/>
    </row>
    <row r="130" spans="1:11" x14ac:dyDescent="0.25">
      <c r="A130" s="2">
        <v>129</v>
      </c>
      <c r="B130" s="2"/>
      <c r="C130" s="2" t="s">
        <v>359</v>
      </c>
      <c r="D130" s="2"/>
      <c r="E130" s="2"/>
      <c r="F130" s="2"/>
      <c r="G130" s="2"/>
      <c r="H130" s="2"/>
      <c r="I130" s="2"/>
      <c r="J130" s="2"/>
      <c r="K130" s="2"/>
    </row>
    <row r="131" spans="1:11" x14ac:dyDescent="0.25">
      <c r="A131" s="2">
        <v>130</v>
      </c>
      <c r="B131" s="2"/>
      <c r="C131" s="2" t="s">
        <v>360</v>
      </c>
      <c r="D131" s="2"/>
      <c r="E131" s="2"/>
      <c r="F131" s="2"/>
      <c r="G131" s="2"/>
      <c r="H131" s="2"/>
      <c r="I131" s="2"/>
      <c r="J131" s="2"/>
      <c r="K131" s="2"/>
    </row>
    <row r="132" spans="1:11" x14ac:dyDescent="0.25">
      <c r="A132" s="2">
        <v>131</v>
      </c>
      <c r="B132" s="2"/>
      <c r="C132" s="2" t="s">
        <v>361</v>
      </c>
      <c r="D132" s="2"/>
      <c r="E132" s="2"/>
      <c r="F132" s="2"/>
      <c r="G132" s="2"/>
      <c r="H132" s="2"/>
      <c r="I132" s="2"/>
      <c r="J132" s="2"/>
      <c r="K132" s="2"/>
    </row>
    <row r="133" spans="1:11" x14ac:dyDescent="0.25">
      <c r="A133" s="2">
        <v>132</v>
      </c>
      <c r="B133" s="2"/>
      <c r="C133" s="2" t="s">
        <v>362</v>
      </c>
      <c r="D133" s="2"/>
      <c r="E133" s="2"/>
      <c r="F133" s="2"/>
      <c r="G133" s="2"/>
      <c r="H133" s="2"/>
      <c r="I133" s="2"/>
      <c r="J133" s="2"/>
      <c r="K133" s="2"/>
    </row>
    <row r="134" spans="1:11" x14ac:dyDescent="0.25">
      <c r="A134" s="2">
        <v>133</v>
      </c>
      <c r="B134" s="2"/>
      <c r="C134" s="2" t="s">
        <v>363</v>
      </c>
      <c r="D134" s="2"/>
      <c r="E134" s="2"/>
      <c r="F134" s="2"/>
      <c r="G134" s="2"/>
      <c r="H134" s="2"/>
      <c r="I134" s="2"/>
      <c r="J134" s="2"/>
      <c r="K134" s="2"/>
    </row>
    <row r="135" spans="1:11" x14ac:dyDescent="0.25">
      <c r="A135" s="2">
        <v>134</v>
      </c>
      <c r="B135" s="2"/>
      <c r="C135" s="2" t="s">
        <v>364</v>
      </c>
      <c r="D135" s="2"/>
      <c r="E135" s="2"/>
      <c r="F135" s="2"/>
      <c r="G135" s="2"/>
      <c r="H135" s="2"/>
      <c r="I135" s="2"/>
      <c r="J135" s="2"/>
      <c r="K135" s="2"/>
    </row>
    <row r="136" spans="1:11" x14ac:dyDescent="0.25">
      <c r="A136" s="2">
        <v>135</v>
      </c>
      <c r="B136" s="2"/>
      <c r="C136" s="2" t="s">
        <v>365</v>
      </c>
      <c r="D136" s="2"/>
      <c r="E136" s="2"/>
      <c r="F136" s="2"/>
      <c r="G136" s="2"/>
      <c r="H136" s="2"/>
      <c r="I136" s="2"/>
      <c r="J136" s="2"/>
      <c r="K136" s="2"/>
    </row>
    <row r="137" spans="1:11" x14ac:dyDescent="0.25">
      <c r="A137" s="2">
        <v>136</v>
      </c>
      <c r="B137" s="2"/>
      <c r="C137" s="2" t="s">
        <v>285</v>
      </c>
      <c r="D137" s="2"/>
      <c r="E137" s="2"/>
      <c r="F137" s="2"/>
      <c r="G137" s="2"/>
      <c r="H137" s="2"/>
      <c r="I137" s="2"/>
      <c r="J137" s="2"/>
      <c r="K137" s="2"/>
    </row>
    <row r="138" spans="1:11" x14ac:dyDescent="0.25">
      <c r="A138" s="2">
        <v>137</v>
      </c>
      <c r="B138" s="2"/>
      <c r="C138" s="2" t="s">
        <v>366</v>
      </c>
      <c r="D138" s="2"/>
      <c r="E138" s="2"/>
      <c r="F138" s="2"/>
      <c r="G138" s="2"/>
      <c r="H138" s="2"/>
      <c r="I138" s="2"/>
      <c r="J138" s="2"/>
      <c r="K138" s="2"/>
    </row>
    <row r="139" spans="1:11" x14ac:dyDescent="0.25">
      <c r="A139" s="2">
        <v>138</v>
      </c>
      <c r="B139" s="2"/>
      <c r="C139" s="2" t="s">
        <v>367</v>
      </c>
      <c r="D139" s="2"/>
      <c r="E139" s="2"/>
      <c r="F139" s="2"/>
      <c r="G139" s="2"/>
      <c r="H139" s="2"/>
      <c r="I139" s="2"/>
      <c r="J139" s="2"/>
      <c r="K139" s="2"/>
    </row>
    <row r="140" spans="1:11" x14ac:dyDescent="0.25">
      <c r="A140" s="2">
        <v>139</v>
      </c>
      <c r="B140" s="2"/>
      <c r="C140" s="2" t="s">
        <v>368</v>
      </c>
      <c r="D140" s="2"/>
      <c r="E140" s="2"/>
      <c r="F140" s="2"/>
      <c r="G140" s="2"/>
      <c r="H140" s="2"/>
      <c r="I140" s="2"/>
      <c r="J140" s="2"/>
      <c r="K140" s="2"/>
    </row>
    <row r="141" spans="1:11" x14ac:dyDescent="0.25">
      <c r="A141" s="2">
        <v>140</v>
      </c>
      <c r="B141" s="2"/>
      <c r="C141" s="2" t="s">
        <v>369</v>
      </c>
      <c r="D141" s="2"/>
      <c r="E141" s="2"/>
      <c r="F141" s="2"/>
      <c r="G141" s="2"/>
      <c r="H141" s="2"/>
      <c r="I141" s="2"/>
      <c r="J141" s="2"/>
      <c r="K141" s="2"/>
    </row>
    <row r="142" spans="1:11" x14ac:dyDescent="0.25">
      <c r="A142" s="2">
        <v>141</v>
      </c>
      <c r="B142" s="2"/>
      <c r="C142" s="2" t="s">
        <v>370</v>
      </c>
      <c r="D142" s="2"/>
      <c r="E142" s="2"/>
      <c r="F142" s="2"/>
      <c r="G142" s="2"/>
      <c r="H142" s="2"/>
      <c r="I142" s="2"/>
      <c r="J142" s="2"/>
      <c r="K142" s="2"/>
    </row>
    <row r="143" spans="1:11" x14ac:dyDescent="0.25">
      <c r="A143" s="2">
        <v>142</v>
      </c>
      <c r="B143" s="2"/>
      <c r="C143" s="2" t="s">
        <v>371</v>
      </c>
      <c r="D143" s="2"/>
      <c r="E143" s="2"/>
      <c r="F143" s="2"/>
      <c r="G143" s="2"/>
      <c r="H143" s="2"/>
      <c r="I143" s="2"/>
      <c r="J143" s="2"/>
      <c r="K143" s="2"/>
    </row>
    <row r="144" spans="1:11" x14ac:dyDescent="0.25">
      <c r="A144" s="2">
        <v>143</v>
      </c>
      <c r="B144" s="2"/>
      <c r="C144" s="2" t="s">
        <v>258</v>
      </c>
      <c r="D144" s="2"/>
      <c r="E144" s="2"/>
      <c r="F144" s="2"/>
      <c r="G144" s="2"/>
      <c r="H144" s="2"/>
      <c r="I144" s="2"/>
      <c r="J144" s="2"/>
      <c r="K144" s="2"/>
    </row>
    <row r="145" spans="1:11" x14ac:dyDescent="0.25">
      <c r="A145" s="2">
        <v>144</v>
      </c>
      <c r="B145" s="2"/>
      <c r="C145" s="2" t="s">
        <v>281</v>
      </c>
      <c r="D145" s="2"/>
      <c r="E145" s="2"/>
      <c r="F145" s="2"/>
      <c r="G145" s="2"/>
      <c r="H145" s="2"/>
      <c r="I145" s="2"/>
      <c r="J145" s="2"/>
      <c r="K145" s="2"/>
    </row>
    <row r="146" spans="1:11" x14ac:dyDescent="0.25">
      <c r="A146" s="2">
        <v>145</v>
      </c>
      <c r="B146" s="2"/>
      <c r="C146" s="2" t="s">
        <v>329</v>
      </c>
      <c r="D146" s="2"/>
      <c r="E146" s="2"/>
      <c r="F146" s="2"/>
      <c r="G146" s="2"/>
      <c r="H146" s="2"/>
      <c r="I146" s="2"/>
      <c r="J146" s="2"/>
      <c r="K146" s="2"/>
    </row>
    <row r="147" spans="1:11" x14ac:dyDescent="0.25">
      <c r="A147" s="2">
        <v>146</v>
      </c>
      <c r="B147" s="2"/>
      <c r="C147" s="2" t="s">
        <v>233</v>
      </c>
      <c r="D147" s="2"/>
      <c r="E147" s="2"/>
      <c r="F147" s="2"/>
      <c r="G147" s="2"/>
      <c r="H147" s="2"/>
      <c r="I147" s="2"/>
      <c r="J147" s="2"/>
      <c r="K147" s="2"/>
    </row>
    <row r="148" spans="1:11" x14ac:dyDescent="0.25">
      <c r="A148" s="2">
        <v>147</v>
      </c>
      <c r="B148" s="2"/>
      <c r="C148" s="2" t="s">
        <v>372</v>
      </c>
      <c r="D148" s="2"/>
      <c r="E148" s="2"/>
      <c r="F148" s="2"/>
      <c r="G148" s="2"/>
      <c r="H148" s="2"/>
      <c r="I148" s="2"/>
      <c r="J148" s="2"/>
      <c r="K148" s="2"/>
    </row>
    <row r="149" spans="1:11" x14ac:dyDescent="0.25">
      <c r="A149" s="2">
        <v>148</v>
      </c>
      <c r="B149" s="2"/>
      <c r="C149" s="2" t="s">
        <v>373</v>
      </c>
      <c r="D149" s="2"/>
      <c r="E149" s="2"/>
      <c r="F149" s="2"/>
      <c r="G149" s="2"/>
      <c r="H149" s="2"/>
      <c r="I149" s="2"/>
      <c r="J149" s="2"/>
      <c r="K149" s="2"/>
    </row>
    <row r="150" spans="1:11" x14ac:dyDescent="0.25">
      <c r="A150" s="2">
        <v>149</v>
      </c>
      <c r="B150" s="2"/>
      <c r="C150" s="2" t="s">
        <v>374</v>
      </c>
      <c r="D150" s="2"/>
      <c r="E150" s="2"/>
      <c r="F150" s="2"/>
      <c r="G150" s="2"/>
      <c r="H150" s="2"/>
      <c r="I150" s="2"/>
      <c r="J150" s="2"/>
      <c r="K150" s="2"/>
    </row>
    <row r="151" spans="1:11" x14ac:dyDescent="0.25">
      <c r="A151" s="2">
        <v>150</v>
      </c>
      <c r="B151" s="2"/>
      <c r="C151" s="2" t="s">
        <v>375</v>
      </c>
      <c r="D151" s="2"/>
      <c r="E151" s="2"/>
      <c r="F151" s="2"/>
      <c r="G151" s="2"/>
      <c r="H151" s="2"/>
      <c r="I151" s="2"/>
      <c r="J151" s="2"/>
      <c r="K151" s="2"/>
    </row>
    <row r="152" spans="1:11" x14ac:dyDescent="0.25">
      <c r="A152" s="2">
        <v>151</v>
      </c>
      <c r="B152" s="2"/>
      <c r="C152" s="2" t="s">
        <v>376</v>
      </c>
      <c r="D152" s="2"/>
      <c r="E152" s="2"/>
      <c r="F152" s="2"/>
      <c r="G152" s="2"/>
      <c r="H152" s="2"/>
      <c r="I152" s="2"/>
      <c r="J152" s="2"/>
      <c r="K152" s="2"/>
    </row>
    <row r="153" spans="1:11" x14ac:dyDescent="0.25">
      <c r="A153" s="2">
        <v>152</v>
      </c>
      <c r="B153" s="2"/>
      <c r="C153" s="2" t="s">
        <v>377</v>
      </c>
      <c r="D153" s="2"/>
      <c r="E153" s="2"/>
      <c r="F153" s="2"/>
      <c r="G153" s="2"/>
      <c r="H153" s="2"/>
      <c r="I153" s="2"/>
      <c r="J153" s="2"/>
      <c r="K153" s="2"/>
    </row>
    <row r="154" spans="1:11" x14ac:dyDescent="0.25">
      <c r="A154" s="2">
        <v>153</v>
      </c>
      <c r="B154" s="2"/>
      <c r="C154" s="2" t="s">
        <v>378</v>
      </c>
      <c r="D154" s="2"/>
      <c r="E154" s="2"/>
      <c r="F154" s="2"/>
      <c r="G154" s="2"/>
      <c r="H154" s="2"/>
      <c r="I154" s="2"/>
      <c r="J154" s="2"/>
      <c r="K154" s="2"/>
    </row>
    <row r="155" spans="1:11" x14ac:dyDescent="0.25">
      <c r="A155" s="2">
        <v>154</v>
      </c>
      <c r="B155" s="2"/>
      <c r="C155" s="2" t="s">
        <v>379</v>
      </c>
      <c r="D155" s="2"/>
      <c r="E155" s="2"/>
      <c r="F155" s="2"/>
      <c r="G155" s="2"/>
      <c r="H155" s="2"/>
      <c r="I155" s="2"/>
      <c r="J155" s="2"/>
      <c r="K155" s="2"/>
    </row>
    <row r="156" spans="1:11" x14ac:dyDescent="0.25">
      <c r="A156" s="2">
        <v>155</v>
      </c>
      <c r="B156" s="2"/>
      <c r="C156" s="2" t="s">
        <v>352</v>
      </c>
      <c r="D156" s="2"/>
      <c r="E156" s="2"/>
      <c r="F156" s="2"/>
      <c r="G156" s="2"/>
      <c r="H156" s="2"/>
      <c r="I156" s="2"/>
      <c r="J156" s="2"/>
      <c r="K156" s="2"/>
    </row>
    <row r="157" spans="1:11" x14ac:dyDescent="0.25">
      <c r="A157" s="2">
        <v>156</v>
      </c>
      <c r="B157" s="2"/>
      <c r="C157" s="2" t="s">
        <v>380</v>
      </c>
      <c r="D157" s="2"/>
      <c r="E157" s="2"/>
      <c r="F157" s="2"/>
      <c r="G157" s="2"/>
      <c r="H157" s="2"/>
      <c r="I157" s="2"/>
      <c r="J157" s="2"/>
      <c r="K157" s="2"/>
    </row>
    <row r="158" spans="1:11" x14ac:dyDescent="0.25">
      <c r="A158" s="2">
        <v>157</v>
      </c>
      <c r="B158" s="2"/>
      <c r="C158" s="2" t="s">
        <v>381</v>
      </c>
      <c r="D158" s="2"/>
      <c r="E158" s="2"/>
      <c r="F158" s="2"/>
      <c r="G158" s="2"/>
      <c r="H158" s="2"/>
      <c r="I158" s="2"/>
      <c r="J158" s="2"/>
      <c r="K158" s="2"/>
    </row>
    <row r="159" spans="1:11" x14ac:dyDescent="0.25">
      <c r="A159" s="2">
        <v>158</v>
      </c>
      <c r="B159" s="2"/>
      <c r="C159" s="2" t="s">
        <v>382</v>
      </c>
      <c r="D159" s="2"/>
      <c r="E159" s="2"/>
      <c r="F159" s="2"/>
      <c r="G159" s="2"/>
      <c r="H159" s="2"/>
      <c r="I159" s="2"/>
      <c r="J159" s="2"/>
      <c r="K159" s="2"/>
    </row>
    <row r="160" spans="1:11" x14ac:dyDescent="0.25">
      <c r="A160" s="2">
        <v>159</v>
      </c>
      <c r="B160" s="2"/>
      <c r="C160" s="2" t="s">
        <v>383</v>
      </c>
      <c r="D160" s="2"/>
      <c r="E160" s="2"/>
      <c r="F160" s="2"/>
      <c r="G160" s="2"/>
      <c r="H160" s="2"/>
      <c r="I160" s="2"/>
      <c r="J160" s="2"/>
      <c r="K160" s="2"/>
    </row>
    <row r="161" spans="1:11" x14ac:dyDescent="0.25">
      <c r="A161" s="2">
        <v>160</v>
      </c>
      <c r="B161" s="2"/>
      <c r="C161" s="2" t="s">
        <v>384</v>
      </c>
      <c r="D161" s="2"/>
      <c r="E161" s="2"/>
      <c r="F161" s="2"/>
      <c r="G161" s="2"/>
      <c r="H161" s="2"/>
      <c r="I161" s="2"/>
      <c r="J161" s="2"/>
      <c r="K161" s="2"/>
    </row>
    <row r="162" spans="1:11" x14ac:dyDescent="0.25">
      <c r="A162" s="2">
        <v>161</v>
      </c>
      <c r="B162" s="2"/>
      <c r="C162" s="2" t="s">
        <v>385</v>
      </c>
      <c r="D162" s="2"/>
      <c r="E162" s="2"/>
      <c r="F162" s="2"/>
      <c r="G162" s="2"/>
      <c r="H162" s="2"/>
      <c r="I162" s="2"/>
      <c r="J162" s="2"/>
      <c r="K162" s="2"/>
    </row>
    <row r="163" spans="1:11" x14ac:dyDescent="0.25">
      <c r="A163" s="2">
        <v>162</v>
      </c>
      <c r="B163" s="2"/>
      <c r="C163" s="2" t="s">
        <v>105</v>
      </c>
      <c r="D163" s="2"/>
      <c r="E163" s="2"/>
      <c r="F163" s="2"/>
      <c r="G163" s="2"/>
      <c r="H163" s="2"/>
      <c r="I163" s="2"/>
      <c r="J163" s="2"/>
      <c r="K163" s="2"/>
    </row>
    <row r="164" spans="1:11" x14ac:dyDescent="0.25">
      <c r="A164" s="2">
        <v>163</v>
      </c>
      <c r="B164" s="2"/>
      <c r="C164" s="2" t="s">
        <v>386</v>
      </c>
      <c r="D164" s="2"/>
      <c r="E164" s="2"/>
      <c r="F164" s="2"/>
      <c r="G164" s="2"/>
      <c r="H164" s="2"/>
      <c r="I164" s="2"/>
      <c r="J164" s="2"/>
      <c r="K164" s="2"/>
    </row>
    <row r="165" spans="1:11" x14ac:dyDescent="0.25">
      <c r="A165" s="2">
        <v>164</v>
      </c>
      <c r="B165" s="2"/>
      <c r="C165" s="2" t="s">
        <v>387</v>
      </c>
      <c r="D165" s="2"/>
      <c r="E165" s="2"/>
      <c r="F165" s="2"/>
      <c r="G165" s="2"/>
      <c r="H165" s="2"/>
      <c r="I165" s="2"/>
      <c r="J165" s="2"/>
      <c r="K165" s="2"/>
    </row>
    <row r="166" spans="1:11" x14ac:dyDescent="0.25">
      <c r="A166" s="2">
        <v>165</v>
      </c>
      <c r="B166" s="2"/>
      <c r="D166" s="2"/>
      <c r="E166" s="2"/>
      <c r="F166" s="2"/>
      <c r="G166" s="2"/>
      <c r="H166" s="2"/>
      <c r="I166" s="2"/>
      <c r="J166" s="2"/>
      <c r="K166" s="2"/>
    </row>
    <row r="167" spans="1:11" x14ac:dyDescent="0.25">
      <c r="A167" s="2">
        <v>166</v>
      </c>
      <c r="B167" s="2"/>
      <c r="D167" s="2"/>
      <c r="E167" s="2"/>
      <c r="F167" s="2"/>
      <c r="G167" s="2"/>
      <c r="H167" s="2"/>
      <c r="I167" s="2"/>
      <c r="J167" s="2"/>
      <c r="K167" s="2"/>
    </row>
    <row r="168" spans="1:11" x14ac:dyDescent="0.25">
      <c r="A168" s="2">
        <v>167</v>
      </c>
      <c r="B168" s="2"/>
      <c r="D168" s="2"/>
      <c r="E168" s="2"/>
      <c r="F168" s="2"/>
      <c r="G168" s="2"/>
      <c r="H168" s="2"/>
      <c r="I168" s="2"/>
      <c r="J168" s="2"/>
      <c r="K168" s="2"/>
    </row>
    <row r="169" spans="1:11" x14ac:dyDescent="0.25">
      <c r="A169" s="2">
        <v>168</v>
      </c>
      <c r="B169" s="2"/>
      <c r="D169" s="2"/>
      <c r="E169" s="2"/>
      <c r="F169" s="2"/>
      <c r="G169" s="2"/>
      <c r="H169" s="2"/>
      <c r="I169" s="2"/>
      <c r="J169" s="2"/>
      <c r="K169" s="2"/>
    </row>
    <row r="170" spans="1:11" x14ac:dyDescent="0.25">
      <c r="A170" s="2">
        <v>169</v>
      </c>
      <c r="B170" s="2"/>
      <c r="D170" s="2"/>
      <c r="E170" s="2"/>
      <c r="F170" s="2"/>
      <c r="G170" s="2"/>
      <c r="H170" s="2"/>
      <c r="I170" s="2"/>
      <c r="J170" s="2"/>
      <c r="K170" s="2"/>
    </row>
    <row r="171" spans="1:11" x14ac:dyDescent="0.25">
      <c r="A171" s="2">
        <v>170</v>
      </c>
      <c r="B171" s="2"/>
      <c r="D171" s="2"/>
      <c r="E171" s="2"/>
      <c r="F171" s="2"/>
      <c r="G171" s="2"/>
      <c r="H171" s="2"/>
      <c r="I171" s="2"/>
      <c r="J171" s="2"/>
      <c r="K171" s="2"/>
    </row>
    <row r="172" spans="1:11" x14ac:dyDescent="0.25">
      <c r="A172" s="2">
        <v>171</v>
      </c>
      <c r="B172" s="2"/>
      <c r="D172" s="2"/>
      <c r="E172" s="2"/>
      <c r="F172" s="2"/>
      <c r="G172" s="2"/>
      <c r="H172" s="2"/>
      <c r="I172" s="2"/>
      <c r="J172" s="2"/>
      <c r="K172" s="2"/>
    </row>
    <row r="173" spans="1:11" x14ac:dyDescent="0.25">
      <c r="A173" s="2">
        <v>172</v>
      </c>
      <c r="B173" s="2"/>
      <c r="D173" s="2"/>
      <c r="E173" s="2"/>
      <c r="F173" s="2"/>
      <c r="G173" s="2"/>
      <c r="H173" s="2"/>
      <c r="I173" s="2"/>
      <c r="J173" s="2"/>
      <c r="K173" s="2"/>
    </row>
    <row r="174" spans="1:11" x14ac:dyDescent="0.25">
      <c r="A174" s="2">
        <v>173</v>
      </c>
      <c r="B174" s="2"/>
      <c r="D174" s="2"/>
      <c r="E174" s="2"/>
      <c r="F174" s="2"/>
      <c r="G174" s="2"/>
      <c r="H174" s="2"/>
      <c r="I174" s="2"/>
      <c r="J174" s="2"/>
      <c r="K174" s="2"/>
    </row>
    <row r="175" spans="1:11" x14ac:dyDescent="0.25">
      <c r="A175" s="2">
        <v>174</v>
      </c>
      <c r="B175" s="2"/>
      <c r="D175" s="2"/>
      <c r="E175" s="2"/>
      <c r="F175" s="2"/>
      <c r="G175" s="2"/>
      <c r="H175" s="2"/>
      <c r="I175" s="2"/>
      <c r="J175" s="2"/>
      <c r="K175" s="2"/>
    </row>
    <row r="176" spans="1:11" x14ac:dyDescent="0.25">
      <c r="A176" s="2">
        <v>175</v>
      </c>
      <c r="B176" s="2"/>
      <c r="D176" s="2"/>
      <c r="E176" s="2"/>
      <c r="F176" s="2"/>
      <c r="G176" s="2"/>
      <c r="H176" s="2"/>
      <c r="I176" s="2"/>
      <c r="J176" s="2"/>
      <c r="K176" s="2"/>
    </row>
    <row r="177" spans="1:11" x14ac:dyDescent="0.25">
      <c r="A177" s="2">
        <v>176</v>
      </c>
      <c r="B177" s="2"/>
      <c r="D177" s="2"/>
      <c r="E177" s="2"/>
      <c r="F177" s="2"/>
      <c r="G177" s="2"/>
      <c r="H177" s="2"/>
      <c r="I177" s="2"/>
      <c r="J177" s="2"/>
      <c r="K177" s="2"/>
    </row>
    <row r="178" spans="1:11" x14ac:dyDescent="0.25">
      <c r="A178" s="2">
        <v>177</v>
      </c>
      <c r="B178" s="2"/>
      <c r="D178" s="2"/>
      <c r="E178" s="2"/>
      <c r="F178" s="2"/>
      <c r="G178" s="2"/>
      <c r="H178" s="2"/>
      <c r="I178" s="2"/>
      <c r="J178" s="2"/>
      <c r="K178" s="2"/>
    </row>
    <row r="179" spans="1:11" x14ac:dyDescent="0.25">
      <c r="A179" s="2">
        <v>178</v>
      </c>
      <c r="B179" s="2"/>
      <c r="D179" s="2"/>
      <c r="E179" s="2"/>
      <c r="F179" s="2"/>
      <c r="G179" s="2"/>
      <c r="H179" s="2"/>
      <c r="I179" s="2"/>
      <c r="J179" s="2"/>
      <c r="K179" s="2"/>
    </row>
    <row r="180" spans="1:11" x14ac:dyDescent="0.25">
      <c r="A180" s="2">
        <v>179</v>
      </c>
      <c r="B180" s="2"/>
      <c r="D180" s="2"/>
      <c r="E180" s="2"/>
      <c r="F180" s="2"/>
      <c r="G180" s="2"/>
      <c r="H180" s="2"/>
      <c r="I180" s="2"/>
      <c r="J180" s="2"/>
      <c r="K180" s="2"/>
    </row>
    <row r="181" spans="1:11" x14ac:dyDescent="0.25">
      <c r="A181" s="2">
        <v>180</v>
      </c>
      <c r="B181" s="2"/>
      <c r="D181" s="2"/>
      <c r="E181" s="2"/>
      <c r="F181" s="2"/>
      <c r="G181" s="2"/>
      <c r="H181" s="2"/>
      <c r="I181" s="2"/>
      <c r="J181" s="2"/>
      <c r="K181" s="2"/>
    </row>
    <row r="182" spans="1:11" x14ac:dyDescent="0.25">
      <c r="A182" s="2">
        <v>181</v>
      </c>
      <c r="B182" s="2"/>
      <c r="D182" s="2"/>
      <c r="E182" s="2"/>
      <c r="F182" s="2"/>
      <c r="G182" s="2"/>
      <c r="H182" s="2"/>
      <c r="I182" s="2"/>
      <c r="J182" s="2"/>
      <c r="K182" s="2"/>
    </row>
    <row r="183" spans="1:11" x14ac:dyDescent="0.25">
      <c r="A183" s="2">
        <v>182</v>
      </c>
      <c r="B183" s="2"/>
      <c r="D183" s="2"/>
      <c r="E183" s="2"/>
      <c r="F183" s="2"/>
      <c r="G183" s="2"/>
      <c r="H183" s="2"/>
      <c r="I183" s="2"/>
      <c r="J183" s="2"/>
      <c r="K183" s="2"/>
    </row>
    <row r="184" spans="1:11" x14ac:dyDescent="0.25">
      <c r="A184" s="2">
        <v>183</v>
      </c>
      <c r="B184" s="2"/>
      <c r="D184" s="2"/>
      <c r="E184" s="2"/>
      <c r="F184" s="2"/>
      <c r="G184" s="2"/>
      <c r="H184" s="2"/>
      <c r="I184" s="2"/>
      <c r="J184" s="2"/>
      <c r="K184" s="2"/>
    </row>
    <row r="185" spans="1:11" x14ac:dyDescent="0.25">
      <c r="A185" s="2">
        <v>184</v>
      </c>
      <c r="B185" s="2"/>
      <c r="D185" s="2"/>
      <c r="E185" s="2"/>
      <c r="F185" s="2"/>
      <c r="G185" s="2"/>
      <c r="H185" s="2"/>
      <c r="I185" s="2"/>
      <c r="J185" s="2"/>
      <c r="K185" s="2"/>
    </row>
    <row r="186" spans="1:11" x14ac:dyDescent="0.25">
      <c r="A186" s="2">
        <v>185</v>
      </c>
      <c r="B186" s="2"/>
      <c r="D186" s="2"/>
      <c r="E186" s="2"/>
      <c r="F186" s="2"/>
      <c r="G186" s="2"/>
      <c r="H186" s="2"/>
      <c r="I186" s="2"/>
      <c r="J186" s="2"/>
      <c r="K186" s="2"/>
    </row>
    <row r="187" spans="1:11" x14ac:dyDescent="0.25">
      <c r="A187" s="2">
        <v>186</v>
      </c>
      <c r="B187" s="2"/>
      <c r="D187" s="2"/>
      <c r="E187" s="2"/>
      <c r="F187" s="2"/>
      <c r="G187" s="2"/>
      <c r="H187" s="2"/>
      <c r="I187" s="2"/>
      <c r="J187" s="2"/>
      <c r="K187" s="2"/>
    </row>
    <row r="188" spans="1:11" x14ac:dyDescent="0.25">
      <c r="A188" s="2">
        <v>187</v>
      </c>
      <c r="B188" s="2"/>
      <c r="D188" s="2"/>
      <c r="E188" s="2"/>
      <c r="F188" s="2"/>
      <c r="G188" s="2"/>
      <c r="H188" s="2"/>
      <c r="I188" s="2"/>
      <c r="J188" s="2"/>
      <c r="K188" s="2"/>
    </row>
    <row r="189" spans="1:11" x14ac:dyDescent="0.25">
      <c r="A189" s="2">
        <v>188</v>
      </c>
      <c r="B189" s="2"/>
      <c r="D189" s="2"/>
      <c r="E189" s="2"/>
      <c r="F189" s="2"/>
      <c r="G189" s="2"/>
      <c r="H189" s="2"/>
      <c r="I189" s="2"/>
      <c r="J189" s="2"/>
      <c r="K189" s="2"/>
    </row>
    <row r="190" spans="1:11" x14ac:dyDescent="0.25">
      <c r="A190" s="2">
        <v>189</v>
      </c>
      <c r="B190" s="2"/>
      <c r="D190" s="2"/>
      <c r="E190" s="2"/>
      <c r="F190" s="2"/>
      <c r="G190" s="2"/>
      <c r="H190" s="2"/>
      <c r="I190" s="2"/>
      <c r="J190" s="2"/>
      <c r="K190" s="2"/>
    </row>
    <row r="191" spans="1:11" x14ac:dyDescent="0.25">
      <c r="A191" s="2">
        <v>190</v>
      </c>
      <c r="B191" s="2"/>
      <c r="D191" s="2"/>
      <c r="E191" s="2"/>
      <c r="F191" s="2"/>
      <c r="G191" s="2"/>
      <c r="H191" s="2"/>
      <c r="I191" s="2"/>
      <c r="J191" s="2"/>
      <c r="K191" s="2"/>
    </row>
    <row r="192" spans="1:11" x14ac:dyDescent="0.25">
      <c r="A192" s="2">
        <v>191</v>
      </c>
      <c r="B192" s="2"/>
      <c r="D192" s="2"/>
      <c r="E192" s="2"/>
      <c r="F192" s="2"/>
      <c r="G192" s="2"/>
      <c r="H192" s="2"/>
      <c r="I192" s="2"/>
      <c r="J192" s="2"/>
      <c r="K192" s="2"/>
    </row>
    <row r="193" spans="1:11" x14ac:dyDescent="0.25">
      <c r="A193" s="2">
        <v>192</v>
      </c>
      <c r="B193" s="2"/>
      <c r="D193" s="2"/>
      <c r="E193" s="2"/>
      <c r="F193" s="2"/>
      <c r="G193" s="2"/>
      <c r="H193" s="2"/>
      <c r="I193" s="2"/>
      <c r="J193" s="2"/>
      <c r="K193" s="2"/>
    </row>
    <row r="194" spans="1:11" x14ac:dyDescent="0.25">
      <c r="A194" s="2">
        <v>193</v>
      </c>
      <c r="B194" s="2"/>
      <c r="D194" s="2"/>
      <c r="E194" s="2"/>
      <c r="F194" s="2"/>
      <c r="G194" s="2"/>
      <c r="H194" s="2"/>
      <c r="I194" s="2"/>
      <c r="J194" s="2"/>
      <c r="K194" s="2"/>
    </row>
    <row r="195" spans="1:11" x14ac:dyDescent="0.25">
      <c r="A195" s="2">
        <v>194</v>
      </c>
      <c r="B195" s="2"/>
      <c r="D195" s="2"/>
      <c r="E195" s="2"/>
      <c r="F195" s="2"/>
      <c r="G195" s="2"/>
      <c r="H195" s="2"/>
      <c r="I195" s="2"/>
      <c r="J195" s="2"/>
      <c r="K195" s="2"/>
    </row>
    <row r="196" spans="1:11" x14ac:dyDescent="0.25">
      <c r="A196" s="2">
        <v>195</v>
      </c>
      <c r="B196" s="2"/>
      <c r="D196" s="2"/>
      <c r="E196" s="2"/>
      <c r="F196" s="2"/>
      <c r="G196" s="2"/>
      <c r="H196" s="2"/>
      <c r="I196" s="2"/>
      <c r="J196" s="2"/>
      <c r="K196" s="2"/>
    </row>
    <row r="197" spans="1:11" x14ac:dyDescent="0.25">
      <c r="A197" s="2">
        <v>196</v>
      </c>
      <c r="B197" s="2"/>
      <c r="D197" s="2"/>
      <c r="E197" s="2"/>
      <c r="F197" s="2"/>
      <c r="G197" s="2"/>
      <c r="H197" s="2"/>
      <c r="I197" s="2"/>
      <c r="J197" s="2"/>
      <c r="K197" s="2"/>
    </row>
    <row r="198" spans="1:11" x14ac:dyDescent="0.25">
      <c r="A198" s="2">
        <v>197</v>
      </c>
      <c r="B198" s="2"/>
      <c r="D198" s="2"/>
      <c r="E198" s="2"/>
      <c r="F198" s="2"/>
      <c r="G198" s="2"/>
      <c r="H198" s="2"/>
      <c r="I198" s="2"/>
      <c r="J198" s="2"/>
      <c r="K198" s="2"/>
    </row>
    <row r="199" spans="1:11" x14ac:dyDescent="0.25">
      <c r="A199" s="2">
        <v>198</v>
      </c>
      <c r="B199" s="2"/>
      <c r="D199" s="2"/>
      <c r="E199" s="2"/>
      <c r="F199" s="2"/>
      <c r="G199" s="2"/>
      <c r="H199" s="2"/>
      <c r="I199" s="2"/>
      <c r="J199" s="2"/>
      <c r="K199" s="2"/>
    </row>
    <row r="200" spans="1:11" x14ac:dyDescent="0.25">
      <c r="A200" s="2">
        <v>199</v>
      </c>
      <c r="B200" s="2"/>
      <c r="D200" s="2"/>
      <c r="E200" s="2"/>
      <c r="F200" s="2"/>
      <c r="G200" s="2"/>
      <c r="H200" s="2"/>
      <c r="I200" s="2"/>
      <c r="J200" s="2"/>
      <c r="K200" s="2"/>
    </row>
    <row r="201" spans="1:11" x14ac:dyDescent="0.25">
      <c r="A201" s="2">
        <v>200</v>
      </c>
      <c r="B201" s="2"/>
      <c r="D201" s="2"/>
      <c r="E201" s="2"/>
      <c r="F201" s="2"/>
      <c r="G201" s="2"/>
      <c r="H201" s="2"/>
      <c r="I201" s="2"/>
      <c r="J201" s="2"/>
      <c r="K201" s="2"/>
    </row>
    <row r="202" spans="1:11" x14ac:dyDescent="0.25">
      <c r="A202" s="2">
        <v>201</v>
      </c>
      <c r="B202" s="2"/>
      <c r="D202" s="2"/>
      <c r="E202" s="2"/>
      <c r="F202" s="2"/>
      <c r="G202" s="2"/>
      <c r="H202" s="2"/>
      <c r="I202" s="2"/>
      <c r="J202" s="2"/>
      <c r="K202" s="2"/>
    </row>
    <row r="203" spans="1:11" x14ac:dyDescent="0.25">
      <c r="A203" s="2">
        <v>202</v>
      </c>
      <c r="B203" s="2"/>
      <c r="D203" s="2"/>
      <c r="E203" s="2"/>
      <c r="F203" s="2"/>
      <c r="G203" s="2"/>
      <c r="H203" s="2"/>
      <c r="I203" s="2"/>
      <c r="J203" s="2"/>
      <c r="K203" s="2"/>
    </row>
    <row r="204" spans="1:11" x14ac:dyDescent="0.25">
      <c r="A204" s="2">
        <v>203</v>
      </c>
      <c r="B204" s="2"/>
      <c r="D204" s="2"/>
      <c r="E204" s="2"/>
      <c r="F204" s="2"/>
      <c r="G204" s="2"/>
      <c r="H204" s="2"/>
      <c r="I204" s="2"/>
      <c r="J204" s="2"/>
      <c r="K204" s="2"/>
    </row>
    <row r="205" spans="1:11" x14ac:dyDescent="0.25">
      <c r="A205" s="2">
        <v>204</v>
      </c>
      <c r="B205" s="2"/>
      <c r="D205" s="2"/>
      <c r="E205" s="2"/>
      <c r="F205" s="2"/>
      <c r="G205" s="2"/>
      <c r="H205" s="2"/>
      <c r="I205" s="2"/>
      <c r="J205" s="2"/>
      <c r="K205" s="2"/>
    </row>
    <row r="206" spans="1:11" x14ac:dyDescent="0.25">
      <c r="A206" s="2">
        <v>205</v>
      </c>
      <c r="B206" s="2"/>
      <c r="D206" s="2"/>
      <c r="E206" s="2"/>
      <c r="F206" s="2"/>
      <c r="G206" s="2"/>
      <c r="H206" s="2"/>
      <c r="I206" s="2"/>
      <c r="J206" s="2"/>
      <c r="K206" s="2"/>
    </row>
    <row r="207" spans="1:11" x14ac:dyDescent="0.25">
      <c r="A207" s="2">
        <v>206</v>
      </c>
      <c r="B207" s="2"/>
      <c r="D207" s="2"/>
      <c r="E207" s="2"/>
      <c r="F207" s="2"/>
      <c r="G207" s="2"/>
      <c r="H207" s="2"/>
      <c r="I207" s="2"/>
      <c r="J207" s="2"/>
      <c r="K207" s="2"/>
    </row>
    <row r="208" spans="1:11" x14ac:dyDescent="0.25">
      <c r="A208" s="2">
        <v>207</v>
      </c>
      <c r="B208" s="2"/>
      <c r="D208" s="2"/>
      <c r="E208" s="2"/>
      <c r="F208" s="2"/>
      <c r="G208" s="2"/>
      <c r="H208" s="2"/>
      <c r="I208" s="2"/>
      <c r="J208" s="2"/>
      <c r="K208" s="2"/>
    </row>
    <row r="209" spans="1:11" x14ac:dyDescent="0.25">
      <c r="A209" s="2">
        <v>208</v>
      </c>
      <c r="B209" s="2"/>
      <c r="D209" s="2"/>
      <c r="E209" s="2"/>
      <c r="F209" s="2"/>
      <c r="G209" s="2"/>
      <c r="H209" s="2"/>
      <c r="I209" s="2"/>
      <c r="J209" s="2"/>
      <c r="K209" s="2"/>
    </row>
    <row r="210" spans="1:11" x14ac:dyDescent="0.25">
      <c r="A210" s="2">
        <v>209</v>
      </c>
      <c r="B210" s="2"/>
      <c r="D210" s="2"/>
      <c r="E210" s="2"/>
      <c r="F210" s="2"/>
      <c r="G210" s="2"/>
      <c r="H210" s="2"/>
      <c r="I210" s="2"/>
      <c r="J210" s="2"/>
      <c r="K210" s="2"/>
    </row>
    <row r="211" spans="1:11" x14ac:dyDescent="0.25">
      <c r="A211" s="2">
        <v>210</v>
      </c>
      <c r="B211" s="2"/>
      <c r="D211" s="2"/>
      <c r="E211" s="2"/>
      <c r="F211" s="2"/>
      <c r="G211" s="2"/>
      <c r="H211" s="2"/>
      <c r="I211" s="2"/>
      <c r="J211" s="2"/>
      <c r="K211" s="2"/>
    </row>
    <row r="212" spans="1:11" x14ac:dyDescent="0.25">
      <c r="A212" s="2">
        <v>211</v>
      </c>
      <c r="B212" s="2"/>
      <c r="D212" s="2"/>
      <c r="E212" s="2"/>
      <c r="F212" s="2"/>
      <c r="G212" s="2"/>
      <c r="H212" s="2"/>
      <c r="I212" s="2"/>
      <c r="J212" s="2"/>
      <c r="K212" s="2"/>
    </row>
    <row r="213" spans="1:11" x14ac:dyDescent="0.25">
      <c r="A213" s="2">
        <v>212</v>
      </c>
      <c r="B213" s="2"/>
      <c r="D213" s="2"/>
      <c r="E213" s="2"/>
      <c r="F213" s="2"/>
      <c r="G213" s="2"/>
      <c r="H213" s="2"/>
      <c r="I213" s="2"/>
      <c r="J213" s="2"/>
      <c r="K213" s="2"/>
    </row>
    <row r="214" spans="1:11" x14ac:dyDescent="0.25">
      <c r="A214" s="2">
        <v>213</v>
      </c>
      <c r="B214" s="2"/>
      <c r="D214" s="2"/>
      <c r="E214" s="2"/>
      <c r="F214" s="2"/>
      <c r="G214" s="2"/>
      <c r="H214" s="2"/>
      <c r="I214" s="2"/>
      <c r="J214" s="2"/>
      <c r="K214" s="2"/>
    </row>
    <row r="215" spans="1:11" x14ac:dyDescent="0.25">
      <c r="A215" s="2">
        <v>214</v>
      </c>
      <c r="B215" s="2"/>
      <c r="D215" s="2"/>
      <c r="E215" s="2"/>
      <c r="F215" s="2"/>
      <c r="G215" s="2"/>
      <c r="H215" s="2"/>
      <c r="I215" s="2"/>
      <c r="J215" s="2"/>
      <c r="K215" s="2"/>
    </row>
    <row r="216" spans="1:11" x14ac:dyDescent="0.25">
      <c r="A216" s="2">
        <v>215</v>
      </c>
      <c r="B216" s="2"/>
      <c r="D216" s="2"/>
      <c r="E216" s="2"/>
      <c r="F216" s="2"/>
      <c r="G216" s="2"/>
      <c r="H216" s="2"/>
      <c r="I216" s="2"/>
      <c r="J216" s="2"/>
      <c r="K216" s="2"/>
    </row>
    <row r="217" spans="1:11" x14ac:dyDescent="0.25">
      <c r="A217" s="2">
        <v>216</v>
      </c>
      <c r="B217" s="2"/>
      <c r="D217" s="2"/>
      <c r="E217" s="2"/>
      <c r="F217" s="2"/>
      <c r="G217" s="2"/>
      <c r="H217" s="2"/>
      <c r="I217" s="2"/>
      <c r="J217" s="2"/>
      <c r="K217" s="2"/>
    </row>
    <row r="218" spans="1:11" x14ac:dyDescent="0.25">
      <c r="A218" s="2">
        <v>217</v>
      </c>
      <c r="B218" s="2"/>
      <c r="D218" s="2"/>
      <c r="E218" s="2"/>
      <c r="F218" s="2"/>
      <c r="G218" s="2"/>
      <c r="H218" s="2"/>
      <c r="I218" s="2"/>
      <c r="J218" s="2"/>
      <c r="K218" s="2"/>
    </row>
    <row r="219" spans="1:11" x14ac:dyDescent="0.25">
      <c r="A219" s="2">
        <v>218</v>
      </c>
      <c r="B219" s="2"/>
      <c r="D219" s="2"/>
      <c r="E219" s="2"/>
      <c r="F219" s="2"/>
      <c r="G219" s="2"/>
      <c r="H219" s="2"/>
      <c r="I219" s="2"/>
      <c r="J219" s="2"/>
      <c r="K219" s="2"/>
    </row>
    <row r="220" spans="1:11" x14ac:dyDescent="0.25">
      <c r="A220" s="2">
        <v>219</v>
      </c>
      <c r="B220" s="2"/>
      <c r="D220" s="2"/>
      <c r="E220" s="2"/>
      <c r="F220" s="2"/>
      <c r="G220" s="2"/>
      <c r="H220" s="2"/>
      <c r="I220" s="2"/>
      <c r="J220" s="2"/>
      <c r="K220" s="2"/>
    </row>
    <row r="221" spans="1:11" x14ac:dyDescent="0.25">
      <c r="A221" s="2">
        <v>220</v>
      </c>
      <c r="B221" s="2"/>
      <c r="D221" s="2"/>
      <c r="E221" s="2"/>
      <c r="F221" s="2"/>
      <c r="G221" s="2"/>
      <c r="H221" s="2"/>
      <c r="I221" s="2"/>
      <c r="J221" s="2"/>
      <c r="K221" s="2"/>
    </row>
    <row r="222" spans="1:11" x14ac:dyDescent="0.25">
      <c r="A222" s="2">
        <v>221</v>
      </c>
      <c r="B222" s="2"/>
      <c r="D222" s="2"/>
      <c r="E222" s="2"/>
      <c r="F222" s="2"/>
      <c r="G222" s="2"/>
      <c r="H222" s="2"/>
      <c r="I222" s="2"/>
      <c r="J222" s="2"/>
      <c r="K222" s="2"/>
    </row>
    <row r="223" spans="1:11" x14ac:dyDescent="0.25">
      <c r="A223" s="2">
        <v>222</v>
      </c>
      <c r="B223" s="2"/>
      <c r="D223" s="2"/>
      <c r="E223" s="2"/>
      <c r="F223" s="2"/>
      <c r="G223" s="2"/>
      <c r="H223" s="2"/>
      <c r="I223" s="2"/>
      <c r="J223" s="2"/>
      <c r="K223" s="2"/>
    </row>
    <row r="224" spans="1:11" x14ac:dyDescent="0.25">
      <c r="A224" s="2">
        <v>223</v>
      </c>
      <c r="B224" s="2"/>
      <c r="D224" s="2"/>
      <c r="E224" s="2"/>
      <c r="F224" s="2"/>
      <c r="G224" s="2"/>
      <c r="H224" s="2"/>
      <c r="I224" s="2"/>
      <c r="J224" s="2"/>
      <c r="K224" s="2"/>
    </row>
    <row r="225" spans="1:11" x14ac:dyDescent="0.25">
      <c r="A225" s="2">
        <v>224</v>
      </c>
      <c r="B225" s="2"/>
      <c r="D225" s="2"/>
      <c r="E225" s="2"/>
      <c r="F225" s="2"/>
      <c r="G225" s="2"/>
      <c r="H225" s="2"/>
      <c r="I225" s="2"/>
      <c r="J225" s="2"/>
      <c r="K225" s="2"/>
    </row>
    <row r="226" spans="1:11" x14ac:dyDescent="0.25">
      <c r="A226" s="2">
        <v>225</v>
      </c>
      <c r="B226" s="2"/>
      <c r="D226" s="2"/>
      <c r="E226" s="2"/>
      <c r="F226" s="2"/>
      <c r="G226" s="2"/>
      <c r="H226" s="2"/>
      <c r="I226" s="2"/>
      <c r="J226" s="2"/>
      <c r="K226" s="2"/>
    </row>
    <row r="227" spans="1:11" x14ac:dyDescent="0.25">
      <c r="A227" s="2">
        <v>226</v>
      </c>
      <c r="B227" s="2"/>
      <c r="D227" s="2"/>
      <c r="E227" s="2"/>
      <c r="F227" s="2"/>
      <c r="G227" s="2"/>
      <c r="H227" s="2"/>
      <c r="I227" s="2"/>
      <c r="J227" s="2"/>
      <c r="K227" s="2"/>
    </row>
    <row r="228" spans="1:11" x14ac:dyDescent="0.25">
      <c r="A228" s="2">
        <v>227</v>
      </c>
      <c r="B228" s="2"/>
      <c r="D228" s="2"/>
      <c r="E228" s="2"/>
      <c r="F228" s="2"/>
      <c r="G228" s="2"/>
      <c r="H228" s="2"/>
      <c r="I228" s="2"/>
      <c r="J228" s="2"/>
      <c r="K228" s="2"/>
    </row>
    <row r="229" spans="1:11" x14ac:dyDescent="0.25">
      <c r="A229" s="2">
        <v>228</v>
      </c>
      <c r="B229" s="2"/>
      <c r="D229" s="2"/>
      <c r="E229" s="2"/>
      <c r="F229" s="2"/>
      <c r="G229" s="2"/>
      <c r="H229" s="2"/>
      <c r="I229" s="2"/>
      <c r="J229" s="2"/>
      <c r="K229" s="2"/>
    </row>
    <row r="230" spans="1:11" x14ac:dyDescent="0.25">
      <c r="A230" s="2">
        <v>229</v>
      </c>
      <c r="B230" s="2"/>
      <c r="D230" s="2"/>
      <c r="E230" s="2"/>
      <c r="F230" s="2"/>
      <c r="G230" s="2"/>
      <c r="H230" s="2"/>
      <c r="I230" s="2"/>
      <c r="J230" s="2"/>
      <c r="K230" s="2"/>
    </row>
    <row r="231" spans="1:11" x14ac:dyDescent="0.25">
      <c r="A231" s="2">
        <v>230</v>
      </c>
      <c r="B231" s="2"/>
      <c r="D231" s="2"/>
      <c r="E231" s="2"/>
      <c r="F231" s="2"/>
      <c r="G231" s="2"/>
      <c r="H231" s="2"/>
      <c r="I231" s="2"/>
      <c r="J231" s="2"/>
      <c r="K231" s="2"/>
    </row>
    <row r="232" spans="1:11" x14ac:dyDescent="0.25">
      <c r="A232" s="2">
        <v>231</v>
      </c>
      <c r="B232" s="2"/>
      <c r="D232" s="2"/>
      <c r="E232" s="2"/>
      <c r="F232" s="2"/>
      <c r="G232" s="2"/>
      <c r="H232" s="2"/>
      <c r="I232" s="2"/>
      <c r="J232" s="2"/>
      <c r="K232" s="2"/>
    </row>
    <row r="233" spans="1:11" x14ac:dyDescent="0.25">
      <c r="A233" s="2">
        <v>232</v>
      </c>
      <c r="B233" s="2"/>
      <c r="D233" s="2"/>
      <c r="E233" s="2"/>
      <c r="F233" s="2"/>
      <c r="G233" s="2"/>
      <c r="H233" s="2"/>
      <c r="I233" s="2"/>
      <c r="J233" s="2"/>
      <c r="K233" s="2"/>
    </row>
    <row r="234" spans="1:11" x14ac:dyDescent="0.25">
      <c r="A234" s="2">
        <v>233</v>
      </c>
      <c r="B234" s="2"/>
      <c r="D234" s="2"/>
      <c r="E234" s="2"/>
      <c r="F234" s="2"/>
      <c r="G234" s="2"/>
      <c r="H234" s="2"/>
      <c r="I234" s="2"/>
      <c r="J234" s="2"/>
      <c r="K234" s="2"/>
    </row>
    <row r="235" spans="1:11" x14ac:dyDescent="0.25">
      <c r="A235" s="2">
        <v>234</v>
      </c>
      <c r="B235" s="2"/>
      <c r="D235" s="2"/>
      <c r="E235" s="2"/>
      <c r="F235" s="2"/>
      <c r="G235" s="2"/>
      <c r="H235" s="2"/>
      <c r="I235" s="2"/>
      <c r="J235" s="2"/>
      <c r="K235" s="2"/>
    </row>
    <row r="236" spans="1:11" x14ac:dyDescent="0.25">
      <c r="A236" s="2">
        <v>235</v>
      </c>
      <c r="B236" s="2"/>
      <c r="D236" s="2"/>
      <c r="E236" s="2"/>
      <c r="F236" s="2"/>
      <c r="G236" s="2"/>
      <c r="H236" s="2"/>
      <c r="I236" s="2"/>
      <c r="J236" s="2"/>
      <c r="K236" s="2"/>
    </row>
    <row r="237" spans="1:11" x14ac:dyDescent="0.25">
      <c r="A237" s="2">
        <v>236</v>
      </c>
      <c r="B237" s="2"/>
      <c r="D237" s="2"/>
      <c r="E237" s="2"/>
      <c r="F237" s="2"/>
      <c r="G237" s="2"/>
      <c r="H237" s="2"/>
      <c r="I237" s="2"/>
      <c r="J237" s="2"/>
      <c r="K237" s="2"/>
    </row>
    <row r="238" spans="1:11" x14ac:dyDescent="0.25">
      <c r="A238" s="2">
        <v>237</v>
      </c>
      <c r="B238" s="2"/>
      <c r="D238" s="2"/>
      <c r="E238" s="2"/>
      <c r="F238" s="2"/>
      <c r="G238" s="2"/>
      <c r="H238" s="2"/>
      <c r="I238" s="2"/>
      <c r="J238" s="2"/>
      <c r="K238" s="2"/>
    </row>
    <row r="239" spans="1:11" x14ac:dyDescent="0.25">
      <c r="A239" s="2">
        <v>238</v>
      </c>
      <c r="B239" s="2"/>
      <c r="D239" s="2"/>
      <c r="E239" s="2"/>
      <c r="F239" s="2"/>
      <c r="G239" s="2"/>
      <c r="H239" s="2"/>
      <c r="I239" s="2"/>
      <c r="J239" s="2"/>
      <c r="K239" s="2"/>
    </row>
    <row r="240" spans="1:11" x14ac:dyDescent="0.25">
      <c r="A240" s="2">
        <v>239</v>
      </c>
      <c r="B240" s="2"/>
      <c r="D240" s="2"/>
      <c r="E240" s="2"/>
      <c r="F240" s="2"/>
      <c r="G240" s="2"/>
      <c r="H240" s="2"/>
      <c r="I240" s="2"/>
      <c r="J240" s="2"/>
      <c r="K240" s="2"/>
    </row>
    <row r="241" spans="1:11" x14ac:dyDescent="0.25">
      <c r="A241" s="2">
        <v>240</v>
      </c>
      <c r="B241" s="2"/>
      <c r="D241" s="2"/>
      <c r="E241" s="2"/>
      <c r="F241" s="2"/>
      <c r="G241" s="2"/>
      <c r="H241" s="2"/>
      <c r="I241" s="2"/>
      <c r="J241" s="2"/>
      <c r="K241" s="2"/>
    </row>
    <row r="242" spans="1:11" x14ac:dyDescent="0.25">
      <c r="A242" s="2">
        <v>241</v>
      </c>
      <c r="B242" s="2"/>
      <c r="D242" s="2"/>
      <c r="E242" s="2"/>
      <c r="F242" s="2"/>
      <c r="G242" s="2"/>
      <c r="H242" s="2"/>
      <c r="I242" s="2"/>
      <c r="J242" s="2"/>
      <c r="K242" s="2"/>
    </row>
    <row r="243" spans="1:11" x14ac:dyDescent="0.25">
      <c r="A243" s="2">
        <v>242</v>
      </c>
      <c r="B243" s="2"/>
      <c r="D243" s="2"/>
      <c r="E243" s="2"/>
      <c r="F243" s="2"/>
      <c r="G243" s="2"/>
      <c r="H243" s="2"/>
      <c r="I243" s="2"/>
      <c r="J243" s="2"/>
      <c r="K243" s="2"/>
    </row>
    <row r="244" spans="1:11" x14ac:dyDescent="0.25">
      <c r="A244" s="2">
        <v>243</v>
      </c>
      <c r="B244" s="2"/>
      <c r="D244" s="2"/>
      <c r="E244" s="2"/>
      <c r="F244" s="2"/>
      <c r="G244" s="2"/>
      <c r="H244" s="2"/>
      <c r="I244" s="2"/>
      <c r="J244" s="2"/>
      <c r="K244" s="2"/>
    </row>
    <row r="245" spans="1:11" x14ac:dyDescent="0.25">
      <c r="A245" s="2">
        <v>244</v>
      </c>
      <c r="B245" s="2"/>
      <c r="D245" s="2"/>
      <c r="E245" s="2"/>
      <c r="F245" s="2"/>
      <c r="G245" s="2"/>
      <c r="H245" s="2"/>
      <c r="I245" s="2"/>
      <c r="J245" s="2"/>
      <c r="K245" s="2"/>
    </row>
    <row r="246" spans="1:11" x14ac:dyDescent="0.25">
      <c r="A246" s="2">
        <v>245</v>
      </c>
      <c r="B246" s="2"/>
      <c r="D246" s="2"/>
      <c r="E246" s="2"/>
      <c r="F246" s="2"/>
      <c r="G246" s="2"/>
      <c r="H246" s="2"/>
      <c r="I246" s="2"/>
      <c r="J246" s="2"/>
      <c r="K246" s="2"/>
    </row>
    <row r="247" spans="1:11" x14ac:dyDescent="0.25">
      <c r="A247" s="2">
        <v>246</v>
      </c>
      <c r="B247" s="2"/>
      <c r="D247" s="2"/>
      <c r="E247" s="2"/>
      <c r="F247" s="2"/>
      <c r="G247" s="2"/>
      <c r="H247" s="2"/>
      <c r="I247" s="2"/>
      <c r="J247" s="2"/>
      <c r="K247" s="2"/>
    </row>
    <row r="248" spans="1:11" x14ac:dyDescent="0.25">
      <c r="A248" s="2">
        <v>247</v>
      </c>
      <c r="B248" s="2"/>
      <c r="D248" s="2"/>
      <c r="E248" s="2"/>
      <c r="F248" s="2"/>
      <c r="G248" s="2"/>
      <c r="H248" s="2"/>
      <c r="I248" s="2"/>
      <c r="J248" s="2"/>
      <c r="K248" s="2"/>
    </row>
    <row r="249" spans="1:11" x14ac:dyDescent="0.25">
      <c r="A249" s="2">
        <v>248</v>
      </c>
      <c r="B249" s="2"/>
      <c r="D249" s="2"/>
      <c r="E249" s="2"/>
      <c r="F249" s="2"/>
      <c r="G249" s="2"/>
      <c r="H249" s="2"/>
      <c r="I249" s="2"/>
      <c r="J249" s="2"/>
      <c r="K249" s="2"/>
    </row>
    <row r="250" spans="1:11" x14ac:dyDescent="0.25">
      <c r="A250" s="2">
        <v>249</v>
      </c>
      <c r="B250" s="2"/>
      <c r="D250" s="2"/>
      <c r="E250" s="2"/>
      <c r="F250" s="2"/>
      <c r="G250" s="2"/>
      <c r="H250" s="2"/>
      <c r="I250" s="2"/>
      <c r="J250" s="2"/>
      <c r="K250" s="2"/>
    </row>
    <row r="251" spans="1:11" x14ac:dyDescent="0.25">
      <c r="A251" s="2">
        <v>250</v>
      </c>
      <c r="B251" s="2"/>
      <c r="D251" s="2"/>
      <c r="E251" s="2"/>
      <c r="F251" s="2"/>
      <c r="G251" s="2"/>
      <c r="H251" s="2"/>
      <c r="I251" s="2"/>
      <c r="J251" s="2"/>
      <c r="K251" s="2"/>
    </row>
    <row r="252" spans="1:11" x14ac:dyDescent="0.25">
      <c r="A252" s="2">
        <v>251</v>
      </c>
      <c r="B252" s="2"/>
      <c r="D252" s="2"/>
      <c r="E252" s="2"/>
      <c r="F252" s="2"/>
      <c r="G252" s="2"/>
      <c r="H252" s="2"/>
      <c r="I252" s="2"/>
      <c r="J252" s="2"/>
      <c r="K252" s="2"/>
    </row>
    <row r="253" spans="1:11" x14ac:dyDescent="0.25">
      <c r="A253" s="2">
        <v>252</v>
      </c>
      <c r="B253" s="2"/>
      <c r="D253" s="2"/>
      <c r="E253" s="2"/>
      <c r="F253" s="2"/>
      <c r="G253" s="2"/>
      <c r="H253" s="2"/>
      <c r="I253" s="2"/>
      <c r="J253" s="2"/>
      <c r="K253" s="2"/>
    </row>
    <row r="254" spans="1:11" x14ac:dyDescent="0.25">
      <c r="A254" s="2">
        <v>253</v>
      </c>
      <c r="B254" s="2"/>
      <c r="D254" s="2"/>
      <c r="E254" s="2"/>
      <c r="F254" s="2"/>
      <c r="G254" s="2"/>
      <c r="H254" s="2"/>
      <c r="I254" s="2"/>
      <c r="J254" s="2"/>
      <c r="K254" s="2"/>
    </row>
    <row r="255" spans="1:11" x14ac:dyDescent="0.25">
      <c r="A255" s="2">
        <v>254</v>
      </c>
      <c r="B255" s="2"/>
      <c r="D255" s="2"/>
      <c r="E255" s="2"/>
      <c r="F255" s="2"/>
      <c r="G255" s="2"/>
      <c r="H255" s="2"/>
      <c r="I255" s="2"/>
      <c r="J255" s="2"/>
      <c r="K255" s="2"/>
    </row>
    <row r="256" spans="1:11" x14ac:dyDescent="0.25">
      <c r="A256" s="2">
        <v>255</v>
      </c>
      <c r="B256" s="2"/>
      <c r="D256" s="2"/>
      <c r="E256" s="2"/>
      <c r="F256" s="2"/>
      <c r="G256" s="2"/>
      <c r="H256" s="2"/>
      <c r="I256" s="2"/>
      <c r="J256" s="2"/>
      <c r="K256" s="2"/>
    </row>
    <row r="257" spans="1:11" x14ac:dyDescent="0.25">
      <c r="A257" s="2">
        <v>256</v>
      </c>
      <c r="B257" s="2"/>
      <c r="D257" s="2"/>
      <c r="E257" s="2"/>
      <c r="F257" s="2"/>
      <c r="G257" s="2"/>
      <c r="H257" s="2"/>
      <c r="I257" s="2"/>
      <c r="J257" s="2"/>
      <c r="K257" s="2"/>
    </row>
    <row r="258" spans="1:11" x14ac:dyDescent="0.25">
      <c r="A258" s="2">
        <v>257</v>
      </c>
      <c r="B258" s="2"/>
      <c r="D258" s="2"/>
      <c r="E258" s="2"/>
      <c r="F258" s="2"/>
      <c r="G258" s="2"/>
      <c r="H258" s="2"/>
      <c r="I258" s="2"/>
      <c r="J258" s="2"/>
      <c r="K258" s="2"/>
    </row>
    <row r="259" spans="1:11" x14ac:dyDescent="0.25">
      <c r="A259" s="2">
        <v>258</v>
      </c>
      <c r="B259" s="2"/>
      <c r="D259" s="2"/>
      <c r="E259" s="2"/>
      <c r="F259" s="2"/>
      <c r="G259" s="2"/>
      <c r="H259" s="2"/>
      <c r="I259" s="2"/>
      <c r="J259" s="2"/>
      <c r="K259" s="2"/>
    </row>
    <row r="260" spans="1:11" x14ac:dyDescent="0.25">
      <c r="A260" s="2">
        <v>259</v>
      </c>
      <c r="B260" s="2"/>
      <c r="D260" s="2"/>
      <c r="E260" s="2"/>
      <c r="F260" s="2"/>
      <c r="G260" s="2"/>
      <c r="H260" s="2"/>
      <c r="I260" s="2"/>
      <c r="J260" s="2"/>
      <c r="K260" s="2"/>
    </row>
    <row r="261" spans="1:11" x14ac:dyDescent="0.25">
      <c r="A261" s="2">
        <v>260</v>
      </c>
      <c r="B261" s="2"/>
      <c r="D261" s="2"/>
      <c r="E261" s="2"/>
      <c r="F261" s="2"/>
      <c r="G261" s="2"/>
      <c r="H261" s="2"/>
      <c r="I261" s="2"/>
      <c r="J261" s="2"/>
      <c r="K261" s="2"/>
    </row>
    <row r="262" spans="1:11" x14ac:dyDescent="0.25">
      <c r="A262" s="2">
        <v>261</v>
      </c>
      <c r="B262" s="2"/>
      <c r="D262" s="2"/>
      <c r="E262" s="2"/>
      <c r="F262" s="2"/>
      <c r="G262" s="2"/>
      <c r="H262" s="2"/>
      <c r="I262" s="2"/>
      <c r="J262" s="2"/>
      <c r="K262" s="2"/>
    </row>
    <row r="263" spans="1:11" x14ac:dyDescent="0.25">
      <c r="A263" s="2">
        <v>262</v>
      </c>
      <c r="B263" s="2"/>
      <c r="D263" s="2"/>
      <c r="E263" s="2"/>
      <c r="F263" s="2"/>
      <c r="G263" s="2"/>
      <c r="H263" s="2"/>
      <c r="I263" s="2"/>
      <c r="J263" s="2"/>
      <c r="K263" s="2"/>
    </row>
    <row r="264" spans="1:11" x14ac:dyDescent="0.25">
      <c r="A264" s="2">
        <v>263</v>
      </c>
      <c r="B264" s="2"/>
      <c r="D264" s="2"/>
      <c r="E264" s="2"/>
      <c r="F264" s="2"/>
      <c r="G264" s="2"/>
      <c r="H264" s="2"/>
      <c r="I264" s="2"/>
      <c r="J264" s="2"/>
      <c r="K264" s="2"/>
    </row>
    <row r="265" spans="1:11" x14ac:dyDescent="0.25">
      <c r="A265" s="2">
        <v>264</v>
      </c>
      <c r="B265" s="2"/>
      <c r="D265" s="2"/>
      <c r="E265" s="2"/>
      <c r="F265" s="2"/>
      <c r="G265" s="2"/>
      <c r="H265" s="2"/>
      <c r="I265" s="2"/>
      <c r="J265" s="2"/>
      <c r="K265" s="2"/>
    </row>
    <row r="266" spans="1:11" x14ac:dyDescent="0.25">
      <c r="A266" s="2">
        <v>265</v>
      </c>
      <c r="B266" s="2"/>
      <c r="D266" s="2"/>
      <c r="E266" s="2"/>
      <c r="F266" s="2"/>
      <c r="G266" s="2"/>
      <c r="H266" s="2"/>
      <c r="I266" s="2"/>
      <c r="J266" s="2"/>
      <c r="K266" s="2"/>
    </row>
    <row r="267" spans="1:11" x14ac:dyDescent="0.25">
      <c r="A267" s="2">
        <v>266</v>
      </c>
      <c r="B267" s="2"/>
      <c r="D267" s="2"/>
      <c r="E267" s="2"/>
      <c r="F267" s="2"/>
      <c r="G267" s="2"/>
      <c r="H267" s="2"/>
      <c r="I267" s="2"/>
      <c r="J267" s="2"/>
      <c r="K267" s="2"/>
    </row>
    <row r="268" spans="1:11" x14ac:dyDescent="0.25">
      <c r="A268" s="2">
        <v>267</v>
      </c>
      <c r="B268" s="2"/>
      <c r="D268" s="2"/>
      <c r="E268" s="2"/>
      <c r="F268" s="2"/>
      <c r="G268" s="2"/>
      <c r="H268" s="2"/>
      <c r="I268" s="2"/>
      <c r="J268" s="2"/>
      <c r="K268" s="2"/>
    </row>
    <row r="269" spans="1:11" x14ac:dyDescent="0.25">
      <c r="A269" s="2">
        <v>268</v>
      </c>
      <c r="B269" s="2"/>
      <c r="D269" s="2"/>
      <c r="E269" s="2"/>
      <c r="F269" s="2"/>
      <c r="G269" s="2"/>
      <c r="H269" s="2"/>
      <c r="I269" s="2"/>
      <c r="J269" s="2"/>
      <c r="K269" s="2"/>
    </row>
    <row r="270" spans="1:11" x14ac:dyDescent="0.25">
      <c r="A270" s="2">
        <v>269</v>
      </c>
      <c r="B270" s="2"/>
      <c r="D270" s="2"/>
      <c r="E270" s="2"/>
      <c r="F270" s="2"/>
      <c r="G270" s="2"/>
      <c r="H270" s="2"/>
      <c r="I270" s="2"/>
      <c r="J270" s="2"/>
      <c r="K270" s="2"/>
    </row>
    <row r="271" spans="1:11" x14ac:dyDescent="0.25">
      <c r="A271" s="2">
        <v>270</v>
      </c>
      <c r="B271" s="2"/>
      <c r="D271" s="2"/>
      <c r="E271" s="2"/>
      <c r="F271" s="2"/>
      <c r="G271" s="2"/>
      <c r="H271" s="2"/>
      <c r="I271" s="2"/>
      <c r="J271" s="2"/>
      <c r="K271" s="2"/>
    </row>
    <row r="272" spans="1:11" x14ac:dyDescent="0.25">
      <c r="A272" s="2">
        <v>271</v>
      </c>
      <c r="B272" s="2"/>
      <c r="D272" s="2"/>
      <c r="E272" s="2"/>
      <c r="F272" s="2"/>
      <c r="G272" s="2"/>
      <c r="H272" s="2"/>
      <c r="I272" s="2"/>
      <c r="J272" s="2"/>
      <c r="K272" s="2"/>
    </row>
    <row r="273" spans="1:11" x14ac:dyDescent="0.25">
      <c r="A273" s="2">
        <v>272</v>
      </c>
      <c r="B273" s="2"/>
      <c r="D273" s="2"/>
      <c r="E273" s="2"/>
      <c r="F273" s="2"/>
      <c r="G273" s="2"/>
      <c r="H273" s="2"/>
      <c r="I273" s="2"/>
      <c r="J273" s="2"/>
      <c r="K273" s="2"/>
    </row>
    <row r="274" spans="1:11" x14ac:dyDescent="0.25">
      <c r="A274" s="2">
        <v>273</v>
      </c>
      <c r="B274" s="2"/>
      <c r="D274" s="2"/>
      <c r="E274" s="2"/>
      <c r="F274" s="2"/>
      <c r="G274" s="2"/>
      <c r="H274" s="2"/>
      <c r="I274" s="2"/>
      <c r="J274" s="2"/>
      <c r="K274" s="2"/>
    </row>
    <row r="275" spans="1:11" x14ac:dyDescent="0.25">
      <c r="A275" s="2">
        <v>274</v>
      </c>
      <c r="B275" s="2"/>
      <c r="D275" s="2"/>
      <c r="E275" s="2"/>
      <c r="F275" s="2"/>
      <c r="G275" s="2"/>
      <c r="H275" s="2"/>
      <c r="I275" s="2"/>
      <c r="J275" s="2"/>
      <c r="K275" s="2"/>
    </row>
    <row r="276" spans="1:11" x14ac:dyDescent="0.25">
      <c r="A276" s="2">
        <v>275</v>
      </c>
      <c r="B276" s="2"/>
      <c r="D276" s="2"/>
      <c r="E276" s="2"/>
      <c r="F276" s="2"/>
      <c r="G276" s="2"/>
      <c r="H276" s="2"/>
      <c r="I276" s="2"/>
      <c r="J276" s="2"/>
      <c r="K276" s="2"/>
    </row>
    <row r="277" spans="1:11" x14ac:dyDescent="0.25">
      <c r="A277" s="2">
        <v>276</v>
      </c>
      <c r="B277" s="2"/>
      <c r="D277" s="2"/>
      <c r="E277" s="2"/>
      <c r="F277" s="2"/>
      <c r="G277" s="2"/>
      <c r="H277" s="2"/>
      <c r="I277" s="2"/>
      <c r="J277" s="2"/>
      <c r="K277" s="2"/>
    </row>
    <row r="278" spans="1:11" x14ac:dyDescent="0.25">
      <c r="A278" s="2">
        <v>277</v>
      </c>
      <c r="B278" s="2"/>
      <c r="D278" s="2"/>
      <c r="E278" s="2"/>
      <c r="F278" s="2"/>
      <c r="G278" s="2"/>
      <c r="H278" s="2"/>
      <c r="I278" s="2"/>
      <c r="J278" s="2"/>
      <c r="K278" s="2"/>
    </row>
    <row r="279" spans="1:11" x14ac:dyDescent="0.25">
      <c r="A279" s="2">
        <v>278</v>
      </c>
      <c r="B279" s="2"/>
      <c r="D279" s="2"/>
      <c r="E279" s="2"/>
      <c r="F279" s="2"/>
      <c r="G279" s="2"/>
      <c r="H279" s="2"/>
      <c r="I279" s="2"/>
      <c r="J279" s="2"/>
      <c r="K279" s="2"/>
    </row>
    <row r="280" spans="1:11" x14ac:dyDescent="0.25">
      <c r="A280" s="2">
        <v>279</v>
      </c>
      <c r="B280" s="2"/>
      <c r="D280" s="2"/>
      <c r="E280" s="2"/>
      <c r="F280" s="2"/>
      <c r="G280" s="2"/>
      <c r="H280" s="2"/>
      <c r="I280" s="2"/>
      <c r="J280" s="2"/>
      <c r="K280" s="2"/>
    </row>
    <row r="281" spans="1:11" x14ac:dyDescent="0.25">
      <c r="A281" s="2">
        <v>280</v>
      </c>
      <c r="B281" s="2"/>
      <c r="D281" s="2"/>
      <c r="E281" s="2"/>
      <c r="F281" s="2"/>
      <c r="G281" s="2"/>
      <c r="H281" s="2"/>
      <c r="I281" s="2"/>
      <c r="J281" s="2"/>
      <c r="K281" s="2"/>
    </row>
    <row r="282" spans="1:11" x14ac:dyDescent="0.25">
      <c r="A282" s="2">
        <v>281</v>
      </c>
      <c r="B282" s="2"/>
      <c r="D282" s="2"/>
      <c r="E282" s="2"/>
      <c r="F282" s="2"/>
      <c r="G282" s="2"/>
      <c r="H282" s="2"/>
      <c r="I282" s="2"/>
      <c r="J282" s="2"/>
      <c r="K282" s="2"/>
    </row>
    <row r="283" spans="1:11" x14ac:dyDescent="0.25">
      <c r="A283" s="2">
        <v>282</v>
      </c>
      <c r="B283" s="2"/>
      <c r="D283" s="2"/>
      <c r="E283" s="2"/>
      <c r="F283" s="2"/>
      <c r="G283" s="2"/>
      <c r="H283" s="2"/>
      <c r="I283" s="2"/>
      <c r="J283" s="2"/>
      <c r="K283" s="2"/>
    </row>
    <row r="284" spans="1:11" x14ac:dyDescent="0.25">
      <c r="A284" s="2">
        <v>283</v>
      </c>
      <c r="B284" s="2"/>
      <c r="D284" s="2"/>
      <c r="E284" s="2"/>
      <c r="F284" s="2"/>
      <c r="G284" s="2"/>
      <c r="H284" s="2"/>
      <c r="I284" s="2"/>
      <c r="J284" s="2"/>
      <c r="K284" s="2"/>
    </row>
    <row r="285" spans="1:11" x14ac:dyDescent="0.25">
      <c r="A285" s="2">
        <v>284</v>
      </c>
      <c r="B285" s="2"/>
      <c r="D285" s="2"/>
      <c r="E285" s="2"/>
      <c r="F285" s="2"/>
      <c r="G285" s="2"/>
      <c r="H285" s="2"/>
      <c r="I285" s="2"/>
      <c r="J285" s="2"/>
      <c r="K285" s="2"/>
    </row>
    <row r="286" spans="1:11" x14ac:dyDescent="0.25">
      <c r="A286" s="2">
        <v>285</v>
      </c>
      <c r="B286" s="2"/>
      <c r="D286" s="2"/>
      <c r="E286" s="2"/>
      <c r="F286" s="2"/>
      <c r="G286" s="2"/>
      <c r="H286" s="2"/>
      <c r="I286" s="2"/>
      <c r="J286" s="2"/>
      <c r="K286" s="2"/>
    </row>
    <row r="287" spans="1:11" x14ac:dyDescent="0.25">
      <c r="A287" s="2">
        <v>286</v>
      </c>
      <c r="B287" s="2"/>
      <c r="D287" s="2"/>
      <c r="E287" s="2"/>
      <c r="F287" s="2"/>
      <c r="G287" s="2"/>
      <c r="H287" s="2"/>
      <c r="I287" s="2"/>
      <c r="J287" s="2"/>
      <c r="K287" s="2"/>
    </row>
    <row r="288" spans="1:11" x14ac:dyDescent="0.25">
      <c r="A288" s="2">
        <v>287</v>
      </c>
      <c r="B288" s="2"/>
      <c r="D288" s="2"/>
      <c r="E288" s="2"/>
      <c r="F288" s="2"/>
      <c r="G288" s="2"/>
      <c r="H288" s="2"/>
      <c r="I288" s="2"/>
      <c r="J288" s="2"/>
      <c r="K288" s="2"/>
    </row>
    <row r="289" spans="1:11" x14ac:dyDescent="0.25">
      <c r="A289" s="2">
        <v>288</v>
      </c>
      <c r="B289" s="2"/>
      <c r="D289" s="2"/>
      <c r="E289" s="2"/>
      <c r="F289" s="2"/>
      <c r="G289" s="2"/>
      <c r="H289" s="2"/>
      <c r="I289" s="2"/>
      <c r="J289" s="2"/>
      <c r="K289" s="2"/>
    </row>
    <row r="290" spans="1:11" x14ac:dyDescent="0.25">
      <c r="A290" s="2">
        <v>289</v>
      </c>
      <c r="B290" s="2"/>
      <c r="D290" s="2"/>
      <c r="E290" s="2"/>
      <c r="F290" s="2"/>
      <c r="G290" s="2"/>
      <c r="H290" s="2"/>
      <c r="I290" s="2"/>
      <c r="J290" s="2"/>
      <c r="K290" s="2"/>
    </row>
    <row r="291" spans="1:11" x14ac:dyDescent="0.25">
      <c r="A291" s="2">
        <v>290</v>
      </c>
      <c r="B291" s="2"/>
      <c r="D291" s="2"/>
      <c r="E291" s="2"/>
      <c r="F291" s="2"/>
      <c r="G291" s="2"/>
      <c r="H291" s="2"/>
      <c r="I291" s="2"/>
      <c r="J291" s="2"/>
      <c r="K291" s="2"/>
    </row>
    <row r="292" spans="1:11" x14ac:dyDescent="0.25">
      <c r="A292" s="2">
        <v>291</v>
      </c>
      <c r="B292" s="2"/>
      <c r="D292" s="2"/>
      <c r="E292" s="2"/>
      <c r="F292" s="2"/>
      <c r="G292" s="2"/>
      <c r="H292" s="2"/>
      <c r="I292" s="2"/>
      <c r="J292" s="2"/>
      <c r="K292" s="2"/>
    </row>
    <row r="293" spans="1:11" x14ac:dyDescent="0.25">
      <c r="A293" s="2">
        <v>292</v>
      </c>
      <c r="B293" s="2"/>
      <c r="D293" s="2"/>
      <c r="E293" s="2"/>
      <c r="F293" s="2"/>
      <c r="G293" s="2"/>
      <c r="H293" s="2"/>
      <c r="I293" s="2"/>
      <c r="J293" s="2"/>
      <c r="K293" s="2"/>
    </row>
    <row r="294" spans="1:11" x14ac:dyDescent="0.25">
      <c r="A294" s="2">
        <v>293</v>
      </c>
      <c r="B294" s="2"/>
      <c r="D294" s="2"/>
      <c r="E294" s="2"/>
      <c r="F294" s="2"/>
      <c r="G294" s="2"/>
      <c r="H294" s="2"/>
      <c r="I294" s="2"/>
      <c r="J294" s="2"/>
      <c r="K294" s="2"/>
    </row>
    <row r="295" spans="1:11" x14ac:dyDescent="0.25">
      <c r="A295" s="2">
        <v>294</v>
      </c>
      <c r="B295" s="2"/>
      <c r="D295" s="2"/>
      <c r="E295" s="2"/>
      <c r="F295" s="2"/>
      <c r="G295" s="2"/>
      <c r="H295" s="2"/>
      <c r="I295" s="2"/>
      <c r="J295" s="2"/>
      <c r="K295" s="2"/>
    </row>
    <row r="296" spans="1:11" x14ac:dyDescent="0.25">
      <c r="A296" s="2">
        <v>295</v>
      </c>
      <c r="B296" s="2"/>
      <c r="D296" s="2"/>
      <c r="E296" s="2"/>
      <c r="F296" s="2"/>
      <c r="G296" s="2"/>
      <c r="H296" s="2"/>
      <c r="I296" s="2"/>
      <c r="J296" s="2"/>
      <c r="K296" s="2"/>
    </row>
    <row r="297" spans="1:11" x14ac:dyDescent="0.25">
      <c r="A297" s="2">
        <v>296</v>
      </c>
      <c r="B297" s="2"/>
      <c r="D297" s="2"/>
      <c r="E297" s="2"/>
      <c r="F297" s="2"/>
      <c r="G297" s="2"/>
      <c r="H297" s="2"/>
      <c r="I297" s="2"/>
      <c r="J297" s="2"/>
      <c r="K297" s="2"/>
    </row>
    <row r="298" spans="1:11" x14ac:dyDescent="0.25">
      <c r="A298" s="2">
        <v>297</v>
      </c>
      <c r="B298" s="2"/>
      <c r="D298" s="2"/>
      <c r="E298" s="2"/>
      <c r="F298" s="2"/>
      <c r="G298" s="2"/>
      <c r="H298" s="2"/>
      <c r="I298" s="2"/>
      <c r="J298" s="2"/>
      <c r="K298" s="2"/>
    </row>
    <row r="299" spans="1:11" x14ac:dyDescent="0.25">
      <c r="A299" s="2">
        <v>298</v>
      </c>
      <c r="B299" s="2"/>
      <c r="D299" s="2"/>
      <c r="E299" s="2"/>
      <c r="F299" s="2"/>
      <c r="G299" s="2"/>
      <c r="H299" s="2"/>
      <c r="I299" s="2"/>
      <c r="J299" s="2"/>
      <c r="K299" s="2"/>
    </row>
    <row r="300" spans="1:11" x14ac:dyDescent="0.25">
      <c r="A300" s="2">
        <v>299</v>
      </c>
      <c r="B300" s="2"/>
      <c r="D300" s="2"/>
      <c r="E300" s="2"/>
      <c r="F300" s="2"/>
      <c r="G300" s="2"/>
      <c r="H300" s="2"/>
      <c r="I300" s="2"/>
      <c r="J300" s="2"/>
      <c r="K300" s="2"/>
    </row>
    <row r="301" spans="1:11" x14ac:dyDescent="0.25">
      <c r="A301" s="2">
        <v>300</v>
      </c>
      <c r="B301" s="2"/>
      <c r="D301" s="2"/>
      <c r="E301" s="2"/>
      <c r="F301" s="2"/>
      <c r="G301" s="2"/>
      <c r="H301" s="2"/>
      <c r="I301" s="2"/>
      <c r="J301" s="2"/>
      <c r="K301" s="2"/>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1DD1-83E5-4A72-BF28-E392672DA0FB}">
  <dimension ref="A1:B300"/>
  <sheetViews>
    <sheetView tabSelected="1" topLeftCell="A101" workbookViewId="0">
      <selection sqref="A1:A120"/>
    </sheetView>
  </sheetViews>
  <sheetFormatPr defaultRowHeight="15" x14ac:dyDescent="0.25"/>
  <sheetData>
    <row r="1" spans="1:2" x14ac:dyDescent="0.25">
      <c r="A1" t="str">
        <f>IF(przedmioty!B2 ="","",przedmioty!B2 &amp; " ; " &amp; przedmioty!C2  &amp; " ; " &amp; przedmioty!D2 &amp; " ; " &amp; przedmioty!E2 &amp; " ; " &amp; przedmioty!F2 &amp; " ; " &amp; przedmioty!G2 &amp; " ; " &amp; przedmioty!H2 &amp; " ; " &amp; przedmioty!I2 &amp; " ; " &amp; przedmioty!J2 &amp; " ; " &amp; przedmioty!K2 &amp; " ;")</f>
        <v>Wspaniale narzedzie ; Jego prostota zadziwia naukowcow i ta precyzja wykonania byla wykorzystywana w codziennym uzytku ale po odkryciu reszty fragmetow wszystko nabralo sensu. ; -71 ; 1 ; 53.24 ; 8 ; 9 ; 2000 ; E ; 1 ;</v>
      </c>
      <c r="B1">
        <v>0</v>
      </c>
    </row>
    <row r="2" spans="1:2" x14ac:dyDescent="0.25">
      <c r="A2" t="str">
        <f>IF(przedmioty!B3 ="","",przedmioty!B3 &amp; " ; " &amp; przedmioty!C3  &amp; " ; " &amp; przedmioty!D3 &amp; " ; " &amp; przedmioty!E3 &amp; " ; " &amp; przedmioty!F3 &amp; " ; " &amp; przedmioty!G3 &amp; " ; " &amp; przedmioty!H3 &amp; " ; " &amp; przedmioty!I3 &amp; " ; " &amp; przedmioty!J3 &amp; " ; " &amp; przedmioty!K3 &amp; " ;")</f>
        <v>Niesamowity czolg ; Zwykla rzecz a tyle mozliwosci o ktorych nie wielu pomyslalo i kazdy myslal ze nie sluzy niczemu ale wraz z badaniami wszsytko sie zmienilo. ; -1333 ; 0 ; 347.73 ; 17 ; 2 ; 2007 ; B ; 6 ;</v>
      </c>
      <c r="B2">
        <v>0</v>
      </c>
    </row>
    <row r="3" spans="1:2" x14ac:dyDescent="0.25">
      <c r="A3" t="str">
        <f>IF(przedmioty!B4 ="","",przedmioty!B4 &amp; " ; " &amp; przedmioty!C4  &amp; " ; " &amp; przedmioty!D4 &amp; " ; " &amp; przedmioty!E4 &amp; " ; " &amp; przedmioty!F4 &amp; " ; " &amp; przedmioty!G4 &amp; " ; " &amp; przedmioty!H4 &amp; " ; " &amp; przedmioty!I4 &amp; " ; " &amp; przedmioty!J4 &amp; " ; " &amp; przedmioty!K4 &amp; " ;")</f>
        <v>Unikalne zdobienia ; Jego prostota zadziwia naukowcow i nie wszyscy byli pewni dzialania ale dalsze badania wykazaly skarzenie nuklearne na badanym obiekcie. ; -58 ; 1 ; 349.76 ; 4 ; 2 ; 2002 ; E ; 0 ;</v>
      </c>
      <c r="B3">
        <v>0</v>
      </c>
    </row>
    <row r="4" spans="1:2" x14ac:dyDescent="0.25">
      <c r="A4" t="str">
        <f>IF(przedmioty!B5 ="","",przedmioty!B5 &amp; " ; " &amp; przedmioty!C5  &amp; " ; " &amp; przedmioty!D5 &amp; " ; " &amp; przedmioty!E5 &amp; " ; " &amp; przedmioty!F5 &amp; " ; " &amp; przedmioty!G5 &amp; " ; " &amp; przedmioty!H5 &amp; " ; " &amp; przedmioty!I5 &amp; " ; " &amp; przedmioty!J5 &amp; " ; " &amp; przedmioty!K5 &amp; " ;")</f>
        <v>Unikalny czolg ; Budowa jak na tamte lata zadziwia i kazdemu sie wydawalo ze to nie moze istniec ale dalsze badania wykazaly skarzenie nuklearne na badanym obiekcie. ; 1205 ; 0 ; 41.7 ; 16 ; 7 ; 2008 ; E ; 4 ;</v>
      </c>
      <c r="B4">
        <v>0</v>
      </c>
    </row>
    <row r="5" spans="1:2" x14ac:dyDescent="0.25">
      <c r="A5" t="str">
        <f>IF(przedmioty!B6 ="","",przedmioty!B6 &amp; " ; " &amp; przedmioty!C6  &amp; " ; " &amp; przedmioty!D6 &amp; " ; " &amp; przedmioty!E6 &amp; " ; " &amp; przedmioty!F6 &amp; " ; " &amp; przedmioty!G6 &amp; " ; " &amp; przedmioty!H6 &amp; " ; " &amp; przedmioty!I6 &amp; " ; " &amp; przedmioty!J6 &amp; " ; " &amp; przedmioty!K6 &amp; " ;")</f>
        <v>Legendarne ubrania ; Dbalosc o szczegoly to malo powiedziane i kazdemu sie wydawalo ze to nie moze istniec ale jest to bardzo stary artefakt. ; -209 ; 1 ; 245.38 ; 8 ; 1 ; 2007 ; A ; 17 ;</v>
      </c>
      <c r="B5">
        <v>0</v>
      </c>
    </row>
    <row r="6" spans="1:2" x14ac:dyDescent="0.25">
      <c r="A6" t="str">
        <f>IF(przedmioty!B7 ="","",przedmioty!B7 &amp; " ; " &amp; przedmioty!C7  &amp; " ; " &amp; przedmioty!D7 &amp; " ; " &amp; przedmioty!E7 &amp; " ; " &amp; przedmioty!F7 &amp; " ; " &amp; przedmioty!G7 &amp; " ; " &amp; przedmioty!H7 &amp; " ; " &amp; przedmioty!I7 &amp; " ; " &amp; przedmioty!J7 &amp; " ; " &amp; przedmioty!K7 &amp; " ;")</f>
        <v>Starorzytny miecz ; Zlozenie tego przedmiotu jest interesujace i nie wszyscy byli pewni dzialania ale okazalo sie ze moze zostac uzyty nawet dzis. ; -945 ; 0 ; 97.16 ; 5 ; 2 ; 2004 ; C ; 25 ;</v>
      </c>
      <c r="B6">
        <v>0</v>
      </c>
    </row>
    <row r="7" spans="1:2" x14ac:dyDescent="0.25">
      <c r="A7" t="str">
        <f>IF(przedmioty!B8 ="","",przedmioty!B8 &amp; " ; " &amp; przedmioty!C8  &amp; " ; " &amp; przedmioty!D8 &amp; " ; " &amp; przedmioty!E8 &amp; " ; " &amp; przedmioty!F8 &amp; " ; " &amp; przedmioty!G8 &amp; " ; " &amp; przedmioty!H8 &amp; " ; " &amp; przedmioty!I8 &amp; " ; " &amp; przedmioty!J8 &amp; " ; " &amp; przedmioty!K8 &amp; " ;")</f>
        <v>Niesamowite zdobienia ; Przedmiot ten jest unikatowy i kazdy myslal ze nie sluzy niczemu ale po bacznych obserwacjach okazalo sie ze kazdy sie mylil. ; -137 ; 1 ; 221.17 ; 30 ; 3 ; 2002 ; A ; 26 ;</v>
      </c>
      <c r="B7">
        <v>0</v>
      </c>
    </row>
    <row r="8" spans="1:2" x14ac:dyDescent="0.25">
      <c r="A8" t="str">
        <f>IF(przedmioty!B9 ="","",przedmioty!B9 &amp; " ; " &amp; przedmioty!C9  &amp; " ; " &amp; przedmioty!D9 &amp; " ; " &amp; przedmioty!E9 &amp; " ; " &amp; przedmioty!F9 &amp; " ; " &amp; przedmioty!G9 &amp; " ; " &amp; przedmioty!H9 &amp; " ; " &amp; przedmioty!I9 &amp; " ; " &amp; przedmioty!J9 &amp; " ; " &amp; przedmioty!K9 &amp; " ;")</f>
        <v>Legendarny radar ; Jego prostota zadziwia naukowcow i moze to prawda co o nim mowiono ale wiele osob i tak chcialo go zobaczyc. ; 871 ; 0 ; 135.55 ; 25 ; 11 ; 2009 ; C ; 25 ;</v>
      </c>
      <c r="B8">
        <v>0</v>
      </c>
    </row>
    <row r="9" spans="1:2" x14ac:dyDescent="0.25">
      <c r="A9" t="str">
        <f>IF(przedmioty!B10 ="","",przedmioty!B10 &amp; " ; " &amp; przedmioty!C10  &amp; " ; " &amp; przedmioty!D10 &amp; " ; " &amp; przedmioty!E10 &amp; " ; " &amp; przedmioty!F10 &amp; " ; " &amp; przedmioty!G10 &amp; " ; " &amp; przedmioty!H10 &amp; " ; " &amp; przedmioty!I10 &amp; " ; " &amp; przedmioty!J10 &amp; " ; " &amp; przedmioty!K10 &amp; " ;")</f>
        <v>Unikalne narzedzie ; Przedmiot ten jest unikatowy i ta precyzja wykonania byla wykorzystywana w codziennym uzytku ale precyzja wykonania mowi co innego. ; -201 ; 1 ; 126.27 ; 17 ; 2 ; 2005 ; C ; 11 ;</v>
      </c>
      <c r="B9">
        <v>0</v>
      </c>
    </row>
    <row r="10" spans="1:2" x14ac:dyDescent="0.25">
      <c r="A10" t="str">
        <f>IF(przedmioty!B11 ="","",przedmioty!B11 &amp; " ; " &amp; przedmioty!C11  &amp; " ; " &amp; przedmioty!D11 &amp; " ; " &amp; przedmioty!E11 &amp; " ; " &amp; przedmioty!F11 &amp; " ; " &amp; przedmioty!G11 &amp; " ; " &amp; przedmioty!H11 &amp; " ; " &amp; przedmioty!I11 &amp; " ; " &amp; przedmioty!J11 &amp; " ; " &amp; przedmioty!K11 &amp; " ;")</f>
        <v>Starorzytny miecz ; Wielu nie moze okreslic jak zaawansowana jest to technologia i moze to prawda co o nim mowiono ale wiele osob i tak chcialo go zobaczyc. ; -486 ; 0 ; 125.49 ; 26 ; 10 ; 2003 ; D ; 23 ;</v>
      </c>
      <c r="B10">
        <v>0</v>
      </c>
    </row>
    <row r="11" spans="1:2" x14ac:dyDescent="0.25">
      <c r="A11" t="str">
        <f>IF(przedmioty!B12 ="","",przedmioty!B12 &amp; " ; " &amp; przedmioty!C12  &amp; " ; " &amp; przedmioty!D12 &amp; " ; " &amp; przedmioty!E12 &amp; " ; " &amp; przedmioty!F12 &amp; " ; " &amp; przedmioty!G12 &amp; " ; " &amp; przedmioty!H12 &amp; " ; " &amp; przedmioty!I12 &amp; " ; " &amp; przedmioty!J12 &amp; " ; " &amp; przedmioty!K12 &amp; " ;")</f>
        <v>Niesamowite uzbrojenie ; Nikt by nie pomyslal ze to ma sens i nie wszyscy byli pewni dzialania ale dalsze badania wykazaly skarzenie nuklearne na badanym obiekcie. ; -38 ; 1 ; 356.84 ; 27 ; 10 ; 2007 ; C ; 1 ;</v>
      </c>
      <c r="B11">
        <v>0</v>
      </c>
    </row>
    <row r="12" spans="1:2" x14ac:dyDescent="0.25">
      <c r="A12" t="str">
        <f>IF(przedmioty!B13 ="","",przedmioty!B13 &amp; " ; " &amp; przedmioty!C13  &amp; " ; " &amp; przedmioty!D13 &amp; " ; " &amp; przedmioty!E13 &amp; " ; " &amp; przedmioty!F13 &amp; " ; " &amp; przedmioty!G13 &amp; " ; " &amp; przedmioty!H13 &amp; " ; " &amp; przedmioty!I13 &amp; " ; " &amp; przedmioty!J13 &amp; " ; " &amp; przedmioty!K13 &amp; " ;")</f>
        <v>Wspanialy pojazd ; Zlozenie tego przedmiotu jest interesujace i ta nietypowa budowa musiala oznaczac wiele dla wlascicieli ale po bacznych obserwacjach okazalo sie ze kazdy sie mylil. ; 1986 ; 0 ; 140.76 ; 18 ; 7 ; 2000 ; D ; 9 ;</v>
      </c>
      <c r="B12">
        <v>0</v>
      </c>
    </row>
    <row r="13" spans="1:2" x14ac:dyDescent="0.25">
      <c r="A13" t="str">
        <f>IF(przedmioty!B14 ="","",przedmioty!B14 &amp; " ; " &amp; przedmioty!C14  &amp; " ; " &amp; przedmioty!D14 &amp; " ; " &amp; przedmioty!E14 &amp; " ; " &amp; przedmioty!F14 &amp; " ; " &amp; przedmioty!G14 &amp; " ; " &amp; przedmioty!H14 &amp; " ; " &amp; przedmioty!I14 &amp; " ; " &amp; przedmioty!J14 &amp; " ; " &amp; przedmioty!K14 &amp; " ;")</f>
        <v>Niesamowite ubrania ; Budowa jak na tamte lata zadziwia i moze to prawda co o nim mowiono ale wiele osob i tak chcialo go zobaczyc. ; -360 ; 1 ; 150.35 ; 6 ; 10 ; 2000 ; E ; 23 ;</v>
      </c>
      <c r="B13">
        <v>0</v>
      </c>
    </row>
    <row r="14" spans="1:2" x14ac:dyDescent="0.25">
      <c r="A14" t="str">
        <f>IF(przedmioty!B15 ="","",przedmioty!B15 &amp; " ; " &amp; przedmioty!C15  &amp; " ; " &amp; przedmioty!D15 &amp; " ; " &amp; przedmioty!E15 &amp; " ; " &amp; przedmioty!F15 &amp; " ; " &amp; przedmioty!G15 &amp; " ; " &amp; przedmioty!H15 &amp; " ; " &amp; przedmioty!I15 &amp; " ; " &amp; przedmioty!J15 &amp; " ; " &amp; przedmioty!K15 &amp; " ;")</f>
        <v>Unikalny szyszak ; Wielu nie moze okreslic jak zaawansowana jest to technologia i moze ta prosta budowa byla czyms czego wtedy oczekiwano ale precyzja wykonania mowi co innego. ; 668 ; 0 ; 120.75 ; 15 ; 1 ; 2004 ; E ; 10 ;</v>
      </c>
      <c r="B14">
        <v>0</v>
      </c>
    </row>
    <row r="15" spans="1:2" x14ac:dyDescent="0.25">
      <c r="A15" t="str">
        <f>IF(przedmioty!B16 ="","",przedmioty!B16 &amp; " ; " &amp; przedmioty!C16  &amp; " ; " &amp; przedmioty!D16 &amp; " ; " &amp; przedmioty!E16 &amp; " ; " &amp; przedmioty!F16 &amp; " ; " &amp; przedmioty!G16 &amp; " ; " &amp; przedmioty!H16 &amp; " ; " &amp; przedmioty!I16 &amp; " ; " &amp; przedmioty!J16 &amp; " ; " &amp; przedmioty!K16 &amp; " ;")</f>
        <v>Unikalne takaniny ; Zwykla rzecz a tyle mozliwosci o ktorych nie wielu pomyslalo i nikt nie podejrzewal jak on dziala ale okazalo sie ze moze zostac uzyty nawet dzis. ; -190 ; 1 ; 16.67 ; 6 ; 7 ; 2009 ; C ; 20 ;</v>
      </c>
      <c r="B15">
        <v>0</v>
      </c>
    </row>
    <row r="16" spans="1:2" x14ac:dyDescent="0.25">
      <c r="A16" t="str">
        <f>IF(przedmioty!B17 ="","",przedmioty!B17 &amp; " ; " &amp; przedmioty!C17  &amp; " ; " &amp; przedmioty!D17 &amp; " ; " &amp; przedmioty!E17 &amp; " ; " &amp; przedmioty!F17 &amp; " ; " &amp; przedmioty!G17 &amp; " ; " &amp; przedmioty!H17 &amp; " ; " &amp; przedmioty!I17 &amp; " ; " &amp; przedmioty!J17 &amp; " ; " &amp; przedmioty!K17 &amp; " ;")</f>
        <v>Starorzytny miecz ; Jego prostota zadziwia naukowcow i moze to prawda co o nim mowiono ale zlozonosc schematu nie pozwolila na jego dalsze dzialanie. ; 1182 ; 0 ; 195.47 ; 5 ; 6 ; 2008 ; E ; 19 ;</v>
      </c>
      <c r="B16">
        <v>0</v>
      </c>
    </row>
    <row r="17" spans="1:2" x14ac:dyDescent="0.25">
      <c r="A17" t="str">
        <f>IF(przedmioty!B18 ="","",przedmioty!B18 &amp; " ; " &amp; przedmioty!C18  &amp; " ; " &amp; przedmioty!D18 &amp; " ; " &amp; przedmioty!E18 &amp; " ; " &amp; przedmioty!F18 &amp; " ; " &amp; przedmioty!G18 &amp; " ; " &amp; przedmioty!H18 &amp; " ; " &amp; przedmioty!I18 &amp; " ; " &amp; przedmioty!J18 &amp; " ; " &amp; przedmioty!K18 &amp; " ;")</f>
        <v>Starorzytne narzedzie ; Zlozenie tego przedmiotu jest interesujace i kazdy myslal ze nie sluzy niczemu ale wiele osob i tak chcialo go zobaczyc. ; -111 ; 1 ; 144.68 ; 31 ; 8 ; 2003 ; C ; 7 ;</v>
      </c>
      <c r="B17">
        <v>0</v>
      </c>
    </row>
    <row r="18" spans="1:2" x14ac:dyDescent="0.25">
      <c r="A18" t="str">
        <f>IF(przedmioty!B19 ="","",przedmioty!B19 &amp; " ; " &amp; przedmioty!C19  &amp; " ; " &amp; przedmioty!D19 &amp; " ; " &amp; przedmioty!E19 &amp; " ; " &amp; przedmioty!F19 &amp; " ; " &amp; przedmioty!G19 &amp; " ; " &amp; przedmioty!H19 &amp; " ; " &amp; przedmioty!I19 &amp; " ; " &amp; przedmioty!J19 &amp; " ; " &amp; przedmioty!K19 &amp; " ;")</f>
        <v>Unikalny arkebuz ; Dbalosc o szczegoly to malo powiedziane i ta precyzja wykonania byla wykorzystywana w codziennym uzytku ale wiele osob i tak chcialo go zobaczyc. ; -665 ; 0 ; 390.35 ; 19 ; 1 ; 2001 ; C ; 18 ;</v>
      </c>
      <c r="B18">
        <v>0</v>
      </c>
    </row>
    <row r="19" spans="1:2" x14ac:dyDescent="0.25">
      <c r="A19" t="str">
        <f>IF(przedmioty!B20 ="","",przedmioty!B20 &amp; " ; " &amp; przedmioty!C20  &amp; " ; " &amp; przedmioty!D20 &amp; " ; " &amp; przedmioty!E20 &amp; " ; " &amp; przedmioty!F20 &amp; " ; " &amp; przedmioty!G20 &amp; " ; " &amp; przedmioty!H20 &amp; " ; " &amp; przedmioty!I20 &amp; " ; " &amp; przedmioty!J20 &amp; " ; " &amp; przedmioty!K20 &amp; " ;")</f>
        <v>Niesamowite kamienie szlachetne ; Jego prostota zadziwia naukowcow i ta precyzja wykonania byla wykorzystywana w codziennym uzytku ale dalsze badania wykazaly skarzenie nuklearne na badanym obiekcie. ; -249 ; 1 ; 24.97 ; 25 ; 1 ; 2001 ; A ; 23 ;</v>
      </c>
      <c r="B19">
        <v>0</v>
      </c>
    </row>
    <row r="20" spans="1:2" x14ac:dyDescent="0.25">
      <c r="A20" t="str">
        <f>IF(przedmioty!B21 ="","",przedmioty!B21 &amp; " ; " &amp; przedmioty!C21  &amp; " ; " &amp; przedmioty!D21 &amp; " ; " &amp; przedmioty!E21 &amp; " ; " &amp; przedmioty!F21 &amp; " ; " &amp; przedmioty!G21 &amp; " ; " &amp; przedmioty!H21 &amp; " ; " &amp; przedmioty!I21 &amp; " ; " &amp; przedmioty!J21 &amp; " ; " &amp; przedmioty!K21 &amp; " ;")</f>
        <v>Niesamowity trebusz ; Jego niesamowite wlasciwosci zostaly odkryte niedawno i ta precyzja wykonania byla wykorzystywana w codziennym uzytku ale wraz z badaniami wszsytko sie zmienilo. ; 494 ; 0 ; 63.49 ; 13 ; 5 ; 2008 ; E ; 19 ;</v>
      </c>
      <c r="B20">
        <v>0</v>
      </c>
    </row>
    <row r="21" spans="1:2" x14ac:dyDescent="0.25">
      <c r="A21" t="str">
        <f>IF(przedmioty!B22 ="","",przedmioty!B22 &amp; " ; " &amp; przedmioty!C22  &amp; " ; " &amp; przedmioty!D22 &amp; " ; " &amp; przedmioty!E22 &amp; " ; " &amp; przedmioty!F22 &amp; " ; " &amp; przedmioty!G22 &amp; " ; " &amp; przedmioty!H22 &amp; " ; " &amp; przedmioty!I22 &amp; " ; " &amp; przedmioty!J22 &amp; " ; " &amp; przedmioty!K22 &amp; " ;")</f>
        <v>Starorzytne zbrojenie ; Nikt by nie pomyslal ze to ma sens i moze ta prosta budowa byla czyms czego wtedy oczekiwano ale dalsze badania wykazaly skarzenie nuklearne na badanym obiekcie. ; -132 ; 1 ; 194.23 ; 23 ; 8 ; 2003 ; C ; 11 ;</v>
      </c>
      <c r="B21">
        <v>0</v>
      </c>
    </row>
    <row r="22" spans="1:2" x14ac:dyDescent="0.25">
      <c r="A22" t="str">
        <f>IF(przedmioty!B23 ="","",przedmioty!B23 &amp; " ; " &amp; przedmioty!C23  &amp; " ; " &amp; przedmioty!D23 &amp; " ; " &amp; przedmioty!E23 &amp; " ; " &amp; przedmioty!F23 &amp; " ; " &amp; przedmioty!G23 &amp; " ; " &amp; przedmioty!H23 &amp; " ; " &amp; przedmioty!I23 &amp; " ; " &amp; przedmioty!J23 &amp; " ; " &amp; przedmioty!K23 &amp; " ;")</f>
        <v>Niesamowity muszkiet ; Nikt by nie pomyslal ze to ma sens i moze to prawda co o nim mowiono ale wraz z badaniami wszsytko sie zmienilo. ; -1947 ; 0 ; 161.87 ; 4 ; 7 ; 2001 ; C ; 24 ;</v>
      </c>
      <c r="B22">
        <v>0</v>
      </c>
    </row>
    <row r="23" spans="1:2" x14ac:dyDescent="0.25">
      <c r="A23" t="str">
        <f>IF(przedmioty!B24 ="","",przedmioty!B24 &amp; " ; " &amp; przedmioty!C24  &amp; " ; " &amp; przedmioty!D24 &amp; " ; " &amp; przedmioty!E24 &amp; " ; " &amp; przedmioty!F24 &amp; " ; " &amp; przedmioty!G24 &amp; " ; " &amp; przedmioty!H24 &amp; " ; " &amp; przedmioty!I24 &amp; " ; " &amp; przedmioty!J24 &amp; " ; " &amp; przedmioty!K24 &amp; " ;")</f>
        <v>Niesamowite takaniny ; Budowa jak na tamte lata zadziwia i moze sie wydawac ze naprawde istnieje ale precyzja wykonania mowi co innego. ; -334 ; 1 ; 119.6 ; 12 ; 9 ; 2003 ; C ; 26 ;</v>
      </c>
      <c r="B23">
        <v>0</v>
      </c>
    </row>
    <row r="24" spans="1:2" x14ac:dyDescent="0.25">
      <c r="A24" t="str">
        <f>IF(przedmioty!B25 ="","",przedmioty!B25 &amp; " ; " &amp; przedmioty!C25  &amp; " ; " &amp; przedmioty!D25 &amp; " ; " &amp; przedmioty!E25 &amp; " ; " &amp; przedmioty!F25 &amp; " ; " &amp; przedmioty!G25 &amp; " ; " &amp; przedmioty!H25 &amp; " ; " &amp; przedmioty!I25 &amp; " ; " &amp; przedmioty!J25 &amp; " ; " &amp; przedmioty!K25 &amp; " ;")</f>
        <v>Wspanialy szyszak ; Dbalosc o szczegoly to malo powiedziane i kazdemu sie wydawalo ze to nie moze istniec ale po odkryciu reszty fragmetow wszystko nabralo sensu. ; -717 ; 0 ; 81.21 ; 17 ; 3 ; 2002 ; B ; 3 ;</v>
      </c>
      <c r="B24">
        <v>0</v>
      </c>
    </row>
    <row r="25" spans="1:2" x14ac:dyDescent="0.25">
      <c r="A25" t="str">
        <f>IF(przedmioty!B26 ="","",przedmioty!B26 &amp; " ; " &amp; przedmioty!C26  &amp; " ; " &amp; przedmioty!D26 &amp; " ; " &amp; przedmioty!E26 &amp; " ; " &amp; przedmioty!F26 &amp; " ; " &amp; przedmioty!G26 &amp; " ; " &amp; przedmioty!H26 &amp; " ; " &amp; przedmioty!I26 &amp; " ; " &amp; przedmioty!J26 &amp; " ; " &amp; przedmioty!K26 &amp; " ;")</f>
        <v>Legendarne kamienie szlachetne ; Zlozenie tego przedmiotu jest interesujace i kazdemu sie wydawalo ze to nie moze istniec ale jest to bardzo stary artefakt. ; -175 ; 1 ; 226.45 ; 9 ; 1 ; 2009 ; A ; 18 ;</v>
      </c>
      <c r="B25">
        <v>0</v>
      </c>
    </row>
    <row r="26" spans="1:2" x14ac:dyDescent="0.25">
      <c r="A26" t="str">
        <f>IF(przedmioty!B27 ="","",przedmioty!B27 &amp; " ; " &amp; przedmioty!C27  &amp; " ; " &amp; przedmioty!D27 &amp; " ; " &amp; przedmioty!E27 &amp; " ; " &amp; przedmioty!F27 &amp; " ; " &amp; przedmioty!G27 &amp; " ; " &amp; przedmioty!H27 &amp; " ; " &amp; przedmioty!I27 &amp; " ; " &amp; przedmioty!J27 &amp; " ; " &amp; przedmioty!K27 &amp; " ;")</f>
        <v>Legendarny szkielet ; Jego niesamowite wlasciwosci zostaly odkryte niedawno i moze sie wydawac ze naprawde istnieje ale dalsze badania wykazaly skarzenie nuklearne na badanym obiekcie. ; -1967 ; 0 ; 145.16 ; 2 ; 2 ; 2009 ; B ; 5 ;</v>
      </c>
      <c r="B26">
        <v>0</v>
      </c>
    </row>
    <row r="27" spans="1:2" x14ac:dyDescent="0.25">
      <c r="A27" t="str">
        <f>IF(przedmioty!B28 ="","",przedmioty!B28 &amp; " ; " &amp; przedmioty!C28  &amp; " ; " &amp; przedmioty!D28 &amp; " ; " &amp; przedmioty!E28 &amp; " ; " &amp; przedmioty!F28 &amp; " ; " &amp; przedmioty!G28 &amp; " ; " &amp; przedmioty!H28 &amp; " ; " &amp; przedmioty!I28 &amp; " ; " &amp; przedmioty!J28 &amp; " ; " &amp; przedmioty!K28 &amp; " ;")</f>
        <v>Legendarne takaniny ; Wielu nie moze okreslic jak zaawansowana jest to technologia i moze ta prosta budowa byla czyms czego wtedy oczekiwano ale po bacznych obserwacjach okazalo sie ze kazdy sie mylil. ; -309 ; 1 ; 197.45 ; 18 ; 3 ; 2009 ; C ; 27 ;</v>
      </c>
      <c r="B27">
        <v>0</v>
      </c>
    </row>
    <row r="28" spans="1:2" x14ac:dyDescent="0.25">
      <c r="A28" t="str">
        <f>IF(przedmioty!B29 ="","",przedmioty!B29 &amp; " ; " &amp; przedmioty!C29  &amp; " ; " &amp; przedmioty!D29 &amp; " ; " &amp; przedmioty!E29 &amp; " ; " &amp; przedmioty!F29 &amp; " ; " &amp; przedmioty!G29 &amp; " ; " &amp; przedmioty!H29 &amp; " ; " &amp; przedmioty!I29 &amp; " ; " &amp; przedmioty!J29 &amp; " ; " &amp; przedmioty!K29 &amp; " ;")</f>
        <v>Starorzytny czolg ; Jego prostota zadziwia naukowcow i ta nietypowa budowa musiala oznaczac wiele dla wlascicieli ale nikt sie nie domyslal ze w prostocie tkwi szczegol. ; -629 ; 0 ; 193.6 ; 15 ; 7 ; 2002 ; A ; 12 ;</v>
      </c>
      <c r="B28">
        <v>0</v>
      </c>
    </row>
    <row r="29" spans="1:2" x14ac:dyDescent="0.25">
      <c r="A29" t="str">
        <f>IF(przedmioty!B30 ="","",przedmioty!B30 &amp; " ; " &amp; przedmioty!C30  &amp; " ; " &amp; przedmioty!D30 &amp; " ; " &amp; przedmioty!E30 &amp; " ; " &amp; przedmioty!F30 &amp; " ; " &amp; przedmioty!G30 &amp; " ; " &amp; przedmioty!H30 &amp; " ; " &amp; przedmioty!I30 &amp; " ; " &amp; przedmioty!J30 &amp; " ; " &amp; przedmioty!K30 &amp; " ;")</f>
        <v>Niesamowite relikwie ; Jego prostota zadziwia naukowcow i moze to prawda co o nim mowiono ale nikt sie nie domyslal ze w prostocie tkwi szczegol. ; -376 ; 1 ; 174.44 ; 5 ; 9 ; 2002 ; A ; 31 ;</v>
      </c>
      <c r="B29">
        <v>0</v>
      </c>
    </row>
    <row r="30" spans="1:2" x14ac:dyDescent="0.25">
      <c r="A30" t="str">
        <f>IF(przedmioty!B31 ="","",przedmioty!B31 &amp; " ; " &amp; przedmioty!C31  &amp; " ; " &amp; przedmioty!D31 &amp; " ; " &amp; przedmioty!E31 &amp; " ; " &amp; przedmioty!F31 &amp; " ; " &amp; przedmioty!G31 &amp; " ; " &amp; przedmioty!H31 &amp; " ; " &amp; przedmioty!I31 &amp; " ; " &amp; przedmioty!J31 &amp; " ; " &amp; przedmioty!K31 &amp; " ;")</f>
        <v>Legendarny trebusz ; Zwykla rzecz a tyle mozliwosci o ktorych nie wielu pomyslalo i kazdy myslal ze nie sluzy niczemu ale po odkryciu reszty fragmetow wszystko nabralo sensu. ; 1868 ; 0 ; 62.19 ; 7 ; 8 ; 2002 ; B ; 17 ;</v>
      </c>
      <c r="B30">
        <v>0</v>
      </c>
    </row>
    <row r="31" spans="1:2" x14ac:dyDescent="0.25">
      <c r="A31" t="str">
        <f>IF(przedmioty!B32 ="","",przedmioty!B32 &amp; " ; " &amp; przedmioty!C32  &amp; " ; " &amp; przedmioty!D32 &amp; " ; " &amp; przedmioty!E32 &amp; " ; " &amp; przedmioty!F32 &amp; " ; " &amp; przedmioty!G32 &amp; " ; " &amp; przedmioty!H32 &amp; " ; " &amp; przedmioty!I32 &amp; " ; " &amp; przedmioty!J32 &amp; " ; " &amp; przedmioty!K32 &amp; " ;")</f>
        <v>Niesamowite relikwie ; Dbalosc o szczegoly to malo powiedziane i kazdy myslal ze nie sluzy niczemu ale precyzja wykonania mowi co innego. ; -64 ; 1 ; 321.81 ; 2 ; 4 ; 2009 ; D ; 30 ;</v>
      </c>
      <c r="B31">
        <v>0</v>
      </c>
    </row>
    <row r="32" spans="1:2" x14ac:dyDescent="0.25">
      <c r="A32" t="str">
        <f>IF(przedmioty!B33 ="","",przedmioty!B33 &amp; " ; " &amp; przedmioty!C33  &amp; " ; " &amp; przedmioty!D33 &amp; " ; " &amp; przedmioty!E33 &amp; " ; " &amp; przedmioty!F33 &amp; " ; " &amp; przedmioty!G33 &amp; " ; " &amp; przedmioty!H33 &amp; " ; " &amp; przedmioty!I33 &amp; " ; " &amp; przedmioty!J33 &amp; " ; " &amp; przedmioty!K33 &amp; " ;")</f>
        <v>Wspanialy radar ; Niesamowite w tym przedmiocie jest to jak dokladnie zostal on zaprojektowny i ta nietypowa budowa musiala oznaczac wiele dla wlascicieli ale wiele osob i tak chcialo go zobaczyc. ; -1694 ; 0 ; 295.6 ; 15 ; 4 ; 2005 ; D ; 16 ;</v>
      </c>
      <c r="B32">
        <v>0</v>
      </c>
    </row>
    <row r="33" spans="1:2" x14ac:dyDescent="0.25">
      <c r="A33" t="str">
        <f>IF(przedmioty!B34 ="","",przedmioty!B34 &amp; " ; " &amp; przedmioty!C34  &amp; " ; " &amp; przedmioty!D34 &amp; " ; " &amp; przedmioty!E34 &amp; " ; " &amp; przedmioty!F34 &amp; " ; " &amp; przedmioty!G34 &amp; " ; " &amp; przedmioty!H34 &amp; " ; " &amp; przedmioty!I34 &amp; " ; " &amp; przedmioty!J34 &amp; " ; " &amp; przedmioty!K34 &amp; " ;")</f>
        <v>Wspaniale ubrania ; Jego prostota zadziwia naukowcow i kazdy myslal ze nie sluzy niczemu ale po bacznych obserwacjach okazalo sie ze kazdy sie mylil. ; -9 ; 1 ; 173.41 ; 2 ; 1 ; 2001 ; E ; 18 ;</v>
      </c>
      <c r="B33">
        <v>0</v>
      </c>
    </row>
    <row r="34" spans="1:2" x14ac:dyDescent="0.25">
      <c r="A34" t="str">
        <f>IF(przedmioty!B35 ="","",przedmioty!B35 &amp; " ; " &amp; przedmioty!C35  &amp; " ; " &amp; przedmioty!D35 &amp; " ; " &amp; przedmioty!E35 &amp; " ; " &amp; przedmioty!F35 &amp; " ; " &amp; przedmioty!G35 &amp; " ; " &amp; przedmioty!H35 &amp; " ; " &amp; przedmioty!I35 &amp; " ; " &amp; przedmioty!J35 &amp; " ; " &amp; przedmioty!K35 &amp; " ;")</f>
        <v>Starorzytny arkebuz ; Niesamowite w tym przedmiocie jest to jak dokladnie zostal on zaprojektowny i nie wszyscy byli pewni dzialania ale precyzja wykonania mowi co innego. ; -892 ; 0 ; 146.00 ; 16 ; 11 ; 2007 ; E ; 5 ;</v>
      </c>
      <c r="B34">
        <v>0</v>
      </c>
    </row>
    <row r="35" spans="1:2" x14ac:dyDescent="0.25">
      <c r="A35" t="str">
        <f>IF(przedmioty!B36 ="","",przedmioty!B36 &amp; " ; " &amp; przedmioty!C36  &amp; " ; " &amp; przedmioty!D36 &amp; " ; " &amp; przedmioty!E36 &amp; " ; " &amp; przedmioty!F36 &amp; " ; " &amp; przedmioty!G36 &amp; " ; " &amp; przedmioty!H36 &amp; " ; " &amp; przedmioty!I36 &amp; " ; " &amp; przedmioty!J36 &amp; " ; " &amp; przedmioty!K36 &amp; " ;")</f>
        <v>Starorzytne narzedzie ; Jego niesamowite wlasciwosci zostaly odkryte niedawno i moze sie wydawac ze naprawde istnieje ale dalsze badania wykazaly skarzenie nuklearne na badanym obiekcie. ; -227 ; 1 ; 84.02 ; 4 ; 2 ; 2003 ; D ; 5 ;</v>
      </c>
      <c r="B35">
        <v>0</v>
      </c>
    </row>
    <row r="36" spans="1:2" x14ac:dyDescent="0.25">
      <c r="A36" t="str">
        <f>IF(przedmioty!B37 ="","",przedmioty!B37 &amp; " ; " &amp; przedmioty!C37  &amp; " ; " &amp; przedmioty!D37 &amp; " ; " &amp; przedmioty!E37 &amp; " ; " &amp; przedmioty!F37 &amp; " ; " &amp; przedmioty!G37 &amp; " ; " &amp; przedmioty!H37 &amp; " ; " &amp; przedmioty!I37 &amp; " ; " &amp; przedmioty!J37 &amp; " ; " &amp; przedmioty!K37 &amp; " ;")</f>
        <v>Unikalny muszkiet ; Niesamowite w tym przedmiocie jest to jak dokladnie zostal on zaprojektowny i moze ta prosta budowa byla czyms czego wtedy oczekiwano ale precyzja wykonania mowi co innego. ; -1351 ; 0 ; 288.13 ; 28 ; 5 ; 2003 ; A ; 18 ;</v>
      </c>
      <c r="B36">
        <v>0</v>
      </c>
    </row>
    <row r="37" spans="1:2" x14ac:dyDescent="0.25">
      <c r="A37" t="str">
        <f>IF(przedmioty!B38 ="","",przedmioty!B38 &amp; " ; " &amp; przedmioty!C38  &amp; " ; " &amp; przedmioty!D38 &amp; " ; " &amp; przedmioty!E38 &amp; " ; " &amp; przedmioty!F38 &amp; " ; " &amp; przedmioty!G38 &amp; " ; " &amp; przedmioty!H38 &amp; " ; " &amp; przedmioty!I38 &amp; " ; " &amp; przedmioty!J38 &amp; " ; " &amp; przedmioty!K38 &amp; " ;")</f>
        <v>Niesamowite kosci ; Wielu nie moze okreslic jak zaawansowana jest to technologia i moze ta prosta budowa byla czyms czego wtedy oczekiwano ale wraz z badaniami wszsytko sie zmienilo. ; -257 ; 1 ; 287.86 ; 17 ; 9 ; 2001 ; A ; 1 ;</v>
      </c>
      <c r="B37">
        <v>0</v>
      </c>
    </row>
    <row r="38" spans="1:2" x14ac:dyDescent="0.25">
      <c r="A38" t="str">
        <f>IF(przedmioty!B39 ="","",przedmioty!B39 &amp; " ; " &amp; przedmioty!C39  &amp; " ; " &amp; przedmioty!D39 &amp; " ; " &amp; przedmioty!E39 &amp; " ; " &amp; przedmioty!F39 &amp; " ; " &amp; przedmioty!G39 &amp; " ; " &amp; przedmioty!H39 &amp; " ; " &amp; przedmioty!I39 &amp; " ; " &amp; przedmioty!J39 &amp; " ; " &amp; przedmioty!K39 &amp; " ;")</f>
        <v>Wspanialy arkebuz ; Przedmiot ten jest unikatowy i nikt nie podejrzewal jak on dziala ale po odkryciu reszty fragmetow wszystko nabralo sensu. ; -1796 ; 0 ; 61.64 ; 7 ; 1 ; 2007 ; C ; 24 ;</v>
      </c>
      <c r="B38">
        <v>0</v>
      </c>
    </row>
    <row r="39" spans="1:2" x14ac:dyDescent="0.25">
      <c r="A39" t="str">
        <f>IF(przedmioty!B40 ="","",przedmioty!B40 &amp; " ; " &amp; przedmioty!C40  &amp; " ; " &amp; przedmioty!D40 &amp; " ; " &amp; przedmioty!E40 &amp; " ; " &amp; przedmioty!F40 &amp; " ; " &amp; przedmioty!G40 &amp; " ; " &amp; przedmioty!H40 &amp; " ; " &amp; przedmioty!I40 &amp; " ; " &amp; przedmioty!J40 &amp; " ; " &amp; przedmioty!K40 &amp; " ;")</f>
        <v>Starorzytne relikwie ; Wielu nie moze okreslic jak zaawansowana jest to technologia i ta precyzja wykonania byla wykorzystywana w codziennym uzytku ale precyzja wykonania mowi co innego. ; -70 ; 1 ; 65.81 ; 29 ; 11 ; 2008 ; C ; 3 ;</v>
      </c>
      <c r="B39">
        <v>0</v>
      </c>
    </row>
    <row r="40" spans="1:2" x14ac:dyDescent="0.25">
      <c r="A40" t="str">
        <f>IF(przedmioty!B41 ="","",przedmioty!B41 &amp; " ; " &amp; przedmioty!C41  &amp; " ; " &amp; przedmioty!D41 &amp; " ; " &amp; przedmioty!E41 &amp; " ; " &amp; przedmioty!F41 &amp; " ; " &amp; przedmioty!G41 &amp; " ; " &amp; przedmioty!H41 &amp; " ; " &amp; przedmioty!I41 &amp; " ; " &amp; przedmioty!J41 &amp; " ; " &amp; przedmioty!K41 &amp; " ;")</f>
        <v>Starorzytny pojazd ; Niesamowite w tym przedmiocie jest to jak dokladnie zostal on zaprojektowny i kazdy myslal ze nie sluzy niczemu ale zlozonosc schematu nie pozwolila na jego dalsze dzialanie. ; 148 ; 0 ; 111.12 ; 28 ; 11 ; 2007 ; C ; 11 ;</v>
      </c>
      <c r="B40">
        <v>0</v>
      </c>
    </row>
    <row r="41" spans="1:2" x14ac:dyDescent="0.25">
      <c r="A41" t="str">
        <f>IF(przedmioty!B42 ="","",przedmioty!B42 &amp; " ; " &amp; przedmioty!C42  &amp; " ; " &amp; przedmioty!D42 &amp; " ; " &amp; przedmioty!E42 &amp; " ; " &amp; przedmioty!F42 &amp; " ; " &amp; przedmioty!G42 &amp; " ; " &amp; przedmioty!H42 &amp; " ; " &amp; przedmioty!I42 &amp; " ; " &amp; przedmioty!J42 &amp; " ; " &amp; przedmioty!K42 &amp; " ;")</f>
        <v>Wspaniale kosci ; Jego niesamowite wlasciwosci zostaly odkryte niedawno i kazdemu sie wydawalo ze to nie moze istniec ale po odkryciu reszty fragmetow wszystko nabralo sensu. ; -300 ; 1 ; 169.77 ; 6 ; 7 ; 2003 ; D ; 31 ;</v>
      </c>
      <c r="B41">
        <v>0</v>
      </c>
    </row>
    <row r="42" spans="1:2" x14ac:dyDescent="0.25">
      <c r="A42" t="str">
        <f>IF(przedmioty!B43 ="","",przedmioty!B43 &amp; " ; " &amp; przedmioty!C43  &amp; " ; " &amp; przedmioty!D43 &amp; " ; " &amp; przedmioty!E43 &amp; " ; " &amp; przedmioty!F43 &amp; " ; " &amp; przedmioty!G43 &amp; " ; " &amp; przedmioty!H43 &amp; " ; " &amp; przedmioty!I43 &amp; " ; " &amp; przedmioty!J43 &amp; " ; " &amp; przedmioty!K43 &amp; " ;")</f>
        <v>Unikalny muszkiet ; Nikt by nie pomyslal ze to ma sens i moze to prawda co o nim mowiono ale po bacznych obserwacjach okazalo sie ze kazdy sie mylil. ; -1245 ; 0 ; 170.14 ; 19 ; 1 ; 2009 ; B ; 25 ;</v>
      </c>
      <c r="B42">
        <v>0</v>
      </c>
    </row>
    <row r="43" spans="1:2" x14ac:dyDescent="0.25">
      <c r="A43" t="str">
        <f>IF(przedmioty!B44 ="","",przedmioty!B44 &amp; " ; " &amp; przedmioty!C44  &amp; " ; " &amp; przedmioty!D44 &amp; " ; " &amp; przedmioty!E44 &amp; " ; " &amp; przedmioty!F44 &amp; " ; " &amp; przedmioty!G44 &amp; " ; " &amp; przedmioty!H44 &amp; " ; " &amp; przedmioty!I44 &amp; " ; " &amp; przedmioty!J44 &amp; " ; " &amp; przedmioty!K44 &amp; " ;")</f>
        <v>Starorzytne zbrojenie ; Jego prostota zadziwia naukowcow i dokladnosc wykonania udowadniaja jego przystosowanie do pracy ale nikt sie nie domyslal ze w prostocie tkwi szczegol. ; -67 ; 1 ; 200.34 ; 23 ; 5 ; 2000 ; C ; 18 ;</v>
      </c>
      <c r="B43">
        <v>0</v>
      </c>
    </row>
    <row r="44" spans="1:2" x14ac:dyDescent="0.25">
      <c r="A44" t="str">
        <f>IF(przedmioty!B45 ="","",przedmioty!B45 &amp; " ; " &amp; przedmioty!C45  &amp; " ; " &amp; przedmioty!D45 &amp; " ; " &amp; przedmioty!E45 &amp; " ; " &amp; przedmioty!F45 &amp; " ; " &amp; przedmioty!G45 &amp; " ; " &amp; przedmioty!H45 &amp; " ; " &amp; przedmioty!I45 &amp; " ; " &amp; przedmioty!J45 &amp; " ; " &amp; przedmioty!K45 &amp; " ;")</f>
        <v>Legendarny radar ; Budowa jak na tamte lata zadziwia i kazdemu sie wydawalo ze to nie moze istniec ale okazalo sie ze moze zostac uzyty nawet dzis. ; -655 ; 0 ; 258.9 ; 12 ; 4 ; 2009 ; B ; 0 ;</v>
      </c>
      <c r="B44">
        <v>0</v>
      </c>
    </row>
    <row r="45" spans="1:2" x14ac:dyDescent="0.25">
      <c r="A45" t="str">
        <f>IF(przedmioty!B46 ="","",przedmioty!B46 &amp; " ; " &amp; przedmioty!C46  &amp; " ; " &amp; przedmioty!D46 &amp; " ; " &amp; przedmioty!E46 &amp; " ; " &amp; przedmioty!F46 &amp; " ; " &amp; przedmioty!G46 &amp; " ; " &amp; przedmioty!H46 &amp; " ; " &amp; przedmioty!I46 &amp; " ; " &amp; przedmioty!J46 &amp; " ; " &amp; przedmioty!K46 &amp; " ;")</f>
        <v>Starorzytne takaniny ; Budowa jak na tamte lata zadziwia i dokladnosc wykonania udowadniaja jego przystosowanie do pracy ale zlozonosc schematu nie pozwolila na jego dalsze dzialanie. ; -115 ; 1 ; 162.8 ; 19 ; 6 ; 2000 ; E ; 5 ;</v>
      </c>
      <c r="B45">
        <v>0</v>
      </c>
    </row>
    <row r="46" spans="1:2" x14ac:dyDescent="0.25">
      <c r="A46" t="str">
        <f>IF(przedmioty!B47 ="","",przedmioty!B47 &amp; " ; " &amp; przedmioty!C47  &amp; " ; " &amp; przedmioty!D47 &amp; " ; " &amp; przedmioty!E47 &amp; " ; " &amp; przedmioty!F47 &amp; " ; " &amp; przedmioty!G47 &amp; " ; " &amp; przedmioty!H47 &amp; " ; " &amp; przedmioty!I47 &amp; " ; " &amp; przedmioty!J47 &amp; " ; " &amp; przedmioty!K47 &amp; " ;")</f>
        <v>Niesamowity szyszak ; Budowa jak na tamte lata zadziwia i ta nietypowa budowa musiala oznaczac wiele dla wlascicieli ale nikt sie nie domyslal ze w prostocie tkwi szczegol. ; -1901 ; 0 ; 322.39 ; 8 ; 4 ; 2008 ; C ; 4 ;</v>
      </c>
      <c r="B46">
        <v>0</v>
      </c>
    </row>
    <row r="47" spans="1:2" x14ac:dyDescent="0.25">
      <c r="A47" t="str">
        <f>IF(przedmioty!B48 ="","",przedmioty!B48 &amp; " ; " &amp; przedmioty!C48  &amp; " ; " &amp; przedmioty!D48 &amp; " ; " &amp; przedmioty!E48 &amp; " ; " &amp; przedmioty!F48 &amp; " ; " &amp; przedmioty!G48 &amp; " ; " &amp; przedmioty!H48 &amp; " ; " &amp; przedmioty!I48 &amp; " ; " &amp; przedmioty!J48 &amp; " ; " &amp; przedmioty!K48 &amp; " ;")</f>
        <v>Legendarne kosci ; Przedmiot ten jest unikatowy i moze ta prosta budowa byla czyms czego wtedy oczekiwano ale po bacznych obserwacjach okazalo sie ze kazdy sie mylil. ; -166 ; 1 ; 323.06 ; 1 ; 3 ; 2001 ; E ; 7 ;</v>
      </c>
      <c r="B47">
        <v>0</v>
      </c>
    </row>
    <row r="48" spans="1:2" x14ac:dyDescent="0.25">
      <c r="A48" t="str">
        <f>IF(przedmioty!B49 ="","",przedmioty!B49 &amp; " ; " &amp; przedmioty!C49  &amp; " ; " &amp; przedmioty!D49 &amp; " ; " &amp; przedmioty!E49 &amp; " ; " &amp; przedmioty!F49 &amp; " ; " &amp; przedmioty!G49 &amp; " ; " &amp; przedmioty!H49 &amp; " ; " &amp; przedmioty!I49 &amp; " ; " &amp; przedmioty!J49 &amp; " ; " &amp; przedmioty!K49 &amp; " ;")</f>
        <v>Legendarny muszkiet ; Zwykla rzecz a tyle mozliwosci o ktorych nie wielu pomyslalo i moze sie wydawac ze naprawde istnieje ale dalsze badania wykazaly skarzenie nuklearne na badanym obiekcie. ; -745 ; 0 ; 90.62 ; 18 ; 1 ; 2008 ; A ; 27 ;</v>
      </c>
      <c r="B48">
        <v>0</v>
      </c>
    </row>
    <row r="49" spans="1:2" x14ac:dyDescent="0.25">
      <c r="A49" t="str">
        <f>IF(przedmioty!B50 ="","",przedmioty!B50 &amp; " ; " &amp; przedmioty!C50  &amp; " ; " &amp; przedmioty!D50 &amp; " ; " &amp; przedmioty!E50 &amp; " ; " &amp; przedmioty!F50 &amp; " ; " &amp; przedmioty!G50 &amp; " ; " &amp; przedmioty!H50 &amp; " ; " &amp; przedmioty!I50 &amp; " ; " &amp; przedmioty!J50 &amp; " ; " &amp; przedmioty!K50 &amp; " ;")</f>
        <v>Wspaniale relikwie ; Zlozenie tego przedmiotu jest interesujace i moze to prawda co o nim mowiono ale nikt sie nie domyslal ze w prostocie tkwi szczegol. ; -372 ; 1 ; 326.66 ; 25 ; 1 ; 2006 ; A ; 31 ;</v>
      </c>
      <c r="B49">
        <v>0</v>
      </c>
    </row>
    <row r="50" spans="1:2" x14ac:dyDescent="0.25">
      <c r="A50" t="str">
        <f>IF(przedmioty!B51 ="","",przedmioty!B51 &amp; " ; " &amp; przedmioty!C51  &amp; " ; " &amp; przedmioty!D51 &amp; " ; " &amp; przedmioty!E51 &amp; " ; " &amp; przedmioty!F51 &amp; " ; " &amp; przedmioty!G51 &amp; " ; " &amp; przedmioty!H51 &amp; " ; " &amp; przedmioty!I51 &amp; " ; " &amp; przedmioty!J51 &amp; " ; " &amp; przedmioty!K51 &amp; " ;")</f>
        <v>Niesamowity muszkiet ; Przedmiot ten jest unikatowy i nie wszyscy byli pewni dzialania ale wraz z badaniami wszsytko sie zmienilo. ; -636 ; 0 ; 269.61 ; 4 ; 7 ; 2006 ; B ; 30 ;</v>
      </c>
      <c r="B50">
        <v>0</v>
      </c>
    </row>
    <row r="51" spans="1:2" x14ac:dyDescent="0.25">
      <c r="A51" t="str">
        <f>IF(przedmioty!B52 ="","",przedmioty!B52 &amp; " ; " &amp; przedmioty!C52  &amp; " ; " &amp; przedmioty!D52 &amp; " ; " &amp; przedmioty!E52 &amp; " ; " &amp; przedmioty!F52 &amp; " ; " &amp; przedmioty!G52 &amp; " ; " &amp; przedmioty!H52 &amp; " ; " &amp; przedmioty!I52 &amp; " ; " &amp; przedmioty!J52 &amp; " ; " &amp; przedmioty!K52 &amp; " ;")</f>
        <v>Niesamowite narzedzie ; Zwykla rzecz a tyle mozliwosci o ktorych nie wielu pomyslalo i ta nietypowa budowa musiala oznaczac wiele dla wlascicieli ale nikt sie nie domyslal ze w prostocie tkwi szczegol. ; -272 ; 1 ; 175.77 ; 16 ; 1 ; 2004 ; E ; 7 ;</v>
      </c>
      <c r="B51">
        <v>0</v>
      </c>
    </row>
    <row r="52" spans="1:2" x14ac:dyDescent="0.25">
      <c r="A52" t="str">
        <f>IF(przedmioty!B53 ="","",przedmioty!B53 &amp; " ; " &amp; przedmioty!C53  &amp; " ; " &amp; przedmioty!D53 &amp; " ; " &amp; przedmioty!E53 &amp; " ; " &amp; przedmioty!F53 &amp; " ; " &amp; przedmioty!G53 &amp; " ; " &amp; przedmioty!H53 &amp; " ; " &amp; przedmioty!I53 &amp; " ; " &amp; przedmioty!J53 &amp; " ; " &amp; przedmioty!K53 &amp; " ;")</f>
        <v>Starorzytny muszkiet ; Niesamowite w tym przedmiocie jest to jak dokladnie zostal on zaprojektowny i ta precyzja wykonania byla wykorzystywana w codziennym uzytku ale jest to bardzo stary artefakt. ; -330 ; 0 ; 53.47 ; 18 ; 11 ; 2001 ; E ; 6 ;</v>
      </c>
      <c r="B52">
        <v>0</v>
      </c>
    </row>
    <row r="53" spans="1:2" x14ac:dyDescent="0.25">
      <c r="A53" t="str">
        <f>IF(przedmioty!B54 ="","",przedmioty!B54 &amp; " ; " &amp; przedmioty!C54  &amp; " ; " &amp; przedmioty!D54 &amp; " ; " &amp; przedmioty!E54 &amp; " ; " &amp; przedmioty!F54 &amp; " ; " &amp; przedmioty!G54 &amp; " ; " &amp; przedmioty!H54 &amp; " ; " &amp; przedmioty!I54 &amp; " ; " &amp; przedmioty!J54 &amp; " ; " &amp; przedmioty!K54 &amp; " ;")</f>
        <v>Niesamowite relikwie ; Wielu nie moze okreslic jak zaawansowana jest to technologia i kazdemu sie wydawalo ze to nie moze istniec ale precyzja wykonania mowi co innego. ; -175 ; 1 ; 168.03 ; 1 ; 5 ; 2008 ; D ; 10 ;</v>
      </c>
      <c r="B53">
        <v>0</v>
      </c>
    </row>
    <row r="54" spans="1:2" x14ac:dyDescent="0.25">
      <c r="A54" t="str">
        <f>IF(przedmioty!B55 ="","",przedmioty!B55 &amp; " ; " &amp; przedmioty!C55  &amp; " ; " &amp; przedmioty!D55 &amp; " ; " &amp; przedmioty!E55 &amp; " ; " &amp; przedmioty!F55 &amp; " ; " &amp; przedmioty!G55 &amp; " ; " &amp; przedmioty!H55 &amp; " ; " &amp; przedmioty!I55 &amp; " ; " &amp; przedmioty!J55 &amp; " ; " &amp; przedmioty!K55 &amp; " ;")</f>
        <v>Wspanialy miecz ; Jego prostota zadziwia naukowcow i nie wszyscy byli pewni dzialania ale po bacznych obserwacjach okazalo sie ze kazdy sie mylil. ; -575 ; 0 ; 74.72 ; 24 ; 2 ; 2006 ; B ; 0 ;</v>
      </c>
      <c r="B54">
        <v>0</v>
      </c>
    </row>
    <row r="55" spans="1:2" x14ac:dyDescent="0.25">
      <c r="A55" t="str">
        <f>IF(przedmioty!B56 ="","",przedmioty!B56 &amp; " ; " &amp; przedmioty!C56  &amp; " ; " &amp; przedmioty!D56 &amp; " ; " &amp; przedmioty!E56 &amp; " ; " &amp; przedmioty!F56 &amp; " ; " &amp; przedmioty!G56 &amp; " ; " &amp; przedmioty!H56 &amp; " ; " &amp; przedmioty!I56 &amp; " ; " &amp; przedmioty!J56 &amp; " ; " &amp; przedmioty!K56 &amp; " ;")</f>
        <v>Wspaniale ubrania ; Wielu nie moze okreslic jak zaawansowana jest to technologia i nie wszyscy byli pewni dzialania ale precyzja wykonania mowi co innego. ; -25 ; 1 ; 185.24 ; 3 ; 4 ; 2009 ; E ; 10 ;</v>
      </c>
      <c r="B55">
        <v>0</v>
      </c>
    </row>
    <row r="56" spans="1:2" x14ac:dyDescent="0.25">
      <c r="A56" t="str">
        <f>IF(przedmioty!B57 ="","",przedmioty!B57 &amp; " ; " &amp; przedmioty!C57  &amp; " ; " &amp; przedmioty!D57 &amp; " ; " &amp; przedmioty!E57 &amp; " ; " &amp; przedmioty!F57 &amp; " ; " &amp; przedmioty!G57 &amp; " ; " &amp; przedmioty!H57 &amp; " ; " &amp; przedmioty!I57 &amp; " ; " &amp; przedmioty!J57 &amp; " ; " &amp; przedmioty!K57 &amp; " ;")</f>
        <v>Niesamowity pojazd ; Nikt by nie pomyslal ze to ma sens i ta nietypowa budowa musiala oznaczac wiele dla wlascicieli ale okazalo sie ze moze zostac uzyty nawet dzis. ; -496 ; 0 ; 211.79 ; 3 ; 11 ; 2007 ; C ; 10 ;</v>
      </c>
      <c r="B56">
        <v>0</v>
      </c>
    </row>
    <row r="57" spans="1:2" x14ac:dyDescent="0.25">
      <c r="A57" t="str">
        <f>IF(przedmioty!B58 ="","",przedmioty!B58 &amp; " ; " &amp; przedmioty!C58  &amp; " ; " &amp; przedmioty!D58 &amp; " ; " &amp; przedmioty!E58 &amp; " ; " &amp; przedmioty!F58 &amp; " ; " &amp; przedmioty!G58 &amp; " ; " &amp; przedmioty!H58 &amp; " ; " &amp; przedmioty!I58 &amp; " ; " &amp; przedmioty!J58 &amp; " ; " &amp; przedmioty!K58 &amp; " ;")</f>
        <v>Wspaniale zbrojenie ; Dbalosc o szczegoly to malo powiedziane i moze ta prosta budowa byla czyms czego wtedy oczekiwano ale po odkryciu reszty fragmetow wszystko nabralo sensu. ; -135 ; 1 ; 216.73 ; 5 ; 1 ; 2008 ; C ; 19 ;</v>
      </c>
      <c r="B57">
        <v>0</v>
      </c>
    </row>
    <row r="58" spans="1:2" x14ac:dyDescent="0.25">
      <c r="A58" t="str">
        <f>IF(przedmioty!B59 ="","",przedmioty!B59 &amp; " ; " &amp; przedmioty!C59  &amp; " ; " &amp; przedmioty!D59 &amp; " ; " &amp; przedmioty!E59 &amp; " ; " &amp; przedmioty!F59 &amp; " ; " &amp; przedmioty!G59 &amp; " ; " &amp; przedmioty!H59 &amp; " ; " &amp; przedmioty!I59 &amp; " ; " &amp; przedmioty!J59 &amp; " ; " &amp; przedmioty!K59 &amp; " ;")</f>
        <v>Starorzytny miecz ; Przedmiot ten jest unikatowy i dokladnosc wykonania udowadniaja jego przystosowanie do pracy ale nikt sie nie domyslal ze w prostocie tkwi szczegol. ; -692 ; 0 ; 99.2 ; 5 ; 8 ; 2006 ; E ; 4 ;</v>
      </c>
      <c r="B58">
        <v>0</v>
      </c>
    </row>
    <row r="59" spans="1:2" x14ac:dyDescent="0.25">
      <c r="A59" t="str">
        <f>IF(przedmioty!B60 ="","",przedmioty!B60 &amp; " ; " &amp; przedmioty!C60  &amp; " ; " &amp; przedmioty!D60 &amp; " ; " &amp; przedmioty!E60 &amp; " ; " &amp; przedmioty!F60 &amp; " ; " &amp; przedmioty!G60 &amp; " ; " &amp; przedmioty!H60 &amp; " ; " &amp; przedmioty!I60 &amp; " ; " &amp; przedmioty!J60 &amp; " ; " &amp; przedmioty!K60 &amp; " ;")</f>
        <v>Unikalne narzedzie ; Jego niesamowite wlasciwosci zostaly odkryte niedawno i nikt nie podejrzewal jak on dziala ale precyzja wykonania mowi co innego. ; -204 ; 1 ; 106.93 ; 22 ; 11 ; 2004 ; C ; 22 ;</v>
      </c>
      <c r="B59">
        <v>0</v>
      </c>
    </row>
    <row r="60" spans="1:2" x14ac:dyDescent="0.25">
      <c r="A60" t="str">
        <f>IF(przedmioty!B61 ="","",przedmioty!B61 &amp; " ; " &amp; przedmioty!C61  &amp; " ; " &amp; przedmioty!D61 &amp; " ; " &amp; przedmioty!E61 &amp; " ; " &amp; przedmioty!F61 &amp; " ; " &amp; przedmioty!G61 &amp; " ; " &amp; przedmioty!H61 &amp; " ; " &amp; przedmioty!I61 &amp; " ; " &amp; przedmioty!J61 &amp; " ; " &amp; przedmioty!K61 &amp; " ;")</f>
        <v>Wspanialy czolg ; Niesamowite w tym przedmiocie jest to jak dokladnie zostal on zaprojektowny i nie wszyscy byli pewni dzialania ale precyzja wykonania mowi co innego. ; 766 ; 0 ; 315.13 ; 27 ; 1 ; 2004 ; C ; 28 ;</v>
      </c>
      <c r="B60">
        <v>0</v>
      </c>
    </row>
    <row r="61" spans="1:2" x14ac:dyDescent="0.25">
      <c r="A61" t="str">
        <f>IF(przedmioty!B62 ="","",przedmioty!B62 &amp; " ; " &amp; przedmioty!C62  &amp; " ; " &amp; przedmioty!D62 &amp; " ; " &amp; przedmioty!E62 &amp; " ; " &amp; przedmioty!F62 &amp; " ; " &amp; przedmioty!G62 &amp; " ; " &amp; przedmioty!H62 &amp; " ; " &amp; przedmioty!I62 &amp; " ; " &amp; przedmioty!J62 &amp; " ; " &amp; przedmioty!K62 &amp; " ;")</f>
        <v>Starorzytne takaniny ; Budowa jak na tamte lata zadziwia i nikt nie podejrzewal jak on dziala ale po bacznych obserwacjach okazalo sie ze kazdy sie mylil. ; -281 ; 1 ; 325.40 ; 26 ; 1 ; 2005 ; E ; 21 ;</v>
      </c>
      <c r="B61">
        <v>0</v>
      </c>
    </row>
    <row r="62" spans="1:2" x14ac:dyDescent="0.25">
      <c r="A62" t="str">
        <f>IF(przedmioty!B63 ="","",przedmioty!B63 &amp; " ; " &amp; przedmioty!C63  &amp; " ; " &amp; przedmioty!D63 &amp; " ; " &amp; przedmioty!E63 &amp; " ; " &amp; przedmioty!F63 &amp; " ; " &amp; przedmioty!G63 &amp; " ; " &amp; przedmioty!H63 &amp; " ; " &amp; przedmioty!I63 &amp; " ; " &amp; przedmioty!J63 &amp; " ; " &amp; przedmioty!K63 &amp; " ;")</f>
        <v>Legendarny szkielet ; Jego prostota zadziwia naukowcow i kazdemu sie wydawalo ze to nie moze istniec ale wiele osob i tak chcialo go zobaczyc. ; -1852 ; 0 ; 263.30 ; 27 ; 4 ; 2000 ; E ; 11 ;</v>
      </c>
      <c r="B62">
        <v>0</v>
      </c>
    </row>
    <row r="63" spans="1:2" x14ac:dyDescent="0.25">
      <c r="A63" t="str">
        <f>IF(przedmioty!B64 ="","",przedmioty!B64 &amp; " ; " &amp; przedmioty!C64  &amp; " ; " &amp; przedmioty!D64 &amp; " ; " &amp; przedmioty!E64 &amp; " ; " &amp; przedmioty!F64 &amp; " ; " &amp; przedmioty!G64 &amp; " ; " &amp; przedmioty!H64 &amp; " ; " &amp; przedmioty!I64 &amp; " ; " &amp; przedmioty!J64 &amp; " ; " &amp; przedmioty!K64 &amp; " ;")</f>
        <v>Wspaniale zbrojenie ; Zlozenie tego przedmiotu jest interesujace i kazdy myslal ze nie sluzy niczemu ale zlozonosc schematu nie pozwolila na jego dalsze dzialanie. ; -357 ; 1 ; 223.72 ; 11 ; 11 ; 2008 ; A ; 22 ;</v>
      </c>
      <c r="B63">
        <v>0</v>
      </c>
    </row>
    <row r="64" spans="1:2" x14ac:dyDescent="0.25">
      <c r="A64" t="str">
        <f>IF(przedmioty!B65 ="","",przedmioty!B65 &amp; " ; " &amp; przedmioty!C65  &amp; " ; " &amp; przedmioty!D65 &amp; " ; " &amp; przedmioty!E65 &amp; " ; " &amp; przedmioty!F65 &amp; " ; " &amp; przedmioty!G65 &amp; " ; " &amp; przedmioty!H65 &amp; " ; " &amp; przedmioty!I65 &amp; " ; " &amp; przedmioty!J65 &amp; " ; " &amp; przedmioty!K65 &amp; " ;")</f>
        <v>Unikalny radar ; Wielu nie moze okreslic jak zaawansowana jest to technologia i kazdemu sie wydawalo ze to nie moze istniec ale jest to bardzo stary artefakt. ; 1253 ; 0 ; 190.64 ; 25 ; 5 ; 2008 ; E ; 22 ;</v>
      </c>
      <c r="B64">
        <v>0</v>
      </c>
    </row>
    <row r="65" spans="1:2" x14ac:dyDescent="0.25">
      <c r="A65" t="str">
        <f>IF(przedmioty!B66 ="","",przedmioty!B66 &amp; " ; " &amp; przedmioty!C66  &amp; " ; " &amp; przedmioty!D66 &amp; " ; " &amp; przedmioty!E66 &amp; " ; " &amp; przedmioty!F66 &amp; " ; " &amp; przedmioty!G66 &amp; " ; " &amp; przedmioty!H66 &amp; " ; " &amp; przedmioty!I66 &amp; " ; " &amp; przedmioty!J66 &amp; " ; " &amp; przedmioty!K66 &amp; " ;")</f>
        <v>Niesamowite takaniny ; Niesamowite w tym przedmiocie jest to jak dokladnie zostal on zaprojektowny i kazdy myslal ze nie sluzy niczemu ale zlozonosc schematu nie pozwolila na jego dalsze dzialanie. ; -226 ; 1 ; 4.47 ; 17 ; 7 ; 2000 ; A ; 1 ;</v>
      </c>
      <c r="B65">
        <v>0</v>
      </c>
    </row>
    <row r="66" spans="1:2" x14ac:dyDescent="0.25">
      <c r="A66" t="str">
        <f>IF(przedmioty!B67 ="","",przedmioty!B67 &amp; " ; " &amp; przedmioty!C67  &amp; " ; " &amp; przedmioty!D67 &amp; " ; " &amp; przedmioty!E67 &amp; " ; " &amp; przedmioty!F67 &amp; " ; " &amp; przedmioty!G67 &amp; " ; " &amp; przedmioty!H67 &amp; " ; " &amp; przedmioty!I67 &amp; " ; " &amp; przedmioty!J67 &amp; " ; " &amp; przedmioty!K67 &amp; " ;")</f>
        <v>Legendarny szyszak ; Dbalosc o szczegoly to malo powiedziane i ta precyzja wykonania byla wykorzystywana w codziennym uzytku ale jest to bardzo stary artefakt. ; -828 ; 0 ; 312.11 ; 7 ; 5 ; 2003 ; A ; 3 ;</v>
      </c>
      <c r="B66">
        <v>0</v>
      </c>
    </row>
    <row r="67" spans="1:2" x14ac:dyDescent="0.25">
      <c r="A67" t="str">
        <f>IF(przedmioty!B68 ="","",przedmioty!B68 &amp; " ; " &amp; przedmioty!C68  &amp; " ; " &amp; przedmioty!D68 &amp; " ; " &amp; przedmioty!E68 &amp; " ; " &amp; przedmioty!F68 &amp; " ; " &amp; przedmioty!G68 &amp; " ; " &amp; przedmioty!H68 &amp; " ; " &amp; przedmioty!I68 &amp; " ; " &amp; przedmioty!J68 &amp; " ; " &amp; przedmioty!K68 &amp; " ;")</f>
        <v>Wspaniale takaniny ; Wielu nie moze okreslic jak zaawansowana jest to technologia i moze ta prosta budowa byla czyms czego wtedy oczekiwano ale po odkryciu reszty fragmetow wszystko nabralo sensu. ; -140 ; 1 ; 196.59 ; 16 ; 1 ; 2009 ; E ; 13 ;</v>
      </c>
      <c r="B67">
        <v>0</v>
      </c>
    </row>
    <row r="68" spans="1:2" x14ac:dyDescent="0.25">
      <c r="A68" t="str">
        <f>IF(przedmioty!B69 ="","",przedmioty!B69 &amp; " ; " &amp; przedmioty!C69  &amp; " ; " &amp; przedmioty!D69 &amp; " ; " &amp; przedmioty!E69 &amp; " ; " &amp; przedmioty!F69 &amp; " ; " &amp; przedmioty!G69 &amp; " ; " &amp; przedmioty!H69 &amp; " ; " &amp; przedmioty!I69 &amp; " ; " &amp; przedmioty!J69 &amp; " ; " &amp; przedmioty!K69 &amp; " ;")</f>
        <v>Legendarny szkielet ; Zlozenie tego przedmiotu jest interesujace i nie wszyscy byli pewni dzialania ale precyzja wykonania mowi co innego. ; -345 ; 0 ; 129.82 ; 24 ; 8 ; 2000 ; A ; 5 ;</v>
      </c>
      <c r="B68">
        <v>0</v>
      </c>
    </row>
    <row r="69" spans="1:2" x14ac:dyDescent="0.25">
      <c r="A69" t="str">
        <f>IF(przedmioty!B70 ="","",przedmioty!B70 &amp; " ; " &amp; przedmioty!C70  &amp; " ; " &amp; przedmioty!D70 &amp; " ; " &amp; przedmioty!E70 &amp; " ; " &amp; przedmioty!F70 &amp; " ; " &amp; przedmioty!G70 &amp; " ; " &amp; przedmioty!H70 &amp; " ; " &amp; przedmioty!I70 &amp; " ; " &amp; przedmioty!J70 &amp; " ; " &amp; przedmioty!K70 &amp; " ;")</f>
        <v>Legendarna Mycka ; Wielu nie moze okreslic jak zaawansowana jest to technologia i nie wszyscy byli pewni dzialania ale po bacznych obserwacjach okazalo sie ze kazdy sie mylil. ; -2137 ; 0 ; 161.41 ; 21 ; 3 ; 2007 ; A ; 27 ;</v>
      </c>
      <c r="B69">
        <v>0</v>
      </c>
    </row>
    <row r="70" spans="1:2" x14ac:dyDescent="0.25">
      <c r="A70" t="str">
        <f>IF(przedmioty!B71 ="","",przedmioty!B71 &amp; " ; " &amp; przedmioty!C71  &amp; " ; " &amp; przedmioty!D71 &amp; " ; " &amp; przedmioty!E71 &amp; " ; " &amp; przedmioty!F71 &amp; " ; " &amp; przedmioty!G71 &amp; " ; " &amp; przedmioty!H71 &amp; " ; " &amp; przedmioty!I71 &amp; " ; " &amp; przedmioty!J71 &amp; " ; " &amp; przedmioty!K71 &amp; " ;")</f>
        <v>Starorzytny arkebuz ; Zlozenie tego przedmiotu jest interesujace i nikt nie podejrzewal jak on dziala ale dalsze badania wykazaly skarzenie nuklearne na badanym obiekcie. ; 1905 ; 0 ; 286.69 ; 15 ; 8 ; 2006 ; C ; 9 ;</v>
      </c>
      <c r="B70">
        <v>0</v>
      </c>
    </row>
    <row r="71" spans="1:2" x14ac:dyDescent="0.25">
      <c r="A71" t="str">
        <f>IF(przedmioty!B72 ="","",przedmioty!B72 &amp; " ; " &amp; przedmioty!C72  &amp; " ; " &amp; przedmioty!D72 &amp; " ; " &amp; przedmioty!E72 &amp; " ; " &amp; przedmioty!F72 &amp; " ; " &amp; przedmioty!G72 &amp; " ; " &amp; przedmioty!H72 &amp; " ; " &amp; przedmioty!I72 &amp; " ; " &amp; przedmioty!J72 &amp; " ; " &amp; przedmioty!K72 &amp; " ;")</f>
        <v>Legendarne kosci ; Zwykla rzecz a tyle mozliwosci o ktorych nie wielu pomyslalo i ta nietypowa budowa musiala oznaczac wiele dla wlascicieli ale wraz z badaniami wszsytko sie zmienilo. ; -370 ; 1 ; 37.83 ; 8 ; 10 ; 2007 ; C ; 19 ;</v>
      </c>
      <c r="B71">
        <v>0</v>
      </c>
    </row>
    <row r="72" spans="1:2" x14ac:dyDescent="0.25">
      <c r="A72" t="str">
        <f>IF(przedmioty!B73 ="","",przedmioty!B73 &amp; " ; " &amp; przedmioty!C73  &amp; " ; " &amp; przedmioty!D73 &amp; " ; " &amp; przedmioty!E73 &amp; " ; " &amp; przedmioty!F73 &amp; " ; " &amp; przedmioty!G73 &amp; " ; " &amp; przedmioty!H73 &amp; " ; " &amp; przedmioty!I73 &amp; " ; " &amp; przedmioty!J73 &amp; " ; " &amp; przedmioty!K73 &amp; " ;")</f>
        <v>Legendarny trebusz ; Jego prostota zadziwia naukowcow i moze ta prosta budowa byla czyms czego wtedy oczekiwano ale dalsze badania wykazaly skarzenie nuklearne na badanym obiekcie. ; -258 ; 0 ; 391.78 ; 24 ; 2 ; 2009 ; A ; 6 ;</v>
      </c>
      <c r="B72">
        <v>0</v>
      </c>
    </row>
    <row r="73" spans="1:2" x14ac:dyDescent="0.25">
      <c r="A73" t="str">
        <f>IF(przedmioty!B74 ="","",przedmioty!B74 &amp; " ; " &amp; przedmioty!C74  &amp; " ; " &amp; przedmioty!D74 &amp; " ; " &amp; przedmioty!E74 &amp; " ; " &amp; przedmioty!F74 &amp; " ; " &amp; przedmioty!G74 &amp; " ; " &amp; przedmioty!H74 &amp; " ; " &amp; przedmioty!I74 &amp; " ; " &amp; przedmioty!J74 &amp; " ; " &amp; przedmioty!K74 &amp; " ;")</f>
        <v>Wspaniale narzedzie ; Budowa jak na tamte lata zadziwia i nie wszyscy byli pewni dzialania ale precyzja wykonania mowi co innego. ; -318 ; 1 ; 205.19 ; 21 ; 5 ; 2001 ; A ; 28 ;</v>
      </c>
      <c r="B73">
        <v>0</v>
      </c>
    </row>
    <row r="74" spans="1:2" x14ac:dyDescent="0.25">
      <c r="A74" t="str">
        <f>IF(przedmioty!B75 ="","",przedmioty!B75 &amp; " ; " &amp; przedmioty!C75  &amp; " ; " &amp; przedmioty!D75 &amp; " ; " &amp; przedmioty!E75 &amp; " ; " &amp; przedmioty!F75 &amp; " ; " &amp; przedmioty!G75 &amp; " ; " &amp; przedmioty!H75 &amp; " ; " &amp; przedmioty!I75 &amp; " ; " &amp; przedmioty!J75 &amp; " ; " &amp; przedmioty!K75 &amp; " ;")</f>
        <v>Wspanialy miecz ; Jego prostota zadziwia naukowcow i moze ta prosta budowa byla czyms czego wtedy oczekiwano ale precyzja wykonania mowi co innego. ; -1271 ; 0 ; 319.42 ; 8 ; 1 ; 2003 ; C ; 21 ;</v>
      </c>
      <c r="B74">
        <v>0</v>
      </c>
    </row>
    <row r="75" spans="1:2" x14ac:dyDescent="0.25">
      <c r="A75" t="str">
        <f>IF(przedmioty!B76 ="","",przedmioty!B76 &amp; " ; " &amp; przedmioty!C76  &amp; " ; " &amp; przedmioty!D76 &amp; " ; " &amp; przedmioty!E76 &amp; " ; " &amp; przedmioty!F76 &amp; " ; " &amp; przedmioty!G76 &amp; " ; " &amp; przedmioty!H76 &amp; " ; " &amp; przedmioty!I76 &amp; " ; " &amp; przedmioty!J76 &amp; " ; " &amp; przedmioty!K76 &amp; " ;")</f>
        <v>Unikalne ubrania ; Zwykla rzecz a tyle mozliwosci o ktorych nie wielu pomyslalo i moze ta prosta budowa byla czyms czego wtedy oczekiwano ale precyzja wykonania mowi co innego. ; -180 ; 1 ; 68.94 ; 8 ; 4 ; 2009 ; B ; 0 ;</v>
      </c>
      <c r="B75">
        <v>0</v>
      </c>
    </row>
    <row r="76" spans="1:2" x14ac:dyDescent="0.25">
      <c r="A76" t="str">
        <f>IF(przedmioty!B77 ="","",przedmioty!B77 &amp; " ; " &amp; przedmioty!C77  &amp; " ; " &amp; przedmioty!D77 &amp; " ; " &amp; przedmioty!E77 &amp; " ; " &amp; przedmioty!F77 &amp; " ; " &amp; przedmioty!G77 &amp; " ; " &amp; przedmioty!H77 &amp; " ; " &amp; przedmioty!I77 &amp; " ; " &amp; przedmioty!J77 &amp; " ; " &amp; przedmioty!K77 &amp; " ;")</f>
        <v>Legendarny trebusz ; Wielu nie moze okreslic jak zaawansowana jest to technologia i nie wszyscy byli pewni dzialania ale wiele osob i tak chcialo go zobaczyc. ; 1401 ; 0 ; 228.88 ; 26 ; 1 ; 2006 ; E ; 18 ;</v>
      </c>
      <c r="B76">
        <v>0</v>
      </c>
    </row>
    <row r="77" spans="1:2" x14ac:dyDescent="0.25">
      <c r="A77" t="str">
        <f>IF(przedmioty!B78 ="","",przedmioty!B78 &amp; " ; " &amp; przedmioty!C78  &amp; " ; " &amp; przedmioty!D78 &amp; " ; " &amp; przedmioty!E78 &amp; " ; " &amp; przedmioty!F78 &amp; " ; " &amp; przedmioty!G78 &amp; " ; " &amp; przedmioty!H78 &amp; " ; " &amp; przedmioty!I78 &amp; " ; " &amp; przedmioty!J78 &amp; " ; " &amp; przedmioty!K78 &amp; " ;")</f>
        <v>Wspaniale uzbrojenie ; Jego niesamowite wlasciwosci zostaly odkryte niedawno i moze to prawda co o nim mowiono ale wraz z badaniami wszsytko sie zmienilo. ; -371 ; 1 ; 186.1 ; 2 ; 5 ; 2007 ; C ; 31 ;</v>
      </c>
      <c r="B77">
        <v>0</v>
      </c>
    </row>
    <row r="78" spans="1:2" x14ac:dyDescent="0.25">
      <c r="A78" t="str">
        <f>IF(przedmioty!B79 ="","",przedmioty!B79 &amp; " ; " &amp; przedmioty!C79  &amp; " ; " &amp; przedmioty!D79 &amp; " ; " &amp; przedmioty!E79 &amp; " ; " &amp; przedmioty!F79 &amp; " ; " &amp; przedmioty!G79 &amp; " ; " &amp; przedmioty!H79 &amp; " ; " &amp; przedmioty!I79 &amp; " ; " &amp; przedmioty!J79 &amp; " ; " &amp; przedmioty!K79 &amp; " ;")</f>
        <v>Wspanialy szkielet ; Zwykla rzecz a tyle mozliwosci o ktorych nie wielu pomyslalo i moze to prawda co o nim mowiono ale po odkryciu reszty fragmetow wszystko nabralo sensu. ; 1109 ; 0 ; 90.22 ; 29 ; 8 ; 2004 ; B ; 23 ;</v>
      </c>
      <c r="B78">
        <v>0</v>
      </c>
    </row>
    <row r="79" spans="1:2" x14ac:dyDescent="0.25">
      <c r="A79" t="str">
        <f>IF(przedmioty!B80 ="","",przedmioty!B80 &amp; " ; " &amp; przedmioty!C80  &amp; " ; " &amp; przedmioty!D80 &amp; " ; " &amp; przedmioty!E80 &amp; " ; " &amp; przedmioty!F80 &amp; " ; " &amp; przedmioty!G80 &amp; " ; " &amp; przedmioty!H80 &amp; " ; " &amp; przedmioty!I80 &amp; " ; " &amp; przedmioty!J80 &amp; " ; " &amp; przedmioty!K80 &amp; " ;")</f>
        <v>Wspaniale uzbrojenie ; Jego prostota zadziwia naukowcow i moze sie wydawac ze naprawde istnieje ale wraz z badaniami wszsytko sie zmienilo. ; -28 ; 1 ; 274.16 ; 1 ; 2 ; 2007 ; B ; 21 ;</v>
      </c>
      <c r="B79">
        <v>0</v>
      </c>
    </row>
    <row r="80" spans="1:2" x14ac:dyDescent="0.25">
      <c r="A80" t="str">
        <f>IF(przedmioty!B81 ="","",przedmioty!B81 &amp; " ; " &amp; przedmioty!C81  &amp; " ; " &amp; przedmioty!D81 &amp; " ; " &amp; przedmioty!E81 &amp; " ; " &amp; przedmioty!F81 &amp; " ; " &amp; przedmioty!G81 &amp; " ; " &amp; przedmioty!H81 &amp; " ; " &amp; przedmioty!I81 &amp; " ; " &amp; przedmioty!J81 &amp; " ; " &amp; przedmioty!K81 &amp; " ;")</f>
        <v>Legendarny pojazd ; Nikt by nie pomyslal ze to ma sens i nie wszyscy byli pewni dzialania ale precyzja wykonania mowi co innego. ; -333 ; 0 ; 177.15 ; 1 ; 1 ; 2007 ; B ; 7 ;</v>
      </c>
      <c r="B80">
        <v>0</v>
      </c>
    </row>
    <row r="81" spans="1:2" x14ac:dyDescent="0.25">
      <c r="A81" t="str">
        <f>IF(przedmioty!B82 ="","",przedmioty!B82 &amp; " ; " &amp; przedmioty!C82  &amp; " ; " &amp; przedmioty!D82 &amp; " ; " &amp; przedmioty!E82 &amp; " ; " &amp; przedmioty!F82 &amp; " ; " &amp; przedmioty!G82 &amp; " ; " &amp; przedmioty!H82 &amp; " ; " &amp; przedmioty!I82 &amp; " ; " &amp; przedmioty!J82 &amp; " ; " &amp; przedmioty!K82 &amp; " ;")</f>
        <v>Unikalne kosci ; Wielu nie moze okreslic jak zaawansowana jest to technologia i ta nietypowa budowa musiala oznaczac wiele dla wlascicieli ale po odkryciu reszty fragmetow wszystko nabralo sensu. ; -129 ; 1 ; 281.81 ; 31 ; 6 ; 2000 ; E ; 7 ;</v>
      </c>
      <c r="B81">
        <v>0</v>
      </c>
    </row>
    <row r="82" spans="1:2" x14ac:dyDescent="0.25">
      <c r="A82" t="str">
        <f>IF(przedmioty!B83 ="","",przedmioty!B83 &amp; " ; " &amp; przedmioty!C83  &amp; " ; " &amp; przedmioty!D83 &amp; " ; " &amp; przedmioty!E83 &amp; " ; " &amp; przedmioty!F83 &amp; " ; " &amp; przedmioty!G83 &amp; " ; " &amp; przedmioty!H83 &amp; " ; " &amp; przedmioty!I83 &amp; " ; " &amp; przedmioty!J83 &amp; " ; " &amp; przedmioty!K83 &amp; " ;")</f>
        <v>Starorzytny trebusz ; Budowa jak na tamte lata zadziwia i dokladnosc wykonania udowadniaja jego przystosowanie do pracy ale wiele osob i tak chcialo go zobaczyc. ; 961 ; 0 ; 188.69 ; 2 ; 4 ; 2005 ; D ; 12 ;</v>
      </c>
      <c r="B82">
        <v>0</v>
      </c>
    </row>
    <row r="83" spans="1:2" x14ac:dyDescent="0.25">
      <c r="A83" t="str">
        <f>IF(przedmioty!B84 ="","",przedmioty!B84 &amp; " ; " &amp; przedmioty!C84  &amp; " ; " &amp; przedmioty!D84 &amp; " ; " &amp; przedmioty!E84 &amp; " ; " &amp; przedmioty!F84 &amp; " ; " &amp; przedmioty!G84 &amp; " ; " &amp; przedmioty!H84 &amp; " ; " &amp; przedmioty!I84 &amp; " ; " &amp; przedmioty!J84 &amp; " ; " &amp; przedmioty!K84 &amp; " ;")</f>
        <v>Niesamowite narzedzie ; Jego niesamowite wlasciwosci zostaly odkryte niedawno i ta nietypowa budowa musiala oznaczac wiele dla wlascicieli ale dalsze badania wykazaly skarzenie nuklearne na badanym obiekcie. ; -19 ; 1 ; 91.42 ; 9 ; 8 ; 2003 ; D ; 13 ;</v>
      </c>
      <c r="B83">
        <v>0</v>
      </c>
    </row>
    <row r="84" spans="1:2" x14ac:dyDescent="0.25">
      <c r="A84" t="str">
        <f>IF(przedmioty!B85 ="","",przedmioty!B85 &amp; " ; " &amp; przedmioty!C85  &amp; " ; " &amp; przedmioty!D85 &amp; " ; " &amp; przedmioty!E85 &amp; " ; " &amp; przedmioty!F85 &amp; " ; " &amp; przedmioty!G85 &amp; " ; " &amp; przedmioty!H85 &amp; " ; " &amp; przedmioty!I85 &amp; " ; " &amp; przedmioty!J85 &amp; " ; " &amp; przedmioty!K85 &amp; " ;")</f>
        <v>Starorzytny pojazd ; Zwykla rzecz a tyle mozliwosci o ktorych nie wielu pomyslalo i nikt nie podejrzewal jak on dziala ale po odkryciu reszty fragmetow wszystko nabralo sensu. ; -1624 ; 0 ; 228.3 ; 28 ; 10 ; 2008 ; A ; 24 ;</v>
      </c>
      <c r="B84">
        <v>0</v>
      </c>
    </row>
    <row r="85" spans="1:2" x14ac:dyDescent="0.25">
      <c r="A85" t="str">
        <f>IF(przedmioty!B86 ="","",przedmioty!B86 &amp; " ; " &amp; przedmioty!C86  &amp; " ; " &amp; przedmioty!D86 &amp; " ; " &amp; przedmioty!E86 &amp; " ; " &amp; przedmioty!F86 &amp; " ; " &amp; przedmioty!G86 &amp; " ; " &amp; przedmioty!H86 &amp; " ; " &amp; przedmioty!I86 &amp; " ; " &amp; przedmioty!J86 &amp; " ; " &amp; przedmioty!K86 &amp; " ;")</f>
        <v>Wspaniale narzedzie ; Nikt by nie pomyslal ze to ma sens i ta precyzja wykonania byla wykorzystywana w codziennym uzytku ale wiele osob i tak chcialo go zobaczyc. ; -341 ; 1 ; 384.05 ; 23 ; 9 ; 2002 ; D ; 0 ;</v>
      </c>
      <c r="B85">
        <v>0</v>
      </c>
    </row>
    <row r="86" spans="1:2" x14ac:dyDescent="0.25">
      <c r="A86" t="str">
        <f>IF(przedmioty!B87 ="","",przedmioty!B87 &amp; " ; " &amp; przedmioty!C87  &amp; " ; " &amp; przedmioty!D87 &amp; " ; " &amp; przedmioty!E87 &amp; " ; " &amp; przedmioty!F87 &amp; " ; " &amp; przedmioty!G87 &amp; " ; " &amp; przedmioty!H87 &amp; " ; " &amp; przedmioty!I87 &amp; " ; " &amp; przedmioty!J87 &amp; " ; " &amp; przedmioty!K87 &amp; " ;")</f>
        <v>Niesamowity radar ; Dbalosc o szczegoly to malo powiedziane i kazdy myslal ze nie sluzy niczemu ale po odkryciu reszty fragmetow wszystko nabralo sensu. ; 1204 ; 0 ; 298.09 ; 27 ; 2 ; 2001 ; A ; 11 ;</v>
      </c>
      <c r="B86">
        <v>0</v>
      </c>
    </row>
    <row r="87" spans="1:2" x14ac:dyDescent="0.25">
      <c r="A87" t="str">
        <f>IF(przedmioty!B88 ="","",przedmioty!B88 &amp; " ; " &amp; przedmioty!C88  &amp; " ; " &amp; przedmioty!D88 &amp; " ; " &amp; przedmioty!E88 &amp; " ; " &amp; przedmioty!F88 &amp; " ; " &amp; przedmioty!G88 &amp; " ; " &amp; przedmioty!H88 &amp; " ; " &amp; przedmioty!I88 &amp; " ; " &amp; przedmioty!J88 &amp; " ; " &amp; przedmioty!K88 &amp; " ;")</f>
        <v>Starorzytne ubrania ; Wielu nie moze okreslic jak zaawansowana jest to technologia i kazdemu sie wydawalo ze to nie moze istniec ale dalsze badania wykazaly skarzenie nuklearne na badanym obiekcie. ; -343 ; 1 ; 307.66 ; 31 ; 1 ; 2008 ; C ; 14 ;</v>
      </c>
      <c r="B87">
        <v>0</v>
      </c>
    </row>
    <row r="88" spans="1:2" x14ac:dyDescent="0.25">
      <c r="A88" t="str">
        <f>IF(przedmioty!B89 ="","",przedmioty!B89 &amp; " ; " &amp; przedmioty!C89  &amp; " ; " &amp; przedmioty!D89 &amp; " ; " &amp; przedmioty!E89 &amp; " ; " &amp; przedmioty!F89 &amp; " ; " &amp; przedmioty!G89 &amp; " ; " &amp; przedmioty!H89 &amp; " ; " &amp; przedmioty!I89 &amp; " ; " &amp; przedmioty!J89 &amp; " ; " &amp; przedmioty!K89 &amp; " ;")</f>
        <v>Wspanialy pojazd ; Nikt by nie pomyslal ze to ma sens i nikt nie podejrzewal jak on dziala ale dalsze badania wykazaly skarzenie nuklearne na badanym obiekcie. ; -1089 ; 0 ; 246.59 ; 28 ; 7 ; 2004 ; A ; 29 ;</v>
      </c>
      <c r="B88">
        <v>0</v>
      </c>
    </row>
    <row r="89" spans="1:2" x14ac:dyDescent="0.25">
      <c r="A89" t="str">
        <f>IF(przedmioty!B90 ="","",przedmioty!B90 &amp; " ; " &amp; przedmioty!C90  &amp; " ; " &amp; przedmioty!D90 &amp; " ; " &amp; przedmioty!E90 &amp; " ; " &amp; przedmioty!F90 &amp; " ; " &amp; przedmioty!G90 &amp; " ; " &amp; przedmioty!H90 &amp; " ; " &amp; przedmioty!I90 &amp; " ; " &amp; przedmioty!J90 &amp; " ; " &amp; przedmioty!K90 &amp; " ;")</f>
        <v>Starorzytne kamienie szlachetne ; Zwykla rzecz a tyle mozliwosci o ktorych nie wielu pomyslalo i ta nietypowa budowa musiala oznaczac wiele dla wlascicieli ale po odkryciu reszty fragmetow wszystko nabralo sensu. ; -135 ; 1 ; 169.91 ; 5 ; 9 ; 2002 ; B ; 2 ;</v>
      </c>
      <c r="B89">
        <v>0</v>
      </c>
    </row>
    <row r="90" spans="1:2" x14ac:dyDescent="0.25">
      <c r="A90" t="str">
        <f>IF(przedmioty!B91 ="","",przedmioty!B91 &amp; " ; " &amp; przedmioty!C91  &amp; " ; " &amp; przedmioty!D91 &amp; " ; " &amp; przedmioty!E91 &amp; " ; " &amp; przedmioty!F91 &amp; " ; " &amp; przedmioty!G91 &amp; " ; " &amp; przedmioty!H91 &amp; " ; " &amp; przedmioty!I91 &amp; " ; " &amp; przedmioty!J91 &amp; " ; " &amp; przedmioty!K91 &amp; " ;")</f>
        <v>Legendarny muszkiet ; Niesamowite w tym przedmiocie jest to jak dokladnie zostal on zaprojektowny i kazdy myslal ze nie sluzy niczemu ale nikt sie nie domyslal ze w prostocie tkwi szczegol. ; 1570 ; 0 ; 51.75 ; 18 ; 9 ; 2007 ; B ; 29 ;</v>
      </c>
      <c r="B90">
        <v>0</v>
      </c>
    </row>
    <row r="91" spans="1:2" x14ac:dyDescent="0.25">
      <c r="A91" t="str">
        <f>IF(przedmioty!B92 ="","",przedmioty!B92 &amp; " ; " &amp; przedmioty!C92  &amp; " ; " &amp; przedmioty!D92 &amp; " ; " &amp; przedmioty!E92 &amp; " ; " &amp; przedmioty!F92 &amp; " ; " &amp; przedmioty!G92 &amp; " ; " &amp; przedmioty!H92 &amp; " ; " &amp; przedmioty!I92 &amp; " ; " &amp; przedmioty!J92 &amp; " ; " &amp; przedmioty!K92 &amp; " ;")</f>
        <v>Unikalne uzbrojenie ; Jego niesamowite wlasciwosci zostaly odkryte niedawno i moze sie wydawac ze naprawde istnieje ale jest to bardzo stary artefakt. ; -369 ; 1 ; 255.14 ; 31 ; 7 ; 2007 ; D ; 8 ;</v>
      </c>
      <c r="B91">
        <v>0</v>
      </c>
    </row>
    <row r="92" spans="1:2" x14ac:dyDescent="0.25">
      <c r="A92" t="str">
        <f>IF(przedmioty!B93 ="","",przedmioty!B93 &amp; " ; " &amp; przedmioty!C93  &amp; " ; " &amp; przedmioty!D93 &amp; " ; " &amp; przedmioty!E93 &amp; " ; " &amp; przedmioty!F93 &amp; " ; " &amp; przedmioty!G93 &amp; " ; " &amp; przedmioty!H93 &amp; " ; " &amp; przedmioty!I93 &amp; " ; " &amp; przedmioty!J93 &amp; " ; " &amp; przedmioty!K93 &amp; " ;")</f>
        <v>Wspanialy czolg ; Zwykla rzecz a tyle mozliwosci o ktorych nie wielu pomyslalo i kazdemu sie wydawalo ze to nie moze istniec ale wraz z badaniami wszsytko sie zmienilo. ; -1406 ; 0 ; 155.14 ; 22 ; 2 ; 2004 ; E ; 6 ;</v>
      </c>
      <c r="B92">
        <v>0</v>
      </c>
    </row>
    <row r="93" spans="1:2" x14ac:dyDescent="0.25">
      <c r="A93" t="str">
        <f>IF(przedmioty!B94 ="","",przedmioty!B94 &amp; " ; " &amp; przedmioty!C94  &amp; " ; " &amp; przedmioty!D94 &amp; " ; " &amp; przedmioty!E94 &amp; " ; " &amp; przedmioty!F94 &amp; " ; " &amp; przedmioty!G94 &amp; " ; " &amp; przedmioty!H94 &amp; " ; " &amp; przedmioty!I94 &amp; " ; " &amp; przedmioty!J94 &amp; " ; " &amp; przedmioty!K94 &amp; " ;")</f>
        <v>Unikalne narzedzie ; Przedmiot ten jest unikatowy i ta nietypowa budowa musiala oznaczac wiele dla wlascicieli ale po odkryciu reszty fragmetow wszystko nabralo sensu. ; -216 ; 1 ; 219.01 ; 7 ; 1 ; 2001 ; E ; 17 ;</v>
      </c>
      <c r="B93">
        <v>0</v>
      </c>
    </row>
    <row r="94" spans="1:2" x14ac:dyDescent="0.25">
      <c r="A94" t="str">
        <f>IF(przedmioty!B95 ="","",przedmioty!B95 &amp; " ; " &amp; przedmioty!C95  &amp; " ; " &amp; przedmioty!D95 &amp; " ; " &amp; przedmioty!E95 &amp; " ; " &amp; przedmioty!F95 &amp; " ; " &amp; przedmioty!G95 &amp; " ; " &amp; przedmioty!H95 &amp; " ; " &amp; przedmioty!I95 &amp; " ; " &amp; przedmioty!J95 &amp; " ; " &amp; przedmioty!K95 &amp; " ;")</f>
        <v>Unikalny trebusz ; Wielu nie moze okreslic jak zaawansowana jest to technologia i kazdy myslal ze nie sluzy niczemu ale wraz z badaniami wszsytko sie zmienilo. ; 1856 ; 0 ; 20.37 ; 1 ; 4 ; 2004 ; E ; 1 ;</v>
      </c>
      <c r="B94">
        <v>0</v>
      </c>
    </row>
    <row r="95" spans="1:2" x14ac:dyDescent="0.25">
      <c r="A95" t="str">
        <f>IF(przedmioty!B96 ="","",przedmioty!B96 &amp; " ; " &amp; przedmioty!C96  &amp; " ; " &amp; przedmioty!D96 &amp; " ; " &amp; przedmioty!E96 &amp; " ; " &amp; przedmioty!F96 &amp; " ; " &amp; przedmioty!G96 &amp; " ; " &amp; przedmioty!H96 &amp; " ; " &amp; przedmioty!I96 &amp; " ; " &amp; przedmioty!J96 &amp; " ; " &amp; przedmioty!K96 &amp; " ;")</f>
        <v>Legendarne zdobienia ; Niesamowite w tym przedmiocie jest to jak dokladnie zostal on zaprojektowny i moze ta prosta budowa byla czyms czego wtedy oczekiwano ale jest to bardzo stary artefakt. ; 1 ; 1 ; 172.23 ; 13 ; 4 ; 2004 ; E ; 19 ;</v>
      </c>
      <c r="B95">
        <v>0</v>
      </c>
    </row>
    <row r="96" spans="1:2" x14ac:dyDescent="0.25">
      <c r="A96" t="str">
        <f>IF(przedmioty!B97 ="","",przedmioty!B97 &amp; " ; " &amp; przedmioty!C97  &amp; " ; " &amp; przedmioty!D97 &amp; " ; " &amp; przedmioty!E97 &amp; " ; " &amp; przedmioty!F97 &amp; " ; " &amp; przedmioty!G97 &amp; " ; " &amp; przedmioty!H97 &amp; " ; " &amp; przedmioty!I97 &amp; " ; " &amp; przedmioty!J97 &amp; " ; " &amp; przedmioty!K97 &amp; " ;")</f>
        <v>Unikalny miecz ; Jego niesamowite wlasciwosci zostaly odkryte niedawno i kazdy myslal ze nie sluzy niczemu ale po odkryciu reszty fragmetow wszystko nabralo sensu. ; 687 ; 0 ; 392.59 ; 13 ; 5 ; 2009 ; A ; 9 ;</v>
      </c>
      <c r="B96">
        <v>0</v>
      </c>
    </row>
    <row r="97" spans="1:2" x14ac:dyDescent="0.25">
      <c r="A97" t="str">
        <f>IF(przedmioty!B98 ="","",przedmioty!B98 &amp; " ; " &amp; przedmioty!C98  &amp; " ; " &amp; przedmioty!D98 &amp; " ; " &amp; przedmioty!E98 &amp; " ; " &amp; przedmioty!F98 &amp; " ; " &amp; przedmioty!G98 &amp; " ; " &amp; przedmioty!H98 &amp; " ; " &amp; przedmioty!I98 &amp; " ; " &amp; przedmioty!J98 &amp; " ; " &amp; przedmioty!K98 &amp; " ;")</f>
        <v>Legendarne zdobienia ; Wielu nie moze okreslic jak zaawansowana jest to technologia i nikt nie podejrzewal jak on dziala ale precyzja wykonania mowi co innego. ; -153 ; 1 ; 198.46 ; 12 ; 3 ; 2001 ; E ; 28 ;</v>
      </c>
      <c r="B97">
        <v>0</v>
      </c>
    </row>
    <row r="98" spans="1:2" x14ac:dyDescent="0.25">
      <c r="A98" t="str">
        <f>IF(przedmioty!B99 ="","",przedmioty!B99 &amp; " ; " &amp; przedmioty!C99  &amp; " ; " &amp; przedmioty!D99 &amp; " ; " &amp; przedmioty!E99 &amp; " ; " &amp; przedmioty!F99 &amp; " ; " &amp; przedmioty!G99 &amp; " ; " &amp; przedmioty!H99 &amp; " ; " &amp; przedmioty!I99 &amp; " ; " &amp; przedmioty!J99 &amp; " ; " &amp; przedmioty!K99 &amp; " ;")</f>
        <v>Legendarny czolg ; Dbalosc o szczegoly to malo powiedziane i nikt nie podejrzewal jak on dziala ale nikt sie nie domyslal ze w prostocie tkwi szczegol. ; 76 ; 0 ; 181.64 ; 4 ; 3 ; 2009 ; A ; 11 ;</v>
      </c>
      <c r="B98">
        <v>0</v>
      </c>
    </row>
    <row r="99" spans="1:2" x14ac:dyDescent="0.25">
      <c r="A99" t="str">
        <f>IF(przedmioty!B100 ="","",przedmioty!B100 &amp; " ; " &amp; przedmioty!C100  &amp; " ; " &amp; przedmioty!D100 &amp; " ; " &amp; przedmioty!E100 &amp; " ; " &amp; przedmioty!F100 &amp; " ; " &amp; przedmioty!G100 &amp; " ; " &amp; przedmioty!H100 &amp; " ; " &amp; przedmioty!I100 &amp; " ; " &amp; przedmioty!J100 &amp; " ; " &amp; przedmioty!K100 &amp; " ;")</f>
        <v>Unikalne takaniny ; Jego niesamowite wlasciwosci zostaly odkryte niedawno i nikt nie podejrzewal jak on dziala ale jest to bardzo stary artefakt. ; -181 ; 1 ; 272.22 ; 24 ; 7 ; 2007 ; B ; 17 ;</v>
      </c>
      <c r="B99">
        <v>0</v>
      </c>
    </row>
    <row r="100" spans="1:2" x14ac:dyDescent="0.25">
      <c r="A100" t="str">
        <f>IF(przedmioty!B101 ="","",przedmioty!B101 &amp; " ; " &amp; przedmioty!C101  &amp; " ; " &amp; przedmioty!D101 &amp; " ; " &amp; przedmioty!E101 &amp; " ; " &amp; przedmioty!F101 &amp; " ; " &amp; przedmioty!G101 &amp; " ; " &amp; przedmioty!H101 &amp; " ; " &amp; przedmioty!I101 &amp; " ; " &amp; przedmioty!J101 &amp; " ; " &amp; przedmioty!K101 &amp; " ;")</f>
        <v>Wspanialy szyszak ; Wielu nie moze okreslic jak zaawansowana jest to technologia i kazdemu sie wydawalo ze to nie moze istniec ale po odkryciu reszty fragmetow wszystko nabralo sensu. ; -1285 ; 0 ; 238.28 ; 21 ; 9 ; 2009 ; A ; 28 ;</v>
      </c>
      <c r="B100">
        <v>0</v>
      </c>
    </row>
    <row r="101" spans="1:2" x14ac:dyDescent="0.25">
      <c r="A101" t="str">
        <f>IF(przedmioty!B102 ="","",przedmioty!B102 &amp; " ; " &amp; przedmioty!C102  &amp; " ; " &amp; przedmioty!D102 &amp; " ; " &amp; przedmioty!E102 &amp; " ; " &amp; przedmioty!F102 &amp; " ; " &amp; przedmioty!G102 &amp; " ; " &amp; przedmioty!H102 &amp; " ; " &amp; przedmioty!I102 &amp; " ; " &amp; przedmioty!J102 &amp; " ; " &amp; przedmioty!K102 &amp; " ;")</f>
        <v>Wspaniale zbrojenie ; Jego niesamowite wlasciwosci zostaly odkryte niedawno i nie wszyscy byli pewni dzialania ale zlozonosc schematu nie pozwolila na jego dalsze dzialanie. ; -118 ; 1 ; 107.35 ; 2 ; 11 ; 2003 ; C ; 26 ;</v>
      </c>
      <c r="B101">
        <v>0</v>
      </c>
    </row>
    <row r="102" spans="1:2" x14ac:dyDescent="0.25">
      <c r="A102" t="str">
        <f>IF(przedmioty!B103 ="","",przedmioty!B103 &amp; " ; " &amp; przedmioty!C103  &amp; " ; " &amp; przedmioty!D103 &amp; " ; " &amp; przedmioty!E103 &amp; " ; " &amp; przedmioty!F103 &amp; " ; " &amp; przedmioty!G103 &amp; " ; " &amp; przedmioty!H103 &amp; " ; " &amp; przedmioty!I103 &amp; " ; " &amp; przedmioty!J103 &amp; " ; " &amp; przedmioty!K103 &amp; " ;")</f>
        <v>Wspanialy czolg ; Zlozenie tego przedmiotu jest interesujace i moze sie wydawac ze naprawde istnieje ale nikt sie nie domyslal ze w prostocie tkwi szczegol. ; -919 ; 0 ; 138.65 ; 1 ; 1 ; 2002 ; E ; 14 ;</v>
      </c>
      <c r="B102">
        <v>0</v>
      </c>
    </row>
    <row r="103" spans="1:2" x14ac:dyDescent="0.25">
      <c r="A103" t="str">
        <f>IF(przedmioty!B104 ="","",przedmioty!B104 &amp; " ; " &amp; przedmioty!C104  &amp; " ; " &amp; przedmioty!D104 &amp; " ; " &amp; przedmioty!E104 &amp; " ; " &amp; przedmioty!F104 &amp; " ; " &amp; przedmioty!G104 &amp; " ; " &amp; przedmioty!H104 &amp; " ; " &amp; przedmioty!I104 &amp; " ; " &amp; przedmioty!J104 &amp; " ; " &amp; przedmioty!K104 &amp; " ;")</f>
        <v>Niesamowite narzedzie ; Wielu nie moze okreslic jak zaawansowana jest to technologia i moze sie wydawac ze naprawde istnieje ale dalsze badania wykazaly skarzenie nuklearne na badanym obiekcie. ; -52 ; 1 ; 112.36 ; 23 ; 2 ; 2004 ; D ; 2 ;</v>
      </c>
      <c r="B103">
        <v>0</v>
      </c>
    </row>
    <row r="104" spans="1:2" x14ac:dyDescent="0.25">
      <c r="A104" t="str">
        <f>IF(przedmioty!B105 ="","",przedmioty!B105 &amp; " ; " &amp; przedmioty!C105  &amp; " ; " &amp; przedmioty!D105 &amp; " ; " &amp; przedmioty!E105 &amp; " ; " &amp; przedmioty!F105 &amp; " ; " &amp; przedmioty!G105 &amp; " ; " &amp; przedmioty!H105 &amp; " ; " &amp; przedmioty!I105 &amp; " ; " &amp; przedmioty!J105 &amp; " ; " &amp; przedmioty!K105 &amp; " ;")</f>
        <v>Wspanialy pojazd ; Przedmiot ten jest unikatowy i moze to prawda co o nim mowiono ale nikt sie nie domyslal ze w prostocie tkwi szczegol. ; -1507 ; 0 ; 299.16 ; 20 ; 4 ; 2005 ; E ; 8 ;</v>
      </c>
      <c r="B104">
        <v>0</v>
      </c>
    </row>
    <row r="105" spans="1:2" x14ac:dyDescent="0.25">
      <c r="A105" t="str">
        <f>IF(przedmioty!B106 ="","",przedmioty!B106 &amp; " ; " &amp; przedmioty!C106  &amp; " ; " &amp; przedmioty!D106 &amp; " ; " &amp; przedmioty!E106 &amp; " ; " &amp; przedmioty!F106 &amp; " ; " &amp; przedmioty!G106 &amp; " ; " &amp; przedmioty!H106 &amp; " ; " &amp; przedmioty!I106 &amp; " ; " &amp; przedmioty!J106 &amp; " ; " &amp; przedmioty!K106 &amp; " ;")</f>
        <v>Legendarne narzedzie ; Budowa jak na tamte lata zadziwia i moze to prawda co o nim mowiono ale po bacznych obserwacjach okazalo sie ze kazdy sie mylil. ; -274 ; 1 ; 171.33 ; 12 ; 11 ; 2000 ; E ; 10 ;</v>
      </c>
      <c r="B105">
        <v>0</v>
      </c>
    </row>
    <row r="106" spans="1:2" x14ac:dyDescent="0.25">
      <c r="A106" t="str">
        <f>IF(przedmioty!B107 ="","",przedmioty!B107 &amp; " ; " &amp; przedmioty!C107  &amp; " ; " &amp; przedmioty!D107 &amp; " ; " &amp; przedmioty!E107 &amp; " ; " &amp; przedmioty!F107 &amp; " ; " &amp; przedmioty!G107 &amp; " ; " &amp; przedmioty!H107 &amp; " ; " &amp; przedmioty!I107 &amp; " ; " &amp; przedmioty!J107 &amp; " ; " &amp; przedmioty!K107 &amp; " ;")</f>
        <v>Starorzytny pojazd ; Dbalosc o szczegoly to malo powiedziane i moze to prawda co o nim mowiono ale wraz z badaniami wszsytko sie zmienilo. ; -152 ; 0 ; 272.51 ; 24 ; 1 ; 2004 ; E ; 19 ;</v>
      </c>
      <c r="B106">
        <v>0</v>
      </c>
    </row>
    <row r="107" spans="1:2" x14ac:dyDescent="0.25">
      <c r="A107" t="str">
        <f>IF(przedmioty!B108 ="","",przedmioty!B108 &amp; " ; " &amp; przedmioty!C108  &amp; " ; " &amp; przedmioty!D108 &amp; " ; " &amp; przedmioty!E108 &amp; " ; " &amp; przedmioty!F108 &amp; " ; " &amp; przedmioty!G108 &amp; " ; " &amp; przedmioty!H108 &amp; " ; " &amp; przedmioty!I108 &amp; " ; " &amp; przedmioty!J108 &amp; " ; " &amp; przedmioty!K108 &amp; " ;")</f>
        <v>Legendarne narzedzie ; Jego prostota zadziwia naukowcow i moze ta prosta budowa byla czyms czego wtedy oczekiwano ale dalsze badania wykazaly skarzenie nuklearne na badanym obiekcie. ; -11 ; 1 ; 298.87 ; 16 ; 6 ; 2005 ; E ; 25 ;</v>
      </c>
      <c r="B107">
        <v>0</v>
      </c>
    </row>
    <row r="108" spans="1:2" x14ac:dyDescent="0.25">
      <c r="A108" t="str">
        <f>IF(przedmioty!B109 ="","",przedmioty!B109 &amp; " ; " &amp; przedmioty!C109  &amp; " ; " &amp; przedmioty!D109 &amp; " ; " &amp; przedmioty!E109 &amp; " ; " &amp; przedmioty!F109 &amp; " ; " &amp; przedmioty!G109 &amp; " ; " &amp; przedmioty!H109 &amp; " ; " &amp; przedmioty!I109 &amp; " ; " &amp; przedmioty!J109 &amp; " ; " &amp; przedmioty!K109 &amp; " ;")</f>
        <v>Wspanialy radar ; Nikt by nie pomyslal ze to ma sens i ta nietypowa budowa musiala oznaczac wiele dla wlascicieli ale precyzja wykonania mowi co innego. ; 1350 ; 0 ; 280.11 ; 22 ; 7 ; 2008 ; A ; 16 ;</v>
      </c>
      <c r="B108">
        <v>0</v>
      </c>
    </row>
    <row r="109" spans="1:2" x14ac:dyDescent="0.25">
      <c r="A109" t="str">
        <f>IF(przedmioty!B110 ="","",przedmioty!B110 &amp; " ; " &amp; przedmioty!C110  &amp; " ; " &amp; przedmioty!D110 &amp; " ; " &amp; przedmioty!E110 &amp; " ; " &amp; przedmioty!F110 &amp; " ; " &amp; przedmioty!G110 &amp; " ; " &amp; przedmioty!H110 &amp; " ; " &amp; przedmioty!I110 &amp; " ; " &amp; przedmioty!J110 &amp; " ; " &amp; przedmioty!K110 &amp; " ;")</f>
        <v>Legendarne ubrania ; Zlozenie tego przedmiotu jest interesujace i ta precyzja wykonania byla wykorzystywana w codziennym uzytku ale zlozonosc schematu nie pozwolila na jego dalsze dzialanie. ; -114 ; 1 ; 345.32 ; 2 ; 6 ; 2001 ; B ; 13 ;</v>
      </c>
      <c r="B109">
        <v>0</v>
      </c>
    </row>
    <row r="110" spans="1:2" x14ac:dyDescent="0.25">
      <c r="A110" t="str">
        <f>IF(przedmioty!B111 ="","",przedmioty!B111 &amp; " ; " &amp; przedmioty!C111  &amp; " ; " &amp; przedmioty!D111 &amp; " ; " &amp; przedmioty!E111 &amp; " ; " &amp; przedmioty!F111 &amp; " ; " &amp; przedmioty!G111 &amp; " ; " &amp; przedmioty!H111 &amp; " ; " &amp; przedmioty!I111 &amp; " ; " &amp; przedmioty!J111 &amp; " ; " &amp; przedmioty!K111 &amp; " ;")</f>
        <v>Starorzytny szkielet ; Dbalosc o szczegoly to malo powiedziane i ta nietypowa budowa musiala oznaczac wiele dla wlascicieli ale precyzja wykonania mowi co innego. ; -1881 ; 0 ; 109.49 ; 19 ; 7 ; 2003 ; A ; 0 ;</v>
      </c>
      <c r="B110">
        <v>0</v>
      </c>
    </row>
    <row r="111" spans="1:2" x14ac:dyDescent="0.25">
      <c r="A111" t="str">
        <f>IF(przedmioty!B112 ="","",przedmioty!B112 &amp; " ; " &amp; przedmioty!C112  &amp; " ; " &amp; przedmioty!D112 &amp; " ; " &amp; przedmioty!E112 &amp; " ; " &amp; przedmioty!F112 &amp; " ; " &amp; przedmioty!G112 &amp; " ; " &amp; przedmioty!H112 &amp; " ; " &amp; przedmioty!I112 &amp; " ; " &amp; przedmioty!J112 &amp; " ; " &amp; przedmioty!K112 &amp; " ;")</f>
        <v>Legendarne kosci ; Jego niesamowite wlasciwosci zostaly odkryte niedawno i moze to prawda co o nim mowiono ale dalsze badania wykazaly skarzenie nuklearne na badanym obiekcie. ; -354 ; 1 ; 3.07 ; 16 ; 6 ; 2005 ; D ; 2 ;</v>
      </c>
      <c r="B111">
        <v>0</v>
      </c>
    </row>
    <row r="112" spans="1:2" x14ac:dyDescent="0.25">
      <c r="A112" t="str">
        <f>IF(przedmioty!B113 ="","",przedmioty!B113 &amp; " ; " &amp; przedmioty!C113  &amp; " ; " &amp; przedmioty!D113 &amp; " ; " &amp; przedmioty!E113 &amp; " ; " &amp; przedmioty!F113 &amp; " ; " &amp; przedmioty!G113 &amp; " ; " &amp; przedmioty!H113 &amp; " ; " &amp; przedmioty!I113 &amp; " ; " &amp; przedmioty!J113 &amp; " ; " &amp; przedmioty!K113 &amp; " ;")</f>
        <v>Unikalny arkebuz ; Przedmiot ten jest unikatowy i ta nietypowa budowa musiala oznaczac wiele dla wlascicieli ale nikt sie nie domyslal ze w prostocie tkwi szczegol. ; -143 ; 0 ; 94.96 ; 14 ; 2 ; 2008 ; D ; 8 ;</v>
      </c>
      <c r="B112">
        <v>0</v>
      </c>
    </row>
    <row r="113" spans="1:2" x14ac:dyDescent="0.25">
      <c r="A113" t="str">
        <f>IF(przedmioty!B114 ="","",przedmioty!B114 &amp; " ; " &amp; przedmioty!C114  &amp; " ; " &amp; przedmioty!D114 &amp; " ; " &amp; przedmioty!E114 &amp; " ; " &amp; przedmioty!F114 &amp; " ; " &amp; przedmioty!G114 &amp; " ; " &amp; przedmioty!H114 &amp; " ; " &amp; przedmioty!I114 &amp; " ; " &amp; przedmioty!J114 &amp; " ; " &amp; przedmioty!K114 &amp; " ;")</f>
        <v>Niesamowite takaniny ; Dbalosc o szczegoly to malo powiedziane i kazdy myslal ze nie sluzy niczemu ale dalsze badania wykazaly skarzenie nuklearne na badanym obiekcie. ; -175 ; 1 ; 236.61 ; 13 ; 5 ; 2007 ; A ; 19 ;</v>
      </c>
      <c r="B113">
        <v>0</v>
      </c>
    </row>
    <row r="114" spans="1:2" x14ac:dyDescent="0.25">
      <c r="A114" t="str">
        <f>IF(przedmioty!B115 ="","",przedmioty!B115 &amp; " ; " &amp; przedmioty!C115  &amp; " ; " &amp; przedmioty!D115 &amp; " ; " &amp; przedmioty!E115 &amp; " ; " &amp; przedmioty!F115 &amp; " ; " &amp; przedmioty!G115 &amp; " ; " &amp; przedmioty!H115 &amp; " ; " &amp; przedmioty!I115 &amp; " ; " &amp; przedmioty!J115 &amp; " ; " &amp; przedmioty!K115 &amp; " ;")</f>
        <v>Niesamowity szkielet ; Nikt by nie pomyslal ze to ma sens i kazdy myslal ze nie sluzy niczemu ale okazalo sie ze moze zostac uzyty nawet dzis. ; -638 ; 0 ; 63.43 ; 6 ; 11 ; 2007 ; C ; 3 ;</v>
      </c>
      <c r="B114">
        <v>0</v>
      </c>
    </row>
    <row r="115" spans="1:2" x14ac:dyDescent="0.25">
      <c r="A115" t="str">
        <f>IF(przedmioty!B116 ="","",przedmioty!B116 &amp; " ; " &amp; przedmioty!C116  &amp; " ; " &amp; przedmioty!D116 &amp; " ; " &amp; przedmioty!E116 &amp; " ; " &amp; przedmioty!F116 &amp; " ; " &amp; przedmioty!G116 &amp; " ; " &amp; przedmioty!H116 &amp; " ; " &amp; przedmioty!I116 &amp; " ; " &amp; przedmioty!J116 &amp; " ; " &amp; przedmioty!K116 &amp; " ;")</f>
        <v>Legendarne ubrania ; Zwykla rzecz a tyle mozliwosci o ktorych nie wielu pomyslalo i ta nietypowa budowa musiala oznaczac wiele dla wlascicieli ale wraz z badaniami wszsytko sie zmienilo. ; -170 ; 1 ; 230.46 ; 17 ; 4 ; 2000 ; D ; 11 ;</v>
      </c>
      <c r="B115">
        <v>0</v>
      </c>
    </row>
    <row r="116" spans="1:2" x14ac:dyDescent="0.25">
      <c r="A116" t="str">
        <f>IF(przedmioty!B117 ="","",przedmioty!B117 &amp; " ; " &amp; przedmioty!C117  &amp; " ; " &amp; przedmioty!D117 &amp; " ; " &amp; przedmioty!E117 &amp; " ; " &amp; przedmioty!F117 &amp; " ; " &amp; przedmioty!G117 &amp; " ; " &amp; przedmioty!H117 &amp; " ; " &amp; przedmioty!I117 &amp; " ; " &amp; przedmioty!J117 &amp; " ; " &amp; przedmioty!K117 &amp; " ;")</f>
        <v>Starorzytny pojazd ; Jego niesamowite wlasciwosci zostaly odkryte niedawno i moze ta prosta budowa byla czyms czego wtedy oczekiwano ale dalsze badania wykazaly skarzenie nuklearne na badanym obiekcie. ; -1224 ; 0 ; 105.26 ; 13 ; 9 ; 2004 ; A ; 9 ;</v>
      </c>
      <c r="B116">
        <v>0</v>
      </c>
    </row>
    <row r="117" spans="1:2" x14ac:dyDescent="0.25">
      <c r="A117" t="str">
        <f>IF(przedmioty!B118 ="","",przedmioty!B118 &amp; " ; " &amp; przedmioty!C118  &amp; " ; " &amp; przedmioty!D118 &amp; " ; " &amp; przedmioty!E118 &amp; " ; " &amp; przedmioty!F118 &amp; " ; " &amp; przedmioty!G118 &amp; " ; " &amp; przedmioty!H118 &amp; " ; " &amp; przedmioty!I118 &amp; " ; " &amp; przedmioty!J118 &amp; " ; " &amp; przedmioty!K118 &amp; " ;")</f>
        <v>Wspaniale relikwie ; Dbalosc o szczegoly to malo powiedziane i dokladnosc wykonania udowadniaja jego przystosowanie do pracy ale jest to bardzo stary artefakt. ; -347 ; 1 ; 40.09 ; 28 ; 1 ; 2006 ; E ; 13 ;</v>
      </c>
      <c r="B117">
        <v>0</v>
      </c>
    </row>
    <row r="118" spans="1:2" x14ac:dyDescent="0.25">
      <c r="A118" t="str">
        <f>IF(przedmioty!B119 ="","",przedmioty!B119 &amp; " ; " &amp; przedmioty!C119  &amp; " ; " &amp; przedmioty!D119 &amp; " ; " &amp; przedmioty!E119 &amp; " ; " &amp; przedmioty!F119 &amp; " ; " &amp; przedmioty!G119 &amp; " ; " &amp; przedmioty!H119 &amp; " ; " &amp; przedmioty!I119 &amp; " ; " &amp; przedmioty!J119 &amp; " ; " &amp; przedmioty!K119 &amp; " ;")</f>
        <v>Niesamowity miecz ; Jego niesamowite wlasciwosci zostaly odkryte niedawno i moze sie wydawac ze naprawde istnieje ale jest to bardzo stary artefakt. ; 1724 ; 0 ; 186.79 ; 7 ; 9 ; 2006 ; C ; 10 ;</v>
      </c>
      <c r="B118">
        <v>0</v>
      </c>
    </row>
    <row r="119" spans="1:2" x14ac:dyDescent="0.25">
      <c r="A119" t="str">
        <f>IF(przedmioty!B120 ="","",przedmioty!B120 &amp; " ; " &amp; przedmioty!C120  &amp; " ; " &amp; przedmioty!D120 &amp; " ; " &amp; przedmioty!E120 &amp; " ; " &amp; przedmioty!F120 &amp; " ; " &amp; przedmioty!G120 &amp; " ; " &amp; przedmioty!H120 &amp; " ; " &amp; przedmioty!I120 &amp; " ; " &amp; przedmioty!J120 &amp; " ; " &amp; przedmioty!K120 &amp; " ;")</f>
        <v>Starorzytne kosci ; Wielu nie moze okreslic jak zaawansowana jest to technologia i ta precyzja wykonania byla wykorzystywana w codziennym uzytku ale okazalo sie ze moze zostac uzyty nawet dzis. ; -37 ; 1 ; 227.33 ; 20 ; 7 ; 2001 ; D ; 4 ;</v>
      </c>
      <c r="B119">
        <v>0</v>
      </c>
    </row>
    <row r="120" spans="1:2" x14ac:dyDescent="0.25">
      <c r="A120" t="str">
        <f>IF(przedmioty!B121 ="","",przedmioty!B121 &amp; " ; " &amp; przedmioty!C121  &amp; " ; " &amp; przedmioty!D121 &amp; " ; " &amp; przedmioty!E121 &amp; " ; " &amp; przedmioty!F121 &amp; " ; " &amp; przedmioty!G121 &amp; " ; " &amp; przedmioty!H121 &amp; " ; " &amp; przedmioty!I121 &amp; " ; " &amp; przedmioty!J121 &amp; " ; " &amp; przedmioty!K121 &amp; " ;")</f>
        <v>Unikalny miecz ; Wielu nie moze okreslic jak zaawansowana jest to technologia i moze ta prosta budowa byla czyms czego wtedy oczekiwano ale wiele osob i tak chcialo go zobaczyc. ; -1382 ; 0 ; 151.47 ; 31 ; 3 ; 2007 ; C ; 11 ;</v>
      </c>
      <c r="B120">
        <v>0</v>
      </c>
    </row>
    <row r="121" spans="1:2" x14ac:dyDescent="0.25">
      <c r="A121" t="str">
        <f>IF(przedmioty!B122 ="","",przedmioty!B122 &amp; " ; " &amp; przedmioty!C122  &amp; " ; " &amp; przedmioty!D122 &amp; " ; " &amp; przedmioty!E122 &amp; " ; " &amp; przedmioty!F122 &amp; " ; " &amp; przedmioty!G122 &amp; " ; " &amp; przedmioty!H122 &amp; " ; " &amp; przedmioty!I122 &amp; " ; " &amp; przedmioty!J122 &amp; " ; " &amp; przedmioty!K122 &amp; " ;")</f>
        <v/>
      </c>
      <c r="B121">
        <v>0</v>
      </c>
    </row>
    <row r="122" spans="1:2" x14ac:dyDescent="0.25">
      <c r="A122" t="str">
        <f>IF(przedmioty!B123 ="","",przedmioty!B123 &amp; " ; " &amp; przedmioty!C123  &amp; " ; " &amp; przedmioty!D123 &amp; " ; " &amp; przedmioty!E123 &amp; " ; " &amp; przedmioty!F123 &amp; " ; " &amp; przedmioty!G123 &amp; " ; " &amp; przedmioty!H123 &amp; " ; " &amp; przedmioty!I123 &amp; " ; " &amp; przedmioty!J123 &amp; " ; " &amp; przedmioty!K123 &amp; " ;")</f>
        <v/>
      </c>
      <c r="B122">
        <v>0</v>
      </c>
    </row>
    <row r="123" spans="1:2" x14ac:dyDescent="0.25">
      <c r="A123" t="str">
        <f>IF(przedmioty!B124 ="","",przedmioty!B124 &amp; " ; " &amp; przedmioty!C124  &amp; " ; " &amp; przedmioty!D124 &amp; " ; " &amp; przedmioty!E124 &amp; " ; " &amp; przedmioty!F124 &amp; " ; " &amp; przedmioty!G124 &amp; " ; " &amp; przedmioty!H124 &amp; " ; " &amp; przedmioty!I124 &amp; " ; " &amp; przedmioty!J124 &amp; " ; " &amp; przedmioty!K124 &amp; " ;")</f>
        <v/>
      </c>
      <c r="B123">
        <v>0</v>
      </c>
    </row>
    <row r="124" spans="1:2" x14ac:dyDescent="0.25">
      <c r="A124" t="str">
        <f>IF(przedmioty!B125 ="","",przedmioty!B125 &amp; " ; " &amp; przedmioty!C125  &amp; " ; " &amp; przedmioty!D125 &amp; " ; " &amp; przedmioty!E125 &amp; " ; " &amp; przedmioty!F125 &amp; " ; " &amp; przedmioty!G125 &amp; " ; " &amp; przedmioty!H125 &amp; " ; " &amp; przedmioty!I125 &amp; " ; " &amp; przedmioty!J125 &amp; " ; " &amp; przedmioty!K125 &amp; " ;")</f>
        <v/>
      </c>
      <c r="B124">
        <v>0</v>
      </c>
    </row>
    <row r="125" spans="1:2" x14ac:dyDescent="0.25">
      <c r="A125" t="str">
        <f>IF(przedmioty!B126 ="","",przedmioty!B126 &amp; " ; " &amp; przedmioty!C126  &amp; " ; " &amp; przedmioty!D126 &amp; " ; " &amp; przedmioty!E126 &amp; " ; " &amp; przedmioty!F126 &amp; " ; " &amp; przedmioty!G126 &amp; " ; " &amp; przedmioty!H126 &amp; " ; " &amp; przedmioty!I126 &amp; " ; " &amp; przedmioty!J126 &amp; " ; " &amp; przedmioty!K126 &amp; " ;")</f>
        <v/>
      </c>
      <c r="B125">
        <v>0</v>
      </c>
    </row>
    <row r="126" spans="1:2" x14ac:dyDescent="0.25">
      <c r="A126" t="str">
        <f>IF(przedmioty!B127 ="","",przedmioty!B127 &amp; " ; " &amp; przedmioty!C127  &amp; " ; " &amp; przedmioty!D127 &amp; " ; " &amp; przedmioty!E127 &amp; " ; " &amp; przedmioty!F127 &amp; " ; " &amp; przedmioty!G127 &amp; " ; " &amp; przedmioty!H127 &amp; " ; " &amp; przedmioty!I127 &amp; " ; " &amp; przedmioty!J127 &amp; " ; " &amp; przedmioty!K127 &amp; " ;")</f>
        <v/>
      </c>
      <c r="B126">
        <v>0</v>
      </c>
    </row>
    <row r="127" spans="1:2" x14ac:dyDescent="0.25">
      <c r="A127" t="str">
        <f>IF(przedmioty!B128 ="","",przedmioty!B128 &amp; " ; " &amp; przedmioty!C128  &amp; " ; " &amp; przedmioty!D128 &amp; " ; " &amp; przedmioty!E128 &amp; " ; " &amp; przedmioty!F128 &amp; " ; " &amp; przedmioty!G128 &amp; " ; " &amp; przedmioty!H128 &amp; " ; " &amp; przedmioty!I128 &amp; " ; " &amp; przedmioty!J128 &amp; " ; " &amp; przedmioty!K128 &amp; " ;")</f>
        <v/>
      </c>
      <c r="B127">
        <v>0</v>
      </c>
    </row>
    <row r="128" spans="1:2" x14ac:dyDescent="0.25">
      <c r="A128" t="str">
        <f>IF(przedmioty!B129 ="","",przedmioty!B129 &amp; " ; " &amp; przedmioty!C129  &amp; " ; " &amp; przedmioty!D129 &amp; " ; " &amp; przedmioty!E129 &amp; " ; " &amp; przedmioty!F129 &amp; " ; " &amp; przedmioty!G129 &amp; " ; " &amp; przedmioty!H129 &amp; " ; " &amp; przedmioty!I129 &amp; " ; " &amp; przedmioty!J129 &amp; " ; " &amp; przedmioty!K129 &amp; " ;")</f>
        <v/>
      </c>
      <c r="B128">
        <v>0</v>
      </c>
    </row>
    <row r="129" spans="1:2" x14ac:dyDescent="0.25">
      <c r="A129" t="str">
        <f>IF(przedmioty!B130 ="","",przedmioty!B130 &amp; " ; " &amp; przedmioty!C130  &amp; " ; " &amp; przedmioty!D130 &amp; " ; " &amp; przedmioty!E130 &amp; " ; " &amp; przedmioty!F130 &amp; " ; " &amp; przedmioty!G130 &amp; " ; " &amp; przedmioty!H130 &amp; " ; " &amp; przedmioty!I130 &amp; " ; " &amp; przedmioty!J130 &amp; " ; " &amp; przedmioty!K130 &amp; " ;")</f>
        <v/>
      </c>
      <c r="B129">
        <v>0</v>
      </c>
    </row>
    <row r="130" spans="1:2" x14ac:dyDescent="0.25">
      <c r="A130" t="str">
        <f>IF(przedmioty!B131 ="","",przedmioty!B131 &amp; " ; " &amp; przedmioty!C131  &amp; " ; " &amp; przedmioty!D131 &amp; " ; " &amp; przedmioty!E131 &amp; " ; " &amp; przedmioty!F131 &amp; " ; " &amp; przedmioty!G131 &amp; " ; " &amp; przedmioty!H131 &amp; " ; " &amp; przedmioty!I131 &amp; " ; " &amp; przedmioty!J131 &amp; " ; " &amp; przedmioty!K131 &amp; " ;")</f>
        <v/>
      </c>
      <c r="B130">
        <v>0</v>
      </c>
    </row>
    <row r="131" spans="1:2" x14ac:dyDescent="0.25">
      <c r="A131" t="str">
        <f>IF(przedmioty!B132 ="","",przedmioty!B132 &amp; " ; " &amp; przedmioty!C132  &amp; " ; " &amp; przedmioty!D132 &amp; " ; " &amp; przedmioty!E132 &amp; " ; " &amp; przedmioty!F132 &amp; " ; " &amp; przedmioty!G132 &amp; " ; " &amp; przedmioty!H132 &amp; " ; " &amp; przedmioty!I132 &amp; " ; " &amp; przedmioty!J132 &amp; " ; " &amp; przedmioty!K132 &amp; " ;")</f>
        <v/>
      </c>
      <c r="B131">
        <v>0</v>
      </c>
    </row>
    <row r="132" spans="1:2" x14ac:dyDescent="0.25">
      <c r="A132" t="str">
        <f>IF(przedmioty!B133 ="","",przedmioty!B133 &amp; " ; " &amp; przedmioty!C133  &amp; " ; " &amp; przedmioty!D133 &amp; " ; " &amp; przedmioty!E133 &amp; " ; " &amp; przedmioty!F133 &amp; " ; " &amp; przedmioty!G133 &amp; " ; " &amp; przedmioty!H133 &amp; " ; " &amp; przedmioty!I133 &amp; " ; " &amp; przedmioty!J133 &amp; " ; " &amp; przedmioty!K133 &amp; " ;")</f>
        <v/>
      </c>
      <c r="B132">
        <v>0</v>
      </c>
    </row>
    <row r="133" spans="1:2" x14ac:dyDescent="0.25">
      <c r="A133" t="str">
        <f>IF(przedmioty!B134 ="","",przedmioty!B134 &amp; " ; " &amp; przedmioty!C134  &amp; " ; " &amp; przedmioty!D134 &amp; " ; " &amp; przedmioty!E134 &amp; " ; " &amp; przedmioty!F134 &amp; " ; " &amp; przedmioty!G134 &amp; " ; " &amp; przedmioty!H134 &amp; " ; " &amp; przedmioty!I134 &amp; " ; " &amp; przedmioty!J134 &amp; " ; " &amp; przedmioty!K134 &amp; " ;")</f>
        <v/>
      </c>
      <c r="B133">
        <v>0</v>
      </c>
    </row>
    <row r="134" spans="1:2" x14ac:dyDescent="0.25">
      <c r="A134" t="str">
        <f>IF(przedmioty!B135 ="","",przedmioty!B135 &amp; " ; " &amp; przedmioty!C135  &amp; " ; " &amp; przedmioty!D135 &amp; " ; " &amp; przedmioty!E135 &amp; " ; " &amp; przedmioty!F135 &amp; " ; " &amp; przedmioty!G135 &amp; " ; " &amp; przedmioty!H135 &amp; " ; " &amp; przedmioty!I135 &amp; " ; " &amp; przedmioty!J135 &amp; " ; " &amp; przedmioty!K135 &amp; " ;")</f>
        <v/>
      </c>
      <c r="B134">
        <v>0</v>
      </c>
    </row>
    <row r="135" spans="1:2" x14ac:dyDescent="0.25">
      <c r="A135" t="str">
        <f>IF(przedmioty!B136 ="","",przedmioty!B136 &amp; " ; " &amp; przedmioty!C136  &amp; " ; " &amp; przedmioty!D136 &amp; " ; " &amp; przedmioty!E136 &amp; " ; " &amp; przedmioty!F136 &amp; " ; " &amp; przedmioty!G136 &amp; " ; " &amp; przedmioty!H136 &amp; " ; " &amp; przedmioty!I136 &amp; " ; " &amp; przedmioty!J136 &amp; " ; " &amp; przedmioty!K136 &amp; " ;")</f>
        <v/>
      </c>
      <c r="B135">
        <v>0</v>
      </c>
    </row>
    <row r="136" spans="1:2" x14ac:dyDescent="0.25">
      <c r="A136" t="str">
        <f>IF(przedmioty!B137 ="","",przedmioty!B137 &amp; " ; " &amp; przedmioty!C137  &amp; " ; " &amp; przedmioty!D137 &amp; " ; " &amp; przedmioty!E137 &amp; " ; " &amp; przedmioty!F137 &amp; " ; " &amp; przedmioty!G137 &amp; " ; " &amp; przedmioty!H137 &amp; " ; " &amp; przedmioty!I137 &amp; " ; " &amp; przedmioty!J137 &amp; " ; " &amp; przedmioty!K137 &amp; " ;")</f>
        <v/>
      </c>
      <c r="B136">
        <v>0</v>
      </c>
    </row>
    <row r="137" spans="1:2" x14ac:dyDescent="0.25">
      <c r="A137" t="str">
        <f>IF(przedmioty!B138 ="","",przedmioty!B138 &amp; " ; " &amp; przedmioty!C138  &amp; " ; " &amp; przedmioty!D138 &amp; " ; " &amp; przedmioty!E138 &amp; " ; " &amp; przedmioty!F138 &amp; " ; " &amp; przedmioty!G138 &amp; " ; " &amp; przedmioty!H138 &amp; " ; " &amp; przedmioty!I138 &amp; " ; " &amp; przedmioty!J138 &amp; " ; " &amp; przedmioty!K138 &amp; " ;")</f>
        <v/>
      </c>
      <c r="B137">
        <v>0</v>
      </c>
    </row>
    <row r="138" spans="1:2" x14ac:dyDescent="0.25">
      <c r="A138" t="str">
        <f>IF(przedmioty!B139 ="","",przedmioty!B139 &amp; " ; " &amp; przedmioty!C139  &amp; " ; " &amp; przedmioty!D139 &amp; " ; " &amp; przedmioty!E139 &amp; " ; " &amp; przedmioty!F139 &amp; " ; " &amp; przedmioty!G139 &amp; " ; " &amp; przedmioty!H139 &amp; " ; " &amp; przedmioty!I139 &amp; " ; " &amp; przedmioty!J139 &amp; " ; " &amp; przedmioty!K139 &amp; " ;")</f>
        <v/>
      </c>
      <c r="B138">
        <v>0</v>
      </c>
    </row>
    <row r="139" spans="1:2" x14ac:dyDescent="0.25">
      <c r="A139" t="str">
        <f>IF(przedmioty!B140 ="","",przedmioty!B140 &amp; " ; " &amp; przedmioty!C140  &amp; " ; " &amp; przedmioty!D140 &amp; " ; " &amp; przedmioty!E140 &amp; " ; " &amp; przedmioty!F140 &amp; " ; " &amp; przedmioty!G140 &amp; " ; " &amp; przedmioty!H140 &amp; " ; " &amp; przedmioty!I140 &amp; " ; " &amp; przedmioty!J140 &amp; " ; " &amp; przedmioty!K140 &amp; " ;")</f>
        <v/>
      </c>
      <c r="B139">
        <v>0</v>
      </c>
    </row>
    <row r="140" spans="1:2" x14ac:dyDescent="0.25">
      <c r="A140" t="str">
        <f>IF(przedmioty!B141 ="","",przedmioty!B141 &amp; " ; " &amp; przedmioty!C141  &amp; " ; " &amp; przedmioty!D141 &amp; " ; " &amp; przedmioty!E141 &amp; " ; " &amp; przedmioty!F141 &amp; " ; " &amp; przedmioty!G141 &amp; " ; " &amp; przedmioty!H141 &amp; " ; " &amp; przedmioty!I141 &amp; " ; " &amp; przedmioty!J141 &amp; " ; " &amp; przedmioty!K141 &amp; " ;")</f>
        <v/>
      </c>
      <c r="B140">
        <v>0</v>
      </c>
    </row>
    <row r="141" spans="1:2" x14ac:dyDescent="0.25">
      <c r="A141" t="str">
        <f>IF(przedmioty!B142 ="","",przedmioty!B142 &amp; " ; " &amp; przedmioty!C142  &amp; " ; " &amp; przedmioty!D142 &amp; " ; " &amp; przedmioty!E142 &amp; " ; " &amp; przedmioty!F142 &amp; " ; " &amp; przedmioty!G142 &amp; " ; " &amp; przedmioty!H142 &amp; " ; " &amp; przedmioty!I142 &amp; " ; " &amp; przedmioty!J142 &amp; " ; " &amp; przedmioty!K142 &amp; " ;")</f>
        <v/>
      </c>
      <c r="B141">
        <v>0</v>
      </c>
    </row>
    <row r="142" spans="1:2" x14ac:dyDescent="0.25">
      <c r="A142" t="str">
        <f>IF(przedmioty!B143 ="","",przedmioty!B143 &amp; " ; " &amp; przedmioty!C143  &amp; " ; " &amp; przedmioty!D143 &amp; " ; " &amp; przedmioty!E143 &amp; " ; " &amp; przedmioty!F143 &amp; " ; " &amp; przedmioty!G143 &amp; " ; " &amp; przedmioty!H143 &amp; " ; " &amp; przedmioty!I143 &amp; " ; " &amp; przedmioty!J143 &amp; " ; " &amp; przedmioty!K143 &amp; " ;")</f>
        <v/>
      </c>
      <c r="B142">
        <v>0</v>
      </c>
    </row>
    <row r="143" spans="1:2" x14ac:dyDescent="0.25">
      <c r="A143" t="str">
        <f>IF(przedmioty!B144 ="","",przedmioty!B144 &amp; " ; " &amp; przedmioty!C144  &amp; " ; " &amp; przedmioty!D144 &amp; " ; " &amp; przedmioty!E144 &amp; " ; " &amp; przedmioty!F144 &amp; " ; " &amp; przedmioty!G144 &amp; " ; " &amp; przedmioty!H144 &amp; " ; " &amp; przedmioty!I144 &amp; " ; " &amp; przedmioty!J144 &amp; " ; " &amp; przedmioty!K144 &amp; " ;")</f>
        <v/>
      </c>
      <c r="B143">
        <v>0</v>
      </c>
    </row>
    <row r="144" spans="1:2" x14ac:dyDescent="0.25">
      <c r="A144" t="str">
        <f>IF(przedmioty!B145 ="","",przedmioty!B145 &amp; " ; " &amp; przedmioty!C145  &amp; " ; " &amp; przedmioty!D145 &amp; " ; " &amp; przedmioty!E145 &amp; " ; " &amp; przedmioty!F145 &amp; " ; " &amp; przedmioty!G145 &amp; " ; " &amp; przedmioty!H145 &amp; " ; " &amp; przedmioty!I145 &amp; " ; " &amp; przedmioty!J145 &amp; " ; " &amp; przedmioty!K145 &amp; " ;")</f>
        <v/>
      </c>
      <c r="B144">
        <v>0</v>
      </c>
    </row>
    <row r="145" spans="1:2" x14ac:dyDescent="0.25">
      <c r="A145" t="str">
        <f>IF(przedmioty!B146 ="","",przedmioty!B146 &amp; " ; " &amp; przedmioty!C146  &amp; " ; " &amp; przedmioty!D146 &amp; " ; " &amp; przedmioty!E146 &amp; " ; " &amp; przedmioty!F146 &amp; " ; " &amp; przedmioty!G146 &amp; " ; " &amp; przedmioty!H146 &amp; " ; " &amp; przedmioty!I146 &amp; " ; " &amp; przedmioty!J146 &amp; " ; " &amp; przedmioty!K146 &amp; " ;")</f>
        <v/>
      </c>
      <c r="B145">
        <v>0</v>
      </c>
    </row>
    <row r="146" spans="1:2" x14ac:dyDescent="0.25">
      <c r="A146" t="str">
        <f>IF(przedmioty!B147 ="","",przedmioty!B147 &amp; " ; " &amp; przedmioty!C147  &amp; " ; " &amp; przedmioty!D147 &amp; " ; " &amp; przedmioty!E147 &amp; " ; " &amp; przedmioty!F147 &amp; " ; " &amp; przedmioty!G147 &amp; " ; " &amp; przedmioty!H147 &amp; " ; " &amp; przedmioty!I147 &amp; " ; " &amp; przedmioty!J147 &amp; " ; " &amp; przedmioty!K147 &amp; " ;")</f>
        <v/>
      </c>
      <c r="B146">
        <v>0</v>
      </c>
    </row>
    <row r="147" spans="1:2" x14ac:dyDescent="0.25">
      <c r="A147" t="str">
        <f>IF(przedmioty!B148 ="","",przedmioty!B148 &amp; " ; " &amp; przedmioty!C148  &amp; " ; " &amp; przedmioty!D148 &amp; " ; " &amp; przedmioty!E148 &amp; " ; " &amp; przedmioty!F148 &amp; " ; " &amp; przedmioty!G148 &amp; " ; " &amp; przedmioty!H148 &amp; " ; " &amp; przedmioty!I148 &amp; " ; " &amp; przedmioty!J148 &amp; " ; " &amp; przedmioty!K148 &amp; " ;")</f>
        <v/>
      </c>
      <c r="B147">
        <v>0</v>
      </c>
    </row>
    <row r="148" spans="1:2" x14ac:dyDescent="0.25">
      <c r="A148" t="str">
        <f>IF(przedmioty!B149 ="","",przedmioty!B149 &amp; " ; " &amp; przedmioty!C149  &amp; " ; " &amp; przedmioty!D149 &amp; " ; " &amp; przedmioty!E149 &amp; " ; " &amp; przedmioty!F149 &amp; " ; " &amp; przedmioty!G149 &amp; " ; " &amp; przedmioty!H149 &amp; " ; " &amp; przedmioty!I149 &amp; " ; " &amp; przedmioty!J149 &amp; " ; " &amp; przedmioty!K149 &amp; " ;")</f>
        <v/>
      </c>
      <c r="B148">
        <v>0</v>
      </c>
    </row>
    <row r="149" spans="1:2" x14ac:dyDescent="0.25">
      <c r="A149" t="str">
        <f>IF(przedmioty!B150 ="","",przedmioty!B150 &amp; " ; " &amp; przedmioty!C150  &amp; " ; " &amp; przedmioty!D150 &amp; " ; " &amp; przedmioty!E150 &amp; " ; " &amp; przedmioty!F150 &amp; " ; " &amp; przedmioty!G150 &amp; " ; " &amp; przedmioty!H150 &amp; " ; " &amp; przedmioty!I150 &amp; " ; " &amp; przedmioty!J150 &amp; " ; " &amp; przedmioty!K150 &amp; " ;")</f>
        <v/>
      </c>
      <c r="B149">
        <v>0</v>
      </c>
    </row>
    <row r="150" spans="1:2" x14ac:dyDescent="0.25">
      <c r="A150" t="str">
        <f>IF(przedmioty!B151 ="","",przedmioty!B151 &amp; " ; " &amp; przedmioty!C151  &amp; " ; " &amp; przedmioty!D151 &amp; " ; " &amp; przedmioty!E151 &amp; " ; " &amp; przedmioty!F151 &amp; " ; " &amp; przedmioty!G151 &amp; " ; " &amp; przedmioty!H151 &amp; " ; " &amp; przedmioty!I151 &amp; " ; " &amp; przedmioty!J151 &amp; " ; " &amp; przedmioty!K151 &amp; " ;")</f>
        <v/>
      </c>
      <c r="B150">
        <v>0</v>
      </c>
    </row>
    <row r="151" spans="1:2" x14ac:dyDescent="0.25">
      <c r="A151" t="str">
        <f>IF(przedmioty!B152 ="","",przedmioty!B152 &amp; " ; " &amp; przedmioty!C152  &amp; " ; " &amp; przedmioty!D152 &amp; " ; " &amp; przedmioty!E152 &amp; " ; " &amp; przedmioty!F152 &amp; " ; " &amp; przedmioty!G152 &amp; " ; " &amp; przedmioty!H152 &amp; " ; " &amp; przedmioty!I152 &amp; " ; " &amp; przedmioty!J152 &amp; " ; " &amp; przedmioty!K152 &amp; " ;")</f>
        <v/>
      </c>
      <c r="B151">
        <v>0</v>
      </c>
    </row>
    <row r="152" spans="1:2" x14ac:dyDescent="0.25">
      <c r="A152" t="str">
        <f>IF(przedmioty!B153 ="","",przedmioty!B153 &amp; " ; " &amp; przedmioty!C153  &amp; " ; " &amp; przedmioty!D153 &amp; " ; " &amp; przedmioty!E153 &amp; " ; " &amp; przedmioty!F153 &amp; " ; " &amp; przedmioty!G153 &amp; " ; " &amp; przedmioty!H153 &amp; " ; " &amp; przedmioty!I153 &amp; " ; " &amp; przedmioty!J153 &amp; " ; " &amp; przedmioty!K153 &amp; " ;")</f>
        <v/>
      </c>
      <c r="B152">
        <v>0</v>
      </c>
    </row>
    <row r="153" spans="1:2" x14ac:dyDescent="0.25">
      <c r="A153" t="str">
        <f>IF(przedmioty!B154 ="","",przedmioty!B154 &amp; " ; " &amp; przedmioty!C154  &amp; " ; " &amp; przedmioty!D154 &amp; " ; " &amp; przedmioty!E154 &amp; " ; " &amp; przedmioty!F154 &amp; " ; " &amp; przedmioty!G154 &amp; " ; " &amp; przedmioty!H154 &amp; " ; " &amp; przedmioty!I154 &amp; " ; " &amp; przedmioty!J154 &amp; " ; " &amp; przedmioty!K154 &amp; " ;")</f>
        <v/>
      </c>
      <c r="B153">
        <v>0</v>
      </c>
    </row>
    <row r="154" spans="1:2" x14ac:dyDescent="0.25">
      <c r="A154" t="str">
        <f>IF(przedmioty!B155 ="","",przedmioty!B155 &amp; " ; " &amp; przedmioty!C155  &amp; " ; " &amp; przedmioty!D155 &amp; " ; " &amp; przedmioty!E155 &amp; " ; " &amp; przedmioty!F155 &amp; " ; " &amp; przedmioty!G155 &amp; " ; " &amp; przedmioty!H155 &amp; " ; " &amp; przedmioty!I155 &amp; " ; " &amp; przedmioty!J155 &amp; " ; " &amp; przedmioty!K155 &amp; " ;")</f>
        <v/>
      </c>
      <c r="B154">
        <v>0</v>
      </c>
    </row>
    <row r="155" spans="1:2" x14ac:dyDescent="0.25">
      <c r="A155" t="str">
        <f>IF(przedmioty!B156 ="","",przedmioty!B156 &amp; " ; " &amp; przedmioty!C156  &amp; " ; " &amp; przedmioty!D156 &amp; " ; " &amp; przedmioty!E156 &amp; " ; " &amp; przedmioty!F156 &amp; " ; " &amp; przedmioty!G156 &amp; " ; " &amp; przedmioty!H156 &amp; " ; " &amp; przedmioty!I156 &amp; " ; " &amp; przedmioty!J156 &amp; " ; " &amp; przedmioty!K156 &amp; " ;")</f>
        <v/>
      </c>
      <c r="B155">
        <v>0</v>
      </c>
    </row>
    <row r="156" spans="1:2" x14ac:dyDescent="0.25">
      <c r="A156" t="str">
        <f>IF(przedmioty!B157 ="","",przedmioty!B157 &amp; " ; " &amp; przedmioty!C157  &amp; " ; " &amp; przedmioty!D157 &amp; " ; " &amp; przedmioty!E157 &amp; " ; " &amp; przedmioty!F157 &amp; " ; " &amp; przedmioty!G157 &amp; " ; " &amp; przedmioty!H157 &amp; " ; " &amp; przedmioty!I157 &amp; " ; " &amp; przedmioty!J157 &amp; " ; " &amp; przedmioty!K157 &amp; " ;")</f>
        <v/>
      </c>
      <c r="B156">
        <v>0</v>
      </c>
    </row>
    <row r="157" spans="1:2" x14ac:dyDescent="0.25">
      <c r="A157" t="str">
        <f>IF(przedmioty!B158 ="","",przedmioty!B158 &amp; " ; " &amp; przedmioty!C158  &amp; " ; " &amp; przedmioty!D158 &amp; " ; " &amp; przedmioty!E158 &amp; " ; " &amp; przedmioty!F158 &amp; " ; " &amp; przedmioty!G158 &amp; " ; " &amp; przedmioty!H158 &amp; " ; " &amp; przedmioty!I158 &amp; " ; " &amp; przedmioty!J158 &amp; " ; " &amp; przedmioty!K158 &amp; " ;")</f>
        <v/>
      </c>
      <c r="B157">
        <v>0</v>
      </c>
    </row>
    <row r="158" spans="1:2" x14ac:dyDescent="0.25">
      <c r="A158" t="str">
        <f>IF(przedmioty!B159 ="","",przedmioty!B159 &amp; " ; " &amp; przedmioty!C159  &amp; " ; " &amp; przedmioty!D159 &amp; " ; " &amp; przedmioty!E159 &amp; " ; " &amp; przedmioty!F159 &amp; " ; " &amp; przedmioty!G159 &amp; " ; " &amp; przedmioty!H159 &amp; " ; " &amp; przedmioty!I159 &amp; " ; " &amp; przedmioty!J159 &amp; " ; " &amp; przedmioty!K159 &amp; " ;")</f>
        <v/>
      </c>
      <c r="B158">
        <v>0</v>
      </c>
    </row>
    <row r="159" spans="1:2" x14ac:dyDescent="0.25">
      <c r="A159" t="str">
        <f>IF(przedmioty!B160 ="","",przedmioty!B160 &amp; " ; " &amp; przedmioty!C160  &amp; " ; " &amp; przedmioty!D160 &amp; " ; " &amp; przedmioty!E160 &amp; " ; " &amp; przedmioty!F160 &amp; " ; " &amp; przedmioty!G160 &amp; " ; " &amp; przedmioty!H160 &amp; " ; " &amp; przedmioty!I160 &amp; " ; " &amp; przedmioty!J160 &amp; " ; " &amp; przedmioty!K160 &amp; " ;")</f>
        <v/>
      </c>
      <c r="B159">
        <v>0</v>
      </c>
    </row>
    <row r="160" spans="1:2" x14ac:dyDescent="0.25">
      <c r="A160" t="str">
        <f>IF(przedmioty!B161 ="","",przedmioty!B161 &amp; " ; " &amp; przedmioty!C161  &amp; " ; " &amp; przedmioty!D161 &amp; " ; " &amp; przedmioty!E161 &amp; " ; " &amp; przedmioty!F161 &amp; " ; " &amp; przedmioty!G161 &amp; " ; " &amp; przedmioty!H161 &amp; " ; " &amp; przedmioty!I161 &amp; " ; " &amp; przedmioty!J161 &amp; " ; " &amp; przedmioty!K161 &amp; " ;")</f>
        <v/>
      </c>
      <c r="B160">
        <v>0</v>
      </c>
    </row>
    <row r="161" spans="1:2" x14ac:dyDescent="0.25">
      <c r="A161" t="str">
        <f>IF(przedmioty!B162 ="","",przedmioty!B162 &amp; " ; " &amp; przedmioty!C162  &amp; " ; " &amp; przedmioty!D162 &amp; " ; " &amp; przedmioty!E162 &amp; " ; " &amp; przedmioty!F162 &amp; " ; " &amp; przedmioty!G162 &amp; " ; " &amp; przedmioty!H162 &amp; " ; " &amp; przedmioty!I162 &amp; " ; " &amp; przedmioty!J162 &amp; " ; " &amp; przedmioty!K162 &amp; " ;")</f>
        <v/>
      </c>
      <c r="B161">
        <v>0</v>
      </c>
    </row>
    <row r="162" spans="1:2" x14ac:dyDescent="0.25">
      <c r="A162" t="str">
        <f>IF(przedmioty!B163 ="","",przedmioty!B163 &amp; " ; " &amp; przedmioty!C163  &amp; " ; " &amp; przedmioty!D163 &amp; " ; " &amp; przedmioty!E163 &amp; " ; " &amp; przedmioty!F163 &amp; " ; " &amp; przedmioty!G163 &amp; " ; " &amp; przedmioty!H163 &amp; " ; " &amp; przedmioty!I163 &amp; " ; " &amp; przedmioty!J163 &amp; " ; " &amp; przedmioty!K163 &amp; " ;")</f>
        <v/>
      </c>
      <c r="B162">
        <v>0</v>
      </c>
    </row>
    <row r="163" spans="1:2" x14ac:dyDescent="0.25">
      <c r="A163" t="str">
        <f>IF(przedmioty!B164 ="","",przedmioty!B164 &amp; " ; " &amp; przedmioty!C164  &amp; " ; " &amp; przedmioty!D164 &amp; " ; " &amp; przedmioty!E164 &amp; " ; " &amp; przedmioty!F164 &amp; " ; " &amp; przedmioty!G164 &amp; " ; " &amp; przedmioty!H164 &amp; " ; " &amp; przedmioty!I164 &amp; " ; " &amp; przedmioty!J164 &amp; " ; " &amp; przedmioty!K164 &amp; " ;")</f>
        <v/>
      </c>
      <c r="B163">
        <v>0</v>
      </c>
    </row>
    <row r="164" spans="1:2" x14ac:dyDescent="0.25">
      <c r="A164" t="str">
        <f>IF(przedmioty!B165 ="","",przedmioty!B165 &amp; " ; " &amp; przedmioty!C165  &amp; " ; " &amp; przedmioty!D165 &amp; " ; " &amp; przedmioty!E165 &amp; " ; " &amp; przedmioty!F165 &amp; " ; " &amp; przedmioty!G165 &amp; " ; " &amp; przedmioty!H165 &amp; " ; " &amp; przedmioty!I165 &amp; " ; " &amp; przedmioty!J165 &amp; " ; " &amp; przedmioty!K165 &amp; " ;")</f>
        <v/>
      </c>
      <c r="B164">
        <v>0</v>
      </c>
    </row>
    <row r="165" spans="1:2" x14ac:dyDescent="0.25">
      <c r="A165" t="str">
        <f>IF(przedmioty!B166 ="","",przedmioty!B166 &amp; " ; " &amp; przedmioty!C166  &amp; " ; " &amp; przedmioty!D166 &amp; " ; " &amp; przedmioty!E166 &amp; " ; " &amp; przedmioty!F166 &amp; " ; " &amp; przedmioty!G166 &amp; " ; " &amp; przedmioty!H166 &amp; " ; " &amp; przedmioty!I166 &amp; " ; " &amp; przedmioty!J166 &amp; " ; " &amp; przedmioty!K166 &amp; " ;")</f>
        <v/>
      </c>
      <c r="B165">
        <v>0</v>
      </c>
    </row>
    <row r="166" spans="1:2" x14ac:dyDescent="0.25">
      <c r="A166" t="str">
        <f>IF(przedmioty!B167 ="","",przedmioty!B167 &amp; " ; " &amp; przedmioty!C167  &amp; " ; " &amp; przedmioty!D167 &amp; " ; " &amp; przedmioty!E167 &amp; " ; " &amp; przedmioty!F167 &amp; " ; " &amp; przedmioty!G167 &amp; " ; " &amp; przedmioty!H167 &amp; " ; " &amp; przedmioty!I167 &amp; " ; " &amp; przedmioty!J167 &amp; " ; " &amp; przedmioty!K167 &amp; " ;")</f>
        <v/>
      </c>
      <c r="B166">
        <v>0</v>
      </c>
    </row>
    <row r="167" spans="1:2" x14ac:dyDescent="0.25">
      <c r="A167" t="str">
        <f>IF(przedmioty!B168 ="","",przedmioty!B168 &amp; " ; " &amp; przedmioty!C168  &amp; " ; " &amp; przedmioty!D168 &amp; " ; " &amp; przedmioty!E168 &amp; " ; " &amp; przedmioty!F168 &amp; " ; " &amp; przedmioty!G168 &amp; " ; " &amp; przedmioty!H168 &amp; " ; " &amp; przedmioty!I168 &amp; " ; " &amp; przedmioty!J168 &amp; " ; " &amp; przedmioty!K168 &amp; " ;")</f>
        <v/>
      </c>
      <c r="B167">
        <v>0</v>
      </c>
    </row>
    <row r="168" spans="1:2" x14ac:dyDescent="0.25">
      <c r="A168" t="str">
        <f>IF(przedmioty!B169 ="","",przedmioty!B169 &amp; " ; " &amp; przedmioty!C169  &amp; " ; " &amp; przedmioty!D169 &amp; " ; " &amp; przedmioty!E169 &amp; " ; " &amp; przedmioty!F169 &amp; " ; " &amp; przedmioty!G169 &amp; " ; " &amp; przedmioty!H169 &amp; " ; " &amp; przedmioty!I169 &amp; " ; " &amp; przedmioty!J169 &amp; " ; " &amp; przedmioty!K169 &amp; " ;")</f>
        <v/>
      </c>
      <c r="B168">
        <v>0</v>
      </c>
    </row>
    <row r="169" spans="1:2" x14ac:dyDescent="0.25">
      <c r="A169" t="str">
        <f>IF(przedmioty!B170 ="","",przedmioty!B170 &amp; " ; " &amp; przedmioty!C170  &amp; " ; " &amp; przedmioty!D170 &amp; " ; " &amp; przedmioty!E170 &amp; " ; " &amp; przedmioty!F170 &amp; " ; " &amp; przedmioty!G170 &amp; " ; " &amp; przedmioty!H170 &amp; " ; " &amp; przedmioty!I170 &amp; " ; " &amp; przedmioty!J170 &amp; " ; " &amp; przedmioty!K170 &amp; " ;")</f>
        <v/>
      </c>
      <c r="B169">
        <v>0</v>
      </c>
    </row>
    <row r="170" spans="1:2" x14ac:dyDescent="0.25">
      <c r="A170" t="str">
        <f>IF(przedmioty!B171 ="","",przedmioty!B171 &amp; " ; " &amp; przedmioty!C171  &amp; " ; " &amp; przedmioty!D171 &amp; " ; " &amp; przedmioty!E171 &amp; " ; " &amp; przedmioty!F171 &amp; " ; " &amp; przedmioty!G171 &amp; " ; " &amp; przedmioty!H171 &amp; " ; " &amp; przedmioty!I171 &amp; " ; " &amp; przedmioty!J171 &amp; " ; " &amp; przedmioty!K171 &amp; " ;")</f>
        <v/>
      </c>
      <c r="B170">
        <v>0</v>
      </c>
    </row>
    <row r="171" spans="1:2" x14ac:dyDescent="0.25">
      <c r="A171" t="str">
        <f>IF(przedmioty!B172 ="","",przedmioty!B172 &amp; " ; " &amp; przedmioty!C172  &amp; " ; " &amp; przedmioty!D172 &amp; " ; " &amp; przedmioty!E172 &amp; " ; " &amp; przedmioty!F172 &amp; " ; " &amp; przedmioty!G172 &amp; " ; " &amp; przedmioty!H172 &amp; " ; " &amp; przedmioty!I172 &amp; " ; " &amp; przedmioty!J172 &amp; " ; " &amp; przedmioty!K172 &amp; " ;")</f>
        <v/>
      </c>
      <c r="B171">
        <v>0</v>
      </c>
    </row>
    <row r="172" spans="1:2" x14ac:dyDescent="0.25">
      <c r="A172" t="str">
        <f>IF(przedmioty!B173 ="","",przedmioty!B173 &amp; " ; " &amp; przedmioty!C173  &amp; " ; " &amp; przedmioty!D173 &amp; " ; " &amp; przedmioty!E173 &amp; " ; " &amp; przedmioty!F173 &amp; " ; " &amp; przedmioty!G173 &amp; " ; " &amp; przedmioty!H173 &amp; " ; " &amp; przedmioty!I173 &amp; " ; " &amp; przedmioty!J173 &amp; " ; " &amp; przedmioty!K173 &amp; " ;")</f>
        <v/>
      </c>
      <c r="B172">
        <v>0</v>
      </c>
    </row>
    <row r="173" spans="1:2" x14ac:dyDescent="0.25">
      <c r="A173" t="str">
        <f>IF(przedmioty!B174 ="","",przedmioty!B174 &amp; " ; " &amp; przedmioty!C174  &amp; " ; " &amp; przedmioty!D174 &amp; " ; " &amp; przedmioty!E174 &amp; " ; " &amp; przedmioty!F174 &amp; " ; " &amp; przedmioty!G174 &amp; " ; " &amp; przedmioty!H174 &amp; " ; " &amp; przedmioty!I174 &amp; " ; " &amp; przedmioty!J174 &amp; " ; " &amp; przedmioty!K174 &amp; " ;")</f>
        <v/>
      </c>
      <c r="B173">
        <v>0</v>
      </c>
    </row>
    <row r="174" spans="1:2" x14ac:dyDescent="0.25">
      <c r="A174" t="str">
        <f>IF(przedmioty!B175 ="","",przedmioty!B175 &amp; " ; " &amp; przedmioty!C175  &amp; " ; " &amp; przedmioty!D175 &amp; " ; " &amp; przedmioty!E175 &amp; " ; " &amp; przedmioty!F175 &amp; " ; " &amp; przedmioty!G175 &amp; " ; " &amp; przedmioty!H175 &amp; " ; " &amp; przedmioty!I175 &amp; " ; " &amp; przedmioty!J175 &amp; " ; " &amp; przedmioty!K175 &amp; " ;")</f>
        <v/>
      </c>
      <c r="B174">
        <v>0</v>
      </c>
    </row>
    <row r="175" spans="1:2" x14ac:dyDescent="0.25">
      <c r="A175" t="str">
        <f>IF(przedmioty!B176 ="","",przedmioty!B176 &amp; " ; " &amp; przedmioty!C176  &amp; " ; " &amp; przedmioty!D176 &amp; " ; " &amp; przedmioty!E176 &amp; " ; " &amp; przedmioty!F176 &amp; " ; " &amp; przedmioty!G176 &amp; " ; " &amp; przedmioty!H176 &amp; " ; " &amp; przedmioty!I176 &amp; " ; " &amp; przedmioty!J176 &amp; " ; " &amp; przedmioty!K176 &amp; " ;")</f>
        <v/>
      </c>
      <c r="B175">
        <v>0</v>
      </c>
    </row>
    <row r="176" spans="1:2" x14ac:dyDescent="0.25">
      <c r="A176" t="str">
        <f>IF(przedmioty!B177 ="","",przedmioty!B177 &amp; " ; " &amp; przedmioty!C177  &amp; " ; " &amp; przedmioty!D177 &amp; " ; " &amp; przedmioty!E177 &amp; " ; " &amp; przedmioty!F177 &amp; " ; " &amp; przedmioty!G177 &amp; " ; " &amp; przedmioty!H177 &amp; " ; " &amp; przedmioty!I177 &amp; " ; " &amp; przedmioty!J177 &amp; " ; " &amp; przedmioty!K177 &amp; " ;")</f>
        <v/>
      </c>
      <c r="B176">
        <v>0</v>
      </c>
    </row>
    <row r="177" spans="1:2" x14ac:dyDescent="0.25">
      <c r="A177" t="str">
        <f>IF(przedmioty!B178 ="","",przedmioty!B178 &amp; " ; " &amp; przedmioty!C178  &amp; " ; " &amp; przedmioty!D178 &amp; " ; " &amp; przedmioty!E178 &amp; " ; " &amp; przedmioty!F178 &amp; " ; " &amp; przedmioty!G178 &amp; " ; " &amp; przedmioty!H178 &amp; " ; " &amp; przedmioty!I178 &amp; " ; " &amp; przedmioty!J178 &amp; " ; " &amp; przedmioty!K178 &amp; " ;")</f>
        <v/>
      </c>
      <c r="B177">
        <v>0</v>
      </c>
    </row>
    <row r="178" spans="1:2" x14ac:dyDescent="0.25">
      <c r="A178" t="str">
        <f>IF(przedmioty!B179 ="","",przedmioty!B179 &amp; " ; " &amp; przedmioty!C179  &amp; " ; " &amp; przedmioty!D179 &amp; " ; " &amp; przedmioty!E179 &amp; " ; " &amp; przedmioty!F179 &amp; " ; " &amp; przedmioty!G179 &amp; " ; " &amp; przedmioty!H179 &amp; " ; " &amp; przedmioty!I179 &amp; " ; " &amp; przedmioty!J179 &amp; " ; " &amp; przedmioty!K179 &amp; " ;")</f>
        <v/>
      </c>
      <c r="B178">
        <v>0</v>
      </c>
    </row>
    <row r="179" spans="1:2" x14ac:dyDescent="0.25">
      <c r="A179" t="str">
        <f>IF(przedmioty!B180 ="","",przedmioty!B180 &amp; " ; " &amp; przedmioty!C180  &amp; " ; " &amp; przedmioty!D180 &amp; " ; " &amp; przedmioty!E180 &amp; " ; " &amp; przedmioty!F180 &amp; " ; " &amp; przedmioty!G180 &amp; " ; " &amp; przedmioty!H180 &amp; " ; " &amp; przedmioty!I180 &amp; " ; " &amp; przedmioty!J180 &amp; " ; " &amp; przedmioty!K180 &amp; " ;")</f>
        <v/>
      </c>
      <c r="B179">
        <v>0</v>
      </c>
    </row>
    <row r="180" spans="1:2" x14ac:dyDescent="0.25">
      <c r="A180" t="str">
        <f>IF(przedmioty!B181 ="","",przedmioty!B181 &amp; " ; " &amp; przedmioty!C181  &amp; " ; " &amp; przedmioty!D181 &amp; " ; " &amp; przedmioty!E181 &amp; " ; " &amp; przedmioty!F181 &amp; " ; " &amp; przedmioty!G181 &amp; " ; " &amp; przedmioty!H181 &amp; " ; " &amp; przedmioty!I181 &amp; " ; " &amp; przedmioty!J181 &amp; " ; " &amp; przedmioty!K181 &amp; " ;")</f>
        <v/>
      </c>
      <c r="B180">
        <v>0</v>
      </c>
    </row>
    <row r="181" spans="1:2" x14ac:dyDescent="0.25">
      <c r="A181" t="str">
        <f>IF(przedmioty!B182 ="","",przedmioty!B182 &amp; " ; " &amp; przedmioty!C182  &amp; " ; " &amp; przedmioty!D182 &amp; " ; " &amp; przedmioty!E182 &amp; " ; " &amp; przedmioty!F182 &amp; " ; " &amp; przedmioty!G182 &amp; " ; " &amp; przedmioty!H182 &amp; " ; " &amp; przedmioty!I182 &amp; " ; " &amp; przedmioty!J182 &amp; " ; " &amp; przedmioty!K182 &amp; " ;")</f>
        <v/>
      </c>
      <c r="B181">
        <v>0</v>
      </c>
    </row>
    <row r="182" spans="1:2" x14ac:dyDescent="0.25">
      <c r="A182" t="str">
        <f>IF(przedmioty!B183 ="","",przedmioty!B183 &amp; " ; " &amp; przedmioty!C183  &amp; " ; " &amp; przedmioty!D183 &amp; " ; " &amp; przedmioty!E183 &amp; " ; " &amp; przedmioty!F183 &amp; " ; " &amp; przedmioty!G183 &amp; " ; " &amp; przedmioty!H183 &amp; " ; " &amp; przedmioty!I183 &amp; " ; " &amp; przedmioty!J183 &amp; " ; " &amp; przedmioty!K183 &amp; " ;")</f>
        <v/>
      </c>
      <c r="B182">
        <v>0</v>
      </c>
    </row>
    <row r="183" spans="1:2" x14ac:dyDescent="0.25">
      <c r="A183" t="str">
        <f>IF(przedmioty!B184 ="","",przedmioty!B184 &amp; " ; " &amp; przedmioty!C184  &amp; " ; " &amp; przedmioty!D184 &amp; " ; " &amp; przedmioty!E184 &amp; " ; " &amp; przedmioty!F184 &amp; " ; " &amp; przedmioty!G184 &amp; " ; " &amp; przedmioty!H184 &amp; " ; " &amp; przedmioty!I184 &amp; " ; " &amp; przedmioty!J184 &amp; " ; " &amp; przedmioty!K184 &amp; " ;")</f>
        <v/>
      </c>
      <c r="B183">
        <v>0</v>
      </c>
    </row>
    <row r="184" spans="1:2" x14ac:dyDescent="0.25">
      <c r="A184" t="str">
        <f>IF(przedmioty!B185 ="","",przedmioty!B185 &amp; " ; " &amp; przedmioty!C185  &amp; " ; " &amp; przedmioty!D185 &amp; " ; " &amp; przedmioty!E185 &amp; " ; " &amp; przedmioty!F185 &amp; " ; " &amp; przedmioty!G185 &amp; " ; " &amp; przedmioty!H185 &amp; " ; " &amp; przedmioty!I185 &amp; " ; " &amp; przedmioty!J185 &amp; " ; " &amp; przedmioty!K185 &amp; " ;")</f>
        <v/>
      </c>
      <c r="B184">
        <v>0</v>
      </c>
    </row>
    <row r="185" spans="1:2" x14ac:dyDescent="0.25">
      <c r="A185" t="str">
        <f>IF(przedmioty!B186 ="","",przedmioty!B186 &amp; " ; " &amp; przedmioty!C186  &amp; " ; " &amp; przedmioty!D186 &amp; " ; " &amp; przedmioty!E186 &amp; " ; " &amp; przedmioty!F186 &amp; " ; " &amp; przedmioty!G186 &amp; " ; " &amp; przedmioty!H186 &amp; " ; " &amp; przedmioty!I186 &amp; " ; " &amp; przedmioty!J186 &amp; " ; " &amp; przedmioty!K186 &amp; " ;")</f>
        <v/>
      </c>
      <c r="B185">
        <v>0</v>
      </c>
    </row>
    <row r="186" spans="1:2" x14ac:dyDescent="0.25">
      <c r="A186" t="str">
        <f>IF(przedmioty!B187 ="","",przedmioty!B187 &amp; " ; " &amp; przedmioty!C187  &amp; " ; " &amp; przedmioty!D187 &amp; " ; " &amp; przedmioty!E187 &amp; " ; " &amp; przedmioty!F187 &amp; " ; " &amp; przedmioty!G187 &amp; " ; " &amp; przedmioty!H187 &amp; " ; " &amp; przedmioty!I187 &amp; " ; " &amp; przedmioty!J187 &amp; " ; " &amp; przedmioty!K187 &amp; " ;")</f>
        <v/>
      </c>
      <c r="B186">
        <v>0</v>
      </c>
    </row>
    <row r="187" spans="1:2" x14ac:dyDescent="0.25">
      <c r="A187" t="str">
        <f>IF(przedmioty!B188 ="","",przedmioty!B188 &amp; " ; " &amp; przedmioty!C188  &amp; " ; " &amp; przedmioty!D188 &amp; " ; " &amp; przedmioty!E188 &amp; " ; " &amp; przedmioty!F188 &amp; " ; " &amp; przedmioty!G188 &amp; " ; " &amp; przedmioty!H188 &amp; " ; " &amp; przedmioty!I188 &amp; " ; " &amp; przedmioty!J188 &amp; " ; " &amp; przedmioty!K188 &amp; " ;")</f>
        <v/>
      </c>
      <c r="B187">
        <v>0</v>
      </c>
    </row>
    <row r="188" spans="1:2" x14ac:dyDescent="0.25">
      <c r="A188" t="str">
        <f>IF(przedmioty!B189 ="","",przedmioty!B189 &amp; " ; " &amp; przedmioty!C189  &amp; " ; " &amp; przedmioty!D189 &amp; " ; " &amp; przedmioty!E189 &amp; " ; " &amp; przedmioty!F189 &amp; " ; " &amp; przedmioty!G189 &amp; " ; " &amp; przedmioty!H189 &amp; " ; " &amp; przedmioty!I189 &amp; " ; " &amp; przedmioty!J189 &amp; " ; " &amp; przedmioty!K189 &amp; " ;")</f>
        <v/>
      </c>
      <c r="B188">
        <v>0</v>
      </c>
    </row>
    <row r="189" spans="1:2" x14ac:dyDescent="0.25">
      <c r="A189" t="str">
        <f>IF(przedmioty!B190 ="","",przedmioty!B190 &amp; " ; " &amp; przedmioty!C190  &amp; " ; " &amp; przedmioty!D190 &amp; " ; " &amp; przedmioty!E190 &amp; " ; " &amp; przedmioty!F190 &amp; " ; " &amp; przedmioty!G190 &amp; " ; " &amp; przedmioty!H190 &amp; " ; " &amp; przedmioty!I190 &amp; " ; " &amp; przedmioty!J190 &amp; " ; " &amp; przedmioty!K190 &amp; " ;")</f>
        <v/>
      </c>
      <c r="B189">
        <v>0</v>
      </c>
    </row>
    <row r="190" spans="1:2" x14ac:dyDescent="0.25">
      <c r="A190" t="str">
        <f>IF(przedmioty!B191 ="","",przedmioty!B191 &amp; " ; " &amp; przedmioty!C191  &amp; " ; " &amp; przedmioty!D191 &amp; " ; " &amp; przedmioty!E191 &amp; " ; " &amp; przedmioty!F191 &amp; " ; " &amp; przedmioty!G191 &amp; " ; " &amp; przedmioty!H191 &amp; " ; " &amp; przedmioty!I191 &amp; " ; " &amp; przedmioty!J191 &amp; " ; " &amp; przedmioty!K191 &amp; " ;")</f>
        <v/>
      </c>
      <c r="B190">
        <v>0</v>
      </c>
    </row>
    <row r="191" spans="1:2" x14ac:dyDescent="0.25">
      <c r="A191" t="str">
        <f>IF(przedmioty!B192 ="","",przedmioty!B192 &amp; " ; " &amp; przedmioty!C192  &amp; " ; " &amp; przedmioty!D192 &amp; " ; " &amp; przedmioty!E192 &amp; " ; " &amp; przedmioty!F192 &amp; " ; " &amp; przedmioty!G192 &amp; " ; " &amp; przedmioty!H192 &amp; " ; " &amp; przedmioty!I192 &amp; " ; " &amp; przedmioty!J192 &amp; " ; " &amp; przedmioty!K192 &amp; " ;")</f>
        <v/>
      </c>
      <c r="B191">
        <v>0</v>
      </c>
    </row>
    <row r="192" spans="1:2" x14ac:dyDescent="0.25">
      <c r="A192" t="str">
        <f>IF(przedmioty!B193 ="","",przedmioty!B193 &amp; " ; " &amp; przedmioty!C193  &amp; " ; " &amp; przedmioty!D193 &amp; " ; " &amp; przedmioty!E193 &amp; " ; " &amp; przedmioty!F193 &amp; " ; " &amp; przedmioty!G193 &amp; " ; " &amp; przedmioty!H193 &amp; " ; " &amp; przedmioty!I193 &amp; " ; " &amp; przedmioty!J193 &amp; " ; " &amp; przedmioty!K193 &amp; " ;")</f>
        <v/>
      </c>
      <c r="B192">
        <v>0</v>
      </c>
    </row>
    <row r="193" spans="1:2" x14ac:dyDescent="0.25">
      <c r="A193" t="str">
        <f>IF(przedmioty!B194 ="","",przedmioty!B194 &amp; " ; " &amp; przedmioty!C194  &amp; " ; " &amp; przedmioty!D194 &amp; " ; " &amp; przedmioty!E194 &amp; " ; " &amp; przedmioty!F194 &amp; " ; " &amp; przedmioty!G194 &amp; " ; " &amp; przedmioty!H194 &amp; " ; " &amp; przedmioty!I194 &amp; " ; " &amp; przedmioty!J194 &amp; " ; " &amp; przedmioty!K194 &amp; " ;")</f>
        <v/>
      </c>
      <c r="B193">
        <v>0</v>
      </c>
    </row>
    <row r="194" spans="1:2" x14ac:dyDescent="0.25">
      <c r="A194" t="str">
        <f>IF(przedmioty!B195 ="","",przedmioty!B195 &amp; " ; " &amp; przedmioty!C195  &amp; " ; " &amp; przedmioty!D195 &amp; " ; " &amp; przedmioty!E195 &amp; " ; " &amp; przedmioty!F195 &amp; " ; " &amp; przedmioty!G195 &amp; " ; " &amp; przedmioty!H195 &amp; " ; " &amp; przedmioty!I195 &amp; " ; " &amp; przedmioty!J195 &amp; " ; " &amp; przedmioty!K195 &amp; " ;")</f>
        <v/>
      </c>
      <c r="B194">
        <v>0</v>
      </c>
    </row>
    <row r="195" spans="1:2" x14ac:dyDescent="0.25">
      <c r="A195" t="str">
        <f>IF(przedmioty!B196 ="","",przedmioty!B196 &amp; " ; " &amp; przedmioty!C196  &amp; " ; " &amp; przedmioty!D196 &amp; " ; " &amp; przedmioty!E196 &amp; " ; " &amp; przedmioty!F196 &amp; " ; " &amp; przedmioty!G196 &amp; " ; " &amp; przedmioty!H196 &amp; " ; " &amp; przedmioty!I196 &amp; " ; " &amp; przedmioty!J196 &amp; " ; " &amp; przedmioty!K196 &amp; " ;")</f>
        <v/>
      </c>
      <c r="B195">
        <v>0</v>
      </c>
    </row>
    <row r="196" spans="1:2" x14ac:dyDescent="0.25">
      <c r="A196" t="str">
        <f>IF(przedmioty!B197 ="","",przedmioty!B197 &amp; " ; " &amp; przedmioty!C197  &amp; " ; " &amp; przedmioty!D197 &amp; " ; " &amp; przedmioty!E197 &amp; " ; " &amp; przedmioty!F197 &amp; " ; " &amp; przedmioty!G197 &amp; " ; " &amp; przedmioty!H197 &amp; " ; " &amp; przedmioty!I197 &amp; " ; " &amp; przedmioty!J197 &amp; " ; " &amp; przedmioty!K197 &amp; " ;")</f>
        <v/>
      </c>
      <c r="B196">
        <v>0</v>
      </c>
    </row>
    <row r="197" spans="1:2" x14ac:dyDescent="0.25">
      <c r="A197" t="str">
        <f>IF(przedmioty!B198 ="","",przedmioty!B198 &amp; " ; " &amp; przedmioty!C198  &amp; " ; " &amp; przedmioty!D198 &amp; " ; " &amp; przedmioty!E198 &amp; " ; " &amp; przedmioty!F198 &amp; " ; " &amp; przedmioty!G198 &amp; " ; " &amp; przedmioty!H198 &amp; " ; " &amp; przedmioty!I198 &amp; " ; " &amp; przedmioty!J198 &amp; " ; " &amp; przedmioty!K198 &amp; " ;")</f>
        <v/>
      </c>
      <c r="B197">
        <v>0</v>
      </c>
    </row>
    <row r="198" spans="1:2" x14ac:dyDescent="0.25">
      <c r="A198" t="str">
        <f>IF(przedmioty!B199 ="","",przedmioty!B199 &amp; " ; " &amp; przedmioty!C199  &amp; " ; " &amp; przedmioty!D199 &amp; " ; " &amp; przedmioty!E199 &amp; " ; " &amp; przedmioty!F199 &amp; " ; " &amp; przedmioty!G199 &amp; " ; " &amp; przedmioty!H199 &amp; " ; " &amp; przedmioty!I199 &amp; " ; " &amp; przedmioty!J199 &amp; " ; " &amp; przedmioty!K199 &amp; " ;")</f>
        <v/>
      </c>
      <c r="B198">
        <v>0</v>
      </c>
    </row>
    <row r="199" spans="1:2" x14ac:dyDescent="0.25">
      <c r="A199" t="str">
        <f>IF(przedmioty!B200 ="","",przedmioty!B200 &amp; " ; " &amp; przedmioty!C200  &amp; " ; " &amp; przedmioty!D200 &amp; " ; " &amp; przedmioty!E200 &amp; " ; " &amp; przedmioty!F200 &amp; " ; " &amp; przedmioty!G200 &amp; " ; " &amp; przedmioty!H200 &amp; " ; " &amp; przedmioty!I200 &amp; " ; " &amp; przedmioty!J200 &amp; " ; " &amp; przedmioty!K200 &amp; " ;")</f>
        <v/>
      </c>
      <c r="B199">
        <v>0</v>
      </c>
    </row>
    <row r="200" spans="1:2" x14ac:dyDescent="0.25">
      <c r="A200" t="str">
        <f>IF(przedmioty!B201 ="","",przedmioty!B201 &amp; " ; " &amp; przedmioty!C201  &amp; " ; " &amp; przedmioty!D201 &amp; " ; " &amp; przedmioty!E201 &amp; " ; " &amp; przedmioty!F201 &amp; " ; " &amp; przedmioty!G201 &amp; " ; " &amp; przedmioty!H201 &amp; " ; " &amp; przedmioty!I201 &amp; " ; " &amp; przedmioty!J201 &amp; " ; " &amp; przedmioty!K201 &amp; " ;")</f>
        <v/>
      </c>
      <c r="B200">
        <v>0</v>
      </c>
    </row>
    <row r="201" spans="1:2" x14ac:dyDescent="0.25">
      <c r="A201" t="str">
        <f>IF(przedmioty!B202 ="","",przedmioty!B202 &amp; " ; " &amp; przedmioty!C202  &amp; " ; " &amp; przedmioty!D202 &amp; " ; " &amp; przedmioty!E202 &amp; " ; " &amp; przedmioty!F202 &amp; " ; " &amp; przedmioty!G202 &amp; " ; " &amp; przedmioty!H202 &amp; " ; " &amp; przedmioty!I202 &amp; " ; " &amp; przedmioty!J202 &amp; " ; " &amp; przedmioty!K202 &amp; " ;")</f>
        <v/>
      </c>
      <c r="B201">
        <v>0</v>
      </c>
    </row>
    <row r="202" spans="1:2" x14ac:dyDescent="0.25">
      <c r="A202" t="str">
        <f>IF(przedmioty!B203 ="","",przedmioty!B203 &amp; " ; " &amp; przedmioty!C203  &amp; " ; " &amp; przedmioty!D203 &amp; " ; " &amp; przedmioty!E203 &amp; " ; " &amp; przedmioty!F203 &amp; " ; " &amp; przedmioty!G203 &amp; " ; " &amp; przedmioty!H203 &amp; " ; " &amp; przedmioty!I203 &amp; " ; " &amp; przedmioty!J203 &amp; " ; " &amp; przedmioty!K203 &amp; " ;")</f>
        <v/>
      </c>
      <c r="B202">
        <v>0</v>
      </c>
    </row>
    <row r="203" spans="1:2" x14ac:dyDescent="0.25">
      <c r="A203" t="str">
        <f>IF(przedmioty!B204 ="","",przedmioty!B204 &amp; " ; " &amp; przedmioty!C204  &amp; " ; " &amp; przedmioty!D204 &amp; " ; " &amp; przedmioty!E204 &amp; " ; " &amp; przedmioty!F204 &amp; " ; " &amp; przedmioty!G204 &amp; " ; " &amp; przedmioty!H204 &amp; " ; " &amp; przedmioty!I204 &amp; " ; " &amp; przedmioty!J204 &amp; " ; " &amp; przedmioty!K204 &amp; " ;")</f>
        <v/>
      </c>
      <c r="B203">
        <v>0</v>
      </c>
    </row>
    <row r="204" spans="1:2" x14ac:dyDescent="0.25">
      <c r="A204" t="str">
        <f>IF(przedmioty!B205 ="","",przedmioty!B205 &amp; " ; " &amp; przedmioty!C205  &amp; " ; " &amp; przedmioty!D205 &amp; " ; " &amp; przedmioty!E205 &amp; " ; " &amp; przedmioty!F205 &amp; " ; " &amp; przedmioty!G205 &amp; " ; " &amp; przedmioty!H205 &amp; " ; " &amp; przedmioty!I205 &amp; " ; " &amp; przedmioty!J205 &amp; " ; " &amp; przedmioty!K205 &amp; " ;")</f>
        <v/>
      </c>
      <c r="B204">
        <v>0</v>
      </c>
    </row>
    <row r="205" spans="1:2" x14ac:dyDescent="0.25">
      <c r="A205" t="str">
        <f>IF(przedmioty!B206 ="","",przedmioty!B206 &amp; " ; " &amp; przedmioty!C206  &amp; " ; " &amp; przedmioty!D206 &amp; " ; " &amp; przedmioty!E206 &amp; " ; " &amp; przedmioty!F206 &amp; " ; " &amp; przedmioty!G206 &amp; " ; " &amp; przedmioty!H206 &amp; " ; " &amp; przedmioty!I206 &amp; " ; " &amp; przedmioty!J206 &amp; " ; " &amp; przedmioty!K206 &amp; " ;")</f>
        <v/>
      </c>
      <c r="B205">
        <v>0</v>
      </c>
    </row>
    <row r="206" spans="1:2" x14ac:dyDescent="0.25">
      <c r="A206" t="str">
        <f>IF(przedmioty!B207 ="","",przedmioty!B207 &amp; " ; " &amp; przedmioty!C207  &amp; " ; " &amp; przedmioty!D207 &amp; " ; " &amp; przedmioty!E207 &amp; " ; " &amp; przedmioty!F207 &amp; " ; " &amp; przedmioty!G207 &amp; " ; " &amp; przedmioty!H207 &amp; " ; " &amp; przedmioty!I207 &amp; " ; " &amp; przedmioty!J207 &amp; " ; " &amp; przedmioty!K207 &amp; " ;")</f>
        <v/>
      </c>
      <c r="B206">
        <v>0</v>
      </c>
    </row>
    <row r="207" spans="1:2" x14ac:dyDescent="0.25">
      <c r="A207" t="str">
        <f>IF(przedmioty!B208 ="","",przedmioty!B208 &amp; " ; " &amp; przedmioty!C208  &amp; " ; " &amp; przedmioty!D208 &amp; " ; " &amp; przedmioty!E208 &amp; " ; " &amp; przedmioty!F208 &amp; " ; " &amp; przedmioty!G208 &amp; " ; " &amp; przedmioty!H208 &amp; " ; " &amp; przedmioty!I208 &amp; " ; " &amp; przedmioty!J208 &amp; " ; " &amp; przedmioty!K208 &amp; " ;")</f>
        <v/>
      </c>
      <c r="B207">
        <v>0</v>
      </c>
    </row>
    <row r="208" spans="1:2" x14ac:dyDescent="0.25">
      <c r="A208" t="str">
        <f>IF(przedmioty!B209 ="","",przedmioty!B209 &amp; " ; " &amp; przedmioty!C209  &amp; " ; " &amp; przedmioty!D209 &amp; " ; " &amp; przedmioty!E209 &amp; " ; " &amp; przedmioty!F209 &amp; " ; " &amp; przedmioty!G209 &amp; " ; " &amp; przedmioty!H209 &amp; " ; " &amp; przedmioty!I209 &amp; " ; " &amp; przedmioty!J209 &amp; " ; " &amp; przedmioty!K209 &amp; " ;")</f>
        <v/>
      </c>
      <c r="B208">
        <v>0</v>
      </c>
    </row>
    <row r="209" spans="1:2" x14ac:dyDescent="0.25">
      <c r="A209" t="str">
        <f>IF(przedmioty!B210 ="","",przedmioty!B210 &amp; " ; " &amp; przedmioty!C210  &amp; " ; " &amp; przedmioty!D210 &amp; " ; " &amp; przedmioty!E210 &amp; " ; " &amp; przedmioty!F210 &amp; " ; " &amp; przedmioty!G210 &amp; " ; " &amp; przedmioty!H210 &amp; " ; " &amp; przedmioty!I210 &amp; " ; " &amp; przedmioty!J210 &amp; " ; " &amp; przedmioty!K210 &amp; " ;")</f>
        <v/>
      </c>
      <c r="B209">
        <v>0</v>
      </c>
    </row>
    <row r="210" spans="1:2" x14ac:dyDescent="0.25">
      <c r="A210" t="str">
        <f>IF(przedmioty!B211 ="","",przedmioty!B211 &amp; " ; " &amp; przedmioty!C211  &amp; " ; " &amp; przedmioty!D211 &amp; " ; " &amp; przedmioty!E211 &amp; " ; " &amp; przedmioty!F211 &amp; " ; " &amp; przedmioty!G211 &amp; " ; " &amp; przedmioty!H211 &amp; " ; " &amp; przedmioty!I211 &amp; " ; " &amp; przedmioty!J211 &amp; " ; " &amp; przedmioty!K211 &amp; " ;")</f>
        <v/>
      </c>
      <c r="B210">
        <v>0</v>
      </c>
    </row>
    <row r="211" spans="1:2" x14ac:dyDescent="0.25">
      <c r="A211" t="str">
        <f>IF(przedmioty!B212 ="","",przedmioty!B212 &amp; " ; " &amp; przedmioty!C212  &amp; " ; " &amp; przedmioty!D212 &amp; " ; " &amp; przedmioty!E212 &amp; " ; " &amp; przedmioty!F212 &amp; " ; " &amp; przedmioty!G212 &amp; " ; " &amp; przedmioty!H212 &amp; " ; " &amp; przedmioty!I212 &amp; " ; " &amp; przedmioty!J212 &amp; " ; " &amp; przedmioty!K212 &amp; " ;")</f>
        <v/>
      </c>
      <c r="B211">
        <v>0</v>
      </c>
    </row>
    <row r="212" spans="1:2" x14ac:dyDescent="0.25">
      <c r="A212" t="str">
        <f>IF(przedmioty!B213 ="","",przedmioty!B213 &amp; " ; " &amp; przedmioty!C213  &amp; " ; " &amp; przedmioty!D213 &amp; " ; " &amp; przedmioty!E213 &amp; " ; " &amp; przedmioty!F213 &amp; " ; " &amp; przedmioty!G213 &amp; " ; " &amp; przedmioty!H213 &amp; " ; " &amp; przedmioty!I213 &amp; " ; " &amp; przedmioty!J213 &amp; " ; " &amp; przedmioty!K213 &amp; " ;")</f>
        <v/>
      </c>
      <c r="B212">
        <v>0</v>
      </c>
    </row>
    <row r="213" spans="1:2" x14ac:dyDescent="0.25">
      <c r="A213" t="str">
        <f>IF(przedmioty!B214 ="","",przedmioty!B214 &amp; " ; " &amp; przedmioty!C214  &amp; " ; " &amp; przedmioty!D214 &amp; " ; " &amp; przedmioty!E214 &amp; " ; " &amp; przedmioty!F214 &amp; " ; " &amp; przedmioty!G214 &amp; " ; " &amp; przedmioty!H214 &amp; " ; " &amp; przedmioty!I214 &amp; " ; " &amp; przedmioty!J214 &amp; " ; " &amp; przedmioty!K214 &amp; " ;")</f>
        <v/>
      </c>
      <c r="B213">
        <v>0</v>
      </c>
    </row>
    <row r="214" spans="1:2" x14ac:dyDescent="0.25">
      <c r="A214" t="str">
        <f>IF(przedmioty!B215 ="","",przedmioty!B215 &amp; " ; " &amp; przedmioty!C215  &amp; " ; " &amp; przedmioty!D215 &amp; " ; " &amp; przedmioty!E215 &amp; " ; " &amp; przedmioty!F215 &amp; " ; " &amp; przedmioty!G215 &amp; " ; " &amp; przedmioty!H215 &amp; " ; " &amp; przedmioty!I215 &amp; " ; " &amp; przedmioty!J215 &amp; " ; " &amp; przedmioty!K215 &amp; " ;")</f>
        <v/>
      </c>
      <c r="B214">
        <v>0</v>
      </c>
    </row>
    <row r="215" spans="1:2" x14ac:dyDescent="0.25">
      <c r="A215" t="str">
        <f>IF(przedmioty!B216 ="","",przedmioty!B216 &amp; " ; " &amp; przedmioty!C216  &amp; " ; " &amp; przedmioty!D216 &amp; " ; " &amp; przedmioty!E216 &amp; " ; " &amp; przedmioty!F216 &amp; " ; " &amp; przedmioty!G216 &amp; " ; " &amp; przedmioty!H216 &amp; " ; " &amp; przedmioty!I216 &amp; " ; " &amp; przedmioty!J216 &amp; " ; " &amp; przedmioty!K216 &amp; " ;")</f>
        <v/>
      </c>
      <c r="B215">
        <v>0</v>
      </c>
    </row>
    <row r="216" spans="1:2" x14ac:dyDescent="0.25">
      <c r="A216" t="str">
        <f>IF(przedmioty!B217 ="","",przedmioty!B217 &amp; " ; " &amp; przedmioty!C217  &amp; " ; " &amp; przedmioty!D217 &amp; " ; " &amp; przedmioty!E217 &amp; " ; " &amp; przedmioty!F217 &amp; " ; " &amp; przedmioty!G217 &amp; " ; " &amp; przedmioty!H217 &amp; " ; " &amp; przedmioty!I217 &amp; " ; " &amp; przedmioty!J217 &amp; " ; " &amp; przedmioty!K217 &amp; " ;")</f>
        <v/>
      </c>
      <c r="B216">
        <v>0</v>
      </c>
    </row>
    <row r="217" spans="1:2" x14ac:dyDescent="0.25">
      <c r="A217" t="str">
        <f>IF(przedmioty!B218 ="","",przedmioty!B218 &amp; " ; " &amp; przedmioty!C218  &amp; " ; " &amp; przedmioty!D218 &amp; " ; " &amp; przedmioty!E218 &amp; " ; " &amp; przedmioty!F218 &amp; " ; " &amp; przedmioty!G218 &amp; " ; " &amp; przedmioty!H218 &amp; " ; " &amp; przedmioty!I218 &amp; " ; " &amp; przedmioty!J218 &amp; " ; " &amp; przedmioty!K218 &amp; " ;")</f>
        <v/>
      </c>
      <c r="B217">
        <v>0</v>
      </c>
    </row>
    <row r="218" spans="1:2" x14ac:dyDescent="0.25">
      <c r="A218" t="str">
        <f>IF(przedmioty!B219 ="","",przedmioty!B219 &amp; " ; " &amp; przedmioty!C219  &amp; " ; " &amp; przedmioty!D219 &amp; " ; " &amp; przedmioty!E219 &amp; " ; " &amp; przedmioty!F219 &amp; " ; " &amp; przedmioty!G219 &amp; " ; " &amp; przedmioty!H219 &amp; " ; " &amp; przedmioty!I219 &amp; " ; " &amp; przedmioty!J219 &amp; " ; " &amp; przedmioty!K219 &amp; " ;")</f>
        <v/>
      </c>
      <c r="B218">
        <v>0</v>
      </c>
    </row>
    <row r="219" spans="1:2" x14ac:dyDescent="0.25">
      <c r="A219" t="str">
        <f>IF(przedmioty!B220 ="","",przedmioty!B220 &amp; " ; " &amp; przedmioty!C220  &amp; " ; " &amp; przedmioty!D220 &amp; " ; " &amp; przedmioty!E220 &amp; " ; " &amp; przedmioty!F220 &amp; " ; " &amp; przedmioty!G220 &amp; " ; " &amp; przedmioty!H220 &amp; " ; " &amp; przedmioty!I220 &amp; " ; " &amp; przedmioty!J220 &amp; " ; " &amp; przedmioty!K220 &amp; " ;")</f>
        <v/>
      </c>
      <c r="B219">
        <v>0</v>
      </c>
    </row>
    <row r="220" spans="1:2" x14ac:dyDescent="0.25">
      <c r="A220" t="str">
        <f>IF(przedmioty!B221 ="","",przedmioty!B221 &amp; " ; " &amp; przedmioty!C221  &amp; " ; " &amp; przedmioty!D221 &amp; " ; " &amp; przedmioty!E221 &amp; " ; " &amp; przedmioty!F221 &amp; " ; " &amp; przedmioty!G221 &amp; " ; " &amp; przedmioty!H221 &amp; " ; " &amp; przedmioty!I221 &amp; " ; " &amp; przedmioty!J221 &amp; " ; " &amp; przedmioty!K221 &amp; " ;")</f>
        <v/>
      </c>
      <c r="B220">
        <v>0</v>
      </c>
    </row>
    <row r="221" spans="1:2" x14ac:dyDescent="0.25">
      <c r="A221" t="str">
        <f>IF(przedmioty!B222 ="","",przedmioty!B222 &amp; " ; " &amp; przedmioty!C222  &amp; " ; " &amp; przedmioty!D222 &amp; " ; " &amp; przedmioty!E222 &amp; " ; " &amp; przedmioty!F222 &amp; " ; " &amp; przedmioty!G222 &amp; " ; " &amp; przedmioty!H222 &amp; " ; " &amp; przedmioty!I222 &amp; " ; " &amp; przedmioty!J222 &amp; " ; " &amp; przedmioty!K222 &amp; " ;")</f>
        <v/>
      </c>
      <c r="B221">
        <v>0</v>
      </c>
    </row>
    <row r="222" spans="1:2" x14ac:dyDescent="0.25">
      <c r="A222" t="str">
        <f>IF(przedmioty!B223 ="","",przedmioty!B223 &amp; " ; " &amp; przedmioty!C223  &amp; " ; " &amp; przedmioty!D223 &amp; " ; " &amp; przedmioty!E223 &amp; " ; " &amp; przedmioty!F223 &amp; " ; " &amp; przedmioty!G223 &amp; " ; " &amp; przedmioty!H223 &amp; " ; " &amp; przedmioty!I223 &amp; " ; " &amp; przedmioty!J223 &amp; " ; " &amp; przedmioty!K223 &amp; " ;")</f>
        <v/>
      </c>
      <c r="B222">
        <v>0</v>
      </c>
    </row>
    <row r="223" spans="1:2" x14ac:dyDescent="0.25">
      <c r="A223" t="str">
        <f>IF(przedmioty!B224 ="","",przedmioty!B224 &amp; " ; " &amp; przedmioty!C224  &amp; " ; " &amp; przedmioty!D224 &amp; " ; " &amp; przedmioty!E224 &amp; " ; " &amp; przedmioty!F224 &amp; " ; " &amp; przedmioty!G224 &amp; " ; " &amp; przedmioty!H224 &amp; " ; " &amp; przedmioty!I224 &amp; " ; " &amp; przedmioty!J224 &amp; " ; " &amp; przedmioty!K224 &amp; " ;")</f>
        <v/>
      </c>
      <c r="B223">
        <v>0</v>
      </c>
    </row>
    <row r="224" spans="1:2" x14ac:dyDescent="0.25">
      <c r="A224" t="str">
        <f>IF(przedmioty!B225 ="","",przedmioty!B225 &amp; " ; " &amp; przedmioty!C225  &amp; " ; " &amp; przedmioty!D225 &amp; " ; " &amp; przedmioty!E225 &amp; " ; " &amp; przedmioty!F225 &amp; " ; " &amp; przedmioty!G225 &amp; " ; " &amp; przedmioty!H225 &amp; " ; " &amp; przedmioty!I225 &amp; " ; " &amp; przedmioty!J225 &amp; " ; " &amp; przedmioty!K225 &amp; " ;")</f>
        <v/>
      </c>
      <c r="B224">
        <v>0</v>
      </c>
    </row>
    <row r="225" spans="1:2" x14ac:dyDescent="0.25">
      <c r="A225" t="str">
        <f>IF(przedmioty!B226 ="","",przedmioty!B226 &amp; " ; " &amp; przedmioty!C226  &amp; " ; " &amp; przedmioty!D226 &amp; " ; " &amp; przedmioty!E226 &amp; " ; " &amp; przedmioty!F226 &amp; " ; " &amp; przedmioty!G226 &amp; " ; " &amp; przedmioty!H226 &amp; " ; " &amp; przedmioty!I226 &amp; " ; " &amp; przedmioty!J226 &amp; " ; " &amp; przedmioty!K226 &amp; " ;")</f>
        <v/>
      </c>
      <c r="B225">
        <v>0</v>
      </c>
    </row>
    <row r="226" spans="1:2" x14ac:dyDescent="0.25">
      <c r="A226" t="str">
        <f>IF(przedmioty!B227 ="","",przedmioty!B227 &amp; " ; " &amp; przedmioty!C227  &amp; " ; " &amp; przedmioty!D227 &amp; " ; " &amp; przedmioty!E227 &amp; " ; " &amp; przedmioty!F227 &amp; " ; " &amp; przedmioty!G227 &amp; " ; " &amp; przedmioty!H227 &amp; " ; " &amp; przedmioty!I227 &amp; " ; " &amp; przedmioty!J227 &amp; " ; " &amp; przedmioty!K227 &amp; " ;")</f>
        <v/>
      </c>
      <c r="B226">
        <v>0</v>
      </c>
    </row>
    <row r="227" spans="1:2" x14ac:dyDescent="0.25">
      <c r="A227" t="str">
        <f>IF(przedmioty!B228 ="","",przedmioty!B228 &amp; " ; " &amp; przedmioty!C228  &amp; " ; " &amp; przedmioty!D228 &amp; " ; " &amp; przedmioty!E228 &amp; " ; " &amp; przedmioty!F228 &amp; " ; " &amp; przedmioty!G228 &amp; " ; " &amp; przedmioty!H228 &amp; " ; " &amp; przedmioty!I228 &amp; " ; " &amp; przedmioty!J228 &amp; " ; " &amp; przedmioty!K228 &amp; " ;")</f>
        <v/>
      </c>
      <c r="B227">
        <v>0</v>
      </c>
    </row>
    <row r="228" spans="1:2" x14ac:dyDescent="0.25">
      <c r="A228" t="str">
        <f>IF(przedmioty!B229 ="","",przedmioty!B229 &amp; " ; " &amp; przedmioty!C229  &amp; " ; " &amp; przedmioty!D229 &amp; " ; " &amp; przedmioty!E229 &amp; " ; " &amp; przedmioty!F229 &amp; " ; " &amp; przedmioty!G229 &amp; " ; " &amp; przedmioty!H229 &amp; " ; " &amp; przedmioty!I229 &amp; " ; " &amp; przedmioty!J229 &amp; " ; " &amp; przedmioty!K229 &amp; " ;")</f>
        <v/>
      </c>
      <c r="B228">
        <v>0</v>
      </c>
    </row>
    <row r="229" spans="1:2" x14ac:dyDescent="0.25">
      <c r="A229" t="str">
        <f>IF(przedmioty!B230 ="","",przedmioty!B230 &amp; " ; " &amp; przedmioty!C230  &amp; " ; " &amp; przedmioty!D230 &amp; " ; " &amp; przedmioty!E230 &amp; " ; " &amp; przedmioty!F230 &amp; " ; " &amp; przedmioty!G230 &amp; " ; " &amp; przedmioty!H230 &amp; " ; " &amp; przedmioty!I230 &amp; " ; " &amp; przedmioty!J230 &amp; " ; " &amp; przedmioty!K230 &amp; " ;")</f>
        <v/>
      </c>
      <c r="B229">
        <v>0</v>
      </c>
    </row>
    <row r="230" spans="1:2" x14ac:dyDescent="0.25">
      <c r="A230" t="str">
        <f>IF(przedmioty!B231 ="","",przedmioty!B231 &amp; " ; " &amp; przedmioty!C231  &amp; " ; " &amp; przedmioty!D231 &amp; " ; " &amp; przedmioty!E231 &amp; " ; " &amp; przedmioty!F231 &amp; " ; " &amp; przedmioty!G231 &amp; " ; " &amp; przedmioty!H231 &amp; " ; " &amp; przedmioty!I231 &amp; " ; " &amp; przedmioty!J231 &amp; " ; " &amp; przedmioty!K231 &amp; " ;")</f>
        <v/>
      </c>
      <c r="B230">
        <v>0</v>
      </c>
    </row>
    <row r="231" spans="1:2" x14ac:dyDescent="0.25">
      <c r="A231" t="str">
        <f>IF(przedmioty!B232 ="","",przedmioty!B232 &amp; " ; " &amp; przedmioty!C232  &amp; " ; " &amp; przedmioty!D232 &amp; " ; " &amp; przedmioty!E232 &amp; " ; " &amp; przedmioty!F232 &amp; " ; " &amp; przedmioty!G232 &amp; " ; " &amp; przedmioty!H232 &amp; " ; " &amp; przedmioty!I232 &amp; " ; " &amp; przedmioty!J232 &amp; " ; " &amp; przedmioty!K232 &amp; " ;")</f>
        <v/>
      </c>
      <c r="B231">
        <v>0</v>
      </c>
    </row>
    <row r="232" spans="1:2" x14ac:dyDescent="0.25">
      <c r="A232" t="str">
        <f>IF(przedmioty!B233 ="","",przedmioty!B233 &amp; " ; " &amp; przedmioty!C233  &amp; " ; " &amp; przedmioty!D233 &amp; " ; " &amp; przedmioty!E233 &amp; " ; " &amp; przedmioty!F233 &amp; " ; " &amp; przedmioty!G233 &amp; " ; " &amp; przedmioty!H233 &amp; " ; " &amp; przedmioty!I233 &amp; " ; " &amp; przedmioty!J233 &amp; " ; " &amp; przedmioty!K233 &amp; " ;")</f>
        <v/>
      </c>
      <c r="B232">
        <v>0</v>
      </c>
    </row>
    <row r="233" spans="1:2" x14ac:dyDescent="0.25">
      <c r="A233" t="str">
        <f>IF(przedmioty!B234 ="","",przedmioty!B234 &amp; " ; " &amp; przedmioty!C234  &amp; " ; " &amp; przedmioty!D234 &amp; " ; " &amp; przedmioty!E234 &amp; " ; " &amp; przedmioty!F234 &amp; " ; " &amp; przedmioty!G234 &amp; " ; " &amp; przedmioty!H234 &amp; " ; " &amp; przedmioty!I234 &amp; " ; " &amp; przedmioty!J234 &amp; " ; " &amp; przedmioty!K234 &amp; " ;")</f>
        <v/>
      </c>
      <c r="B233">
        <v>0</v>
      </c>
    </row>
    <row r="234" spans="1:2" x14ac:dyDescent="0.25">
      <c r="A234" t="str">
        <f>IF(przedmioty!B235 ="","",przedmioty!B235 &amp; " ; " &amp; przedmioty!C235  &amp; " ; " &amp; przedmioty!D235 &amp; " ; " &amp; przedmioty!E235 &amp; " ; " &amp; przedmioty!F235 &amp; " ; " &amp; przedmioty!G235 &amp; " ; " &amp; przedmioty!H235 &amp; " ; " &amp; przedmioty!I235 &amp; " ; " &amp; przedmioty!J235 &amp; " ; " &amp; przedmioty!K235 &amp; " ;")</f>
        <v/>
      </c>
      <c r="B234">
        <v>0</v>
      </c>
    </row>
    <row r="235" spans="1:2" x14ac:dyDescent="0.25">
      <c r="A235" t="str">
        <f>IF(przedmioty!B236 ="","",przedmioty!B236 &amp; " ; " &amp; przedmioty!C236  &amp; " ; " &amp; przedmioty!D236 &amp; " ; " &amp; przedmioty!E236 &amp; " ; " &amp; przedmioty!F236 &amp; " ; " &amp; przedmioty!G236 &amp; " ; " &amp; przedmioty!H236 &amp; " ; " &amp; przedmioty!I236 &amp; " ; " &amp; przedmioty!J236 &amp; " ; " &amp; przedmioty!K236 &amp; " ;")</f>
        <v/>
      </c>
      <c r="B235">
        <v>0</v>
      </c>
    </row>
    <row r="236" spans="1:2" x14ac:dyDescent="0.25">
      <c r="A236" t="str">
        <f>IF(przedmioty!B237 ="","",przedmioty!B237 &amp; " ; " &amp; przedmioty!C237  &amp; " ; " &amp; przedmioty!D237 &amp; " ; " &amp; przedmioty!E237 &amp; " ; " &amp; przedmioty!F237 &amp; " ; " &amp; przedmioty!G237 &amp; " ; " &amp; przedmioty!H237 &amp; " ; " &amp; przedmioty!I237 &amp; " ; " &amp; przedmioty!J237 &amp; " ; " &amp; przedmioty!K237 &amp; " ;")</f>
        <v/>
      </c>
      <c r="B236">
        <v>0</v>
      </c>
    </row>
    <row r="237" spans="1:2" x14ac:dyDescent="0.25">
      <c r="A237" t="str">
        <f>IF(przedmioty!B238 ="","",przedmioty!B238 &amp; " ; " &amp; przedmioty!C238  &amp; " ; " &amp; przedmioty!D238 &amp; " ; " &amp; przedmioty!E238 &amp; " ; " &amp; przedmioty!F238 &amp; " ; " &amp; przedmioty!G238 &amp; " ; " &amp; przedmioty!H238 &amp; " ; " &amp; przedmioty!I238 &amp; " ; " &amp; przedmioty!J238 &amp; " ; " &amp; przedmioty!K238 &amp; " ;")</f>
        <v/>
      </c>
      <c r="B237">
        <v>0</v>
      </c>
    </row>
    <row r="238" spans="1:2" x14ac:dyDescent="0.25">
      <c r="A238" t="str">
        <f>IF(przedmioty!B239 ="","",przedmioty!B239 &amp; " ; " &amp; przedmioty!C239  &amp; " ; " &amp; przedmioty!D239 &amp; " ; " &amp; przedmioty!E239 &amp; " ; " &amp; przedmioty!F239 &amp; " ; " &amp; przedmioty!G239 &amp; " ; " &amp; przedmioty!H239 &amp; " ; " &amp; przedmioty!I239 &amp; " ; " &amp; przedmioty!J239 &amp; " ; " &amp; przedmioty!K239 &amp; " ;")</f>
        <v/>
      </c>
      <c r="B238">
        <v>0</v>
      </c>
    </row>
    <row r="239" spans="1:2" x14ac:dyDescent="0.25">
      <c r="A239" t="str">
        <f>IF(przedmioty!B240 ="","",przedmioty!B240 &amp; " ; " &amp; przedmioty!C240  &amp; " ; " &amp; przedmioty!D240 &amp; " ; " &amp; przedmioty!E240 &amp; " ; " &amp; przedmioty!F240 &amp; " ; " &amp; przedmioty!G240 &amp; " ; " &amp; przedmioty!H240 &amp; " ; " &amp; przedmioty!I240 &amp; " ; " &amp; przedmioty!J240 &amp; " ; " &amp; przedmioty!K240 &amp; " ;")</f>
        <v/>
      </c>
      <c r="B239">
        <v>0</v>
      </c>
    </row>
    <row r="240" spans="1:2" x14ac:dyDescent="0.25">
      <c r="A240" t="str">
        <f>IF(przedmioty!B241 ="","",przedmioty!B241 &amp; " ; " &amp; przedmioty!C241  &amp; " ; " &amp; przedmioty!D241 &amp; " ; " &amp; przedmioty!E241 &amp; " ; " &amp; przedmioty!F241 &amp; " ; " &amp; przedmioty!G241 &amp; " ; " &amp; przedmioty!H241 &amp; " ; " &amp; przedmioty!I241 &amp; " ; " &amp; przedmioty!J241 &amp; " ; " &amp; przedmioty!K241 &amp; " ;")</f>
        <v/>
      </c>
      <c r="B240">
        <v>0</v>
      </c>
    </row>
    <row r="241" spans="1:2" x14ac:dyDescent="0.25">
      <c r="A241" t="str">
        <f>IF(przedmioty!B242 ="","",przedmioty!B242 &amp; " ; " &amp; przedmioty!C242  &amp; " ; " &amp; przedmioty!D242 &amp; " ; " &amp; przedmioty!E242 &amp; " ; " &amp; przedmioty!F242 &amp; " ; " &amp; przedmioty!G242 &amp; " ; " &amp; przedmioty!H242 &amp; " ; " &amp; przedmioty!I242 &amp; " ; " &amp; przedmioty!J242 &amp; " ; " &amp; przedmioty!K242 &amp; " ;")</f>
        <v/>
      </c>
      <c r="B241">
        <v>0</v>
      </c>
    </row>
    <row r="242" spans="1:2" x14ac:dyDescent="0.25">
      <c r="A242" t="str">
        <f>IF(przedmioty!B243 ="","",przedmioty!B243 &amp; " ; " &amp; przedmioty!C243  &amp; " ; " &amp; przedmioty!D243 &amp; " ; " &amp; przedmioty!E243 &amp; " ; " &amp; przedmioty!F243 &amp; " ; " &amp; przedmioty!G243 &amp; " ; " &amp; przedmioty!H243 &amp; " ; " &amp; przedmioty!I243 &amp; " ; " &amp; przedmioty!J243 &amp; " ; " &amp; przedmioty!K243 &amp; " ;")</f>
        <v/>
      </c>
      <c r="B242">
        <v>0</v>
      </c>
    </row>
    <row r="243" spans="1:2" x14ac:dyDescent="0.25">
      <c r="A243" t="str">
        <f>IF(przedmioty!B244 ="","",przedmioty!B244 &amp; " ; " &amp; przedmioty!C244  &amp; " ; " &amp; przedmioty!D244 &amp; " ; " &amp; przedmioty!E244 &amp; " ; " &amp; przedmioty!F244 &amp; " ; " &amp; przedmioty!G244 &amp; " ; " &amp; przedmioty!H244 &amp; " ; " &amp; przedmioty!I244 &amp; " ; " &amp; przedmioty!J244 &amp; " ; " &amp; przedmioty!K244 &amp; " ;")</f>
        <v/>
      </c>
      <c r="B243">
        <v>0</v>
      </c>
    </row>
    <row r="244" spans="1:2" x14ac:dyDescent="0.25">
      <c r="A244" t="str">
        <f>IF(przedmioty!B245 ="","",przedmioty!B245 &amp; " ; " &amp; przedmioty!C245  &amp; " ; " &amp; przedmioty!D245 &amp; " ; " &amp; przedmioty!E245 &amp; " ; " &amp; przedmioty!F245 &amp; " ; " &amp; przedmioty!G245 &amp; " ; " &amp; przedmioty!H245 &amp; " ; " &amp; przedmioty!I245 &amp; " ; " &amp; przedmioty!J245 &amp; " ; " &amp; przedmioty!K245 &amp; " ;")</f>
        <v/>
      </c>
      <c r="B244">
        <v>0</v>
      </c>
    </row>
    <row r="245" spans="1:2" x14ac:dyDescent="0.25">
      <c r="A245" t="str">
        <f>IF(przedmioty!B246 ="","",przedmioty!B246 &amp; " ; " &amp; przedmioty!C246  &amp; " ; " &amp; przedmioty!D246 &amp; " ; " &amp; przedmioty!E246 &amp; " ; " &amp; przedmioty!F246 &amp; " ; " &amp; przedmioty!G246 &amp; " ; " &amp; przedmioty!H246 &amp; " ; " &amp; przedmioty!I246 &amp; " ; " &amp; przedmioty!J246 &amp; " ; " &amp; przedmioty!K246 &amp; " ;")</f>
        <v/>
      </c>
      <c r="B245">
        <v>0</v>
      </c>
    </row>
    <row r="246" spans="1:2" x14ac:dyDescent="0.25">
      <c r="A246" t="str">
        <f>IF(przedmioty!B247 ="","",przedmioty!B247 &amp; " ; " &amp; przedmioty!C247  &amp; " ; " &amp; przedmioty!D247 &amp; " ; " &amp; przedmioty!E247 &amp; " ; " &amp; przedmioty!F247 &amp; " ; " &amp; przedmioty!G247 &amp; " ; " &amp; przedmioty!H247 &amp; " ; " &amp; przedmioty!I247 &amp; " ; " &amp; przedmioty!J247 &amp; " ; " &amp; przedmioty!K247 &amp; " ;")</f>
        <v/>
      </c>
      <c r="B246">
        <v>0</v>
      </c>
    </row>
    <row r="247" spans="1:2" x14ac:dyDescent="0.25">
      <c r="A247" t="str">
        <f>IF(przedmioty!B248 ="","",przedmioty!B248 &amp; " ; " &amp; przedmioty!C248  &amp; " ; " &amp; przedmioty!D248 &amp; " ; " &amp; przedmioty!E248 &amp; " ; " &amp; przedmioty!F248 &amp; " ; " &amp; przedmioty!G248 &amp; " ; " &amp; przedmioty!H248 &amp; " ; " &amp; przedmioty!I248 &amp; " ; " &amp; przedmioty!J248 &amp; " ; " &amp; przedmioty!K248 &amp; " ;")</f>
        <v/>
      </c>
      <c r="B247">
        <v>0</v>
      </c>
    </row>
    <row r="248" spans="1:2" x14ac:dyDescent="0.25">
      <c r="A248" t="str">
        <f>IF(przedmioty!B249 ="","",przedmioty!B249 &amp; " ; " &amp; przedmioty!C249  &amp; " ; " &amp; przedmioty!D249 &amp; " ; " &amp; przedmioty!E249 &amp; " ; " &amp; przedmioty!F249 &amp; " ; " &amp; przedmioty!G249 &amp; " ; " &amp; przedmioty!H249 &amp; " ; " &amp; przedmioty!I249 &amp; " ; " &amp; przedmioty!J249 &amp; " ; " &amp; przedmioty!K249 &amp; " ;")</f>
        <v/>
      </c>
      <c r="B248">
        <v>0</v>
      </c>
    </row>
    <row r="249" spans="1:2" x14ac:dyDescent="0.25">
      <c r="A249" t="str">
        <f>IF(przedmioty!B250 ="","",przedmioty!B250 &amp; " ; " &amp; przedmioty!C250  &amp; " ; " &amp; przedmioty!D250 &amp; " ; " &amp; przedmioty!E250 &amp; " ; " &amp; przedmioty!F250 &amp; " ; " &amp; przedmioty!G250 &amp; " ; " &amp; przedmioty!H250 &amp; " ; " &amp; przedmioty!I250 &amp; " ; " &amp; przedmioty!J250 &amp; " ; " &amp; przedmioty!K250 &amp; " ;")</f>
        <v/>
      </c>
      <c r="B249">
        <v>0</v>
      </c>
    </row>
    <row r="250" spans="1:2" x14ac:dyDescent="0.25">
      <c r="A250" t="str">
        <f>IF(przedmioty!B251 ="","",przedmioty!B251 &amp; " ; " &amp; przedmioty!C251  &amp; " ; " &amp; przedmioty!D251 &amp; " ; " &amp; przedmioty!E251 &amp; " ; " &amp; przedmioty!F251 &amp; " ; " &amp; przedmioty!G251 &amp; " ; " &amp; przedmioty!H251 &amp; " ; " &amp; przedmioty!I251 &amp; " ; " &amp; przedmioty!J251 &amp; " ; " &amp; przedmioty!K251 &amp; " ;")</f>
        <v/>
      </c>
      <c r="B250">
        <v>0</v>
      </c>
    </row>
    <row r="251" spans="1:2" x14ac:dyDescent="0.25">
      <c r="A251" t="str">
        <f>IF(przedmioty!B252 ="","",przedmioty!B252 &amp; " ; " &amp; przedmioty!C252  &amp; " ; " &amp; przedmioty!D252 &amp; " ; " &amp; przedmioty!E252 &amp; " ; " &amp; przedmioty!F252 &amp; " ; " &amp; przedmioty!G252 &amp; " ; " &amp; przedmioty!H252 &amp; " ; " &amp; przedmioty!I252 &amp; " ; " &amp; przedmioty!J252 &amp; " ; " &amp; przedmioty!K252 &amp; " ;")</f>
        <v/>
      </c>
      <c r="B251">
        <v>0</v>
      </c>
    </row>
    <row r="252" spans="1:2" x14ac:dyDescent="0.25">
      <c r="A252" t="str">
        <f>IF(przedmioty!B253 ="","",przedmioty!B253 &amp; " ; " &amp; przedmioty!C253  &amp; " ; " &amp; przedmioty!D253 &amp; " ; " &amp; przedmioty!E253 &amp; " ; " &amp; przedmioty!F253 &amp; " ; " &amp; przedmioty!G253 &amp; " ; " &amp; przedmioty!H253 &amp; " ; " &amp; przedmioty!I253 &amp; " ; " &amp; przedmioty!J253 &amp; " ; " &amp; przedmioty!K253 &amp; " ;")</f>
        <v/>
      </c>
      <c r="B252">
        <v>0</v>
      </c>
    </row>
    <row r="253" spans="1:2" x14ac:dyDescent="0.25">
      <c r="A253" t="str">
        <f>IF(przedmioty!B254 ="","",przedmioty!B254 &amp; " ; " &amp; przedmioty!C254  &amp; " ; " &amp; przedmioty!D254 &amp; " ; " &amp; przedmioty!E254 &amp; " ; " &amp; przedmioty!F254 &amp; " ; " &amp; przedmioty!G254 &amp; " ; " &amp; przedmioty!H254 &amp; " ; " &amp; przedmioty!I254 &amp; " ; " &amp; przedmioty!J254 &amp; " ; " &amp; przedmioty!K254 &amp; " ;")</f>
        <v/>
      </c>
      <c r="B253">
        <v>0</v>
      </c>
    </row>
    <row r="254" spans="1:2" x14ac:dyDescent="0.25">
      <c r="A254" t="str">
        <f>IF(przedmioty!B255 ="","",przedmioty!B255 &amp; " ; " &amp; przedmioty!C255  &amp; " ; " &amp; przedmioty!D255 &amp; " ; " &amp; przedmioty!E255 &amp; " ; " &amp; przedmioty!F255 &amp; " ; " &amp; przedmioty!G255 &amp; " ; " &amp; przedmioty!H255 &amp; " ; " &amp; przedmioty!I255 &amp; " ; " &amp; przedmioty!J255 &amp; " ; " &amp; przedmioty!K255 &amp; " ;")</f>
        <v/>
      </c>
      <c r="B254">
        <v>0</v>
      </c>
    </row>
    <row r="255" spans="1:2" x14ac:dyDescent="0.25">
      <c r="A255" t="str">
        <f>IF(przedmioty!B256 ="","",przedmioty!B256 &amp; " ; " &amp; przedmioty!C256  &amp; " ; " &amp; przedmioty!D256 &amp; " ; " &amp; przedmioty!E256 &amp; " ; " &amp; przedmioty!F256 &amp; " ; " &amp; przedmioty!G256 &amp; " ; " &amp; przedmioty!H256 &amp; " ; " &amp; przedmioty!I256 &amp; " ; " &amp; przedmioty!J256 &amp; " ; " &amp; przedmioty!K256 &amp; " ;")</f>
        <v/>
      </c>
      <c r="B255">
        <v>0</v>
      </c>
    </row>
    <row r="256" spans="1:2" x14ac:dyDescent="0.25">
      <c r="A256" t="str">
        <f>IF(przedmioty!B257 ="","",przedmioty!B257 &amp; " ; " &amp; przedmioty!C257  &amp; " ; " &amp; przedmioty!D257 &amp; " ; " &amp; przedmioty!E257 &amp; " ; " &amp; przedmioty!F257 &amp; " ; " &amp; przedmioty!G257 &amp; " ; " &amp; przedmioty!H257 &amp; " ; " &amp; przedmioty!I257 &amp; " ; " &amp; przedmioty!J257 &amp; " ; " &amp; przedmioty!K257 &amp; " ;")</f>
        <v/>
      </c>
      <c r="B256">
        <v>0</v>
      </c>
    </row>
    <row r="257" spans="1:2" x14ac:dyDescent="0.25">
      <c r="A257" t="str">
        <f>IF(przedmioty!B258 ="","",przedmioty!B258 &amp; " ; " &amp; przedmioty!C258  &amp; " ; " &amp; przedmioty!D258 &amp; " ; " &amp; przedmioty!E258 &amp; " ; " &amp; przedmioty!F258 &amp; " ; " &amp; przedmioty!G258 &amp; " ; " &amp; przedmioty!H258 &amp; " ; " &amp; przedmioty!I258 &amp; " ; " &amp; przedmioty!J258 &amp; " ; " &amp; przedmioty!K258 &amp; " ;")</f>
        <v/>
      </c>
      <c r="B257">
        <v>0</v>
      </c>
    </row>
    <row r="258" spans="1:2" x14ac:dyDescent="0.25">
      <c r="A258" t="str">
        <f>IF(przedmioty!B259 ="","",przedmioty!B259 &amp; " ; " &amp; przedmioty!C259  &amp; " ; " &amp; przedmioty!D259 &amp; " ; " &amp; przedmioty!E259 &amp; " ; " &amp; przedmioty!F259 &amp; " ; " &amp; przedmioty!G259 &amp; " ; " &amp; przedmioty!H259 &amp; " ; " &amp; przedmioty!I259 &amp; " ; " &amp; przedmioty!J259 &amp; " ; " &amp; przedmioty!K259 &amp; " ;")</f>
        <v/>
      </c>
      <c r="B258">
        <v>0</v>
      </c>
    </row>
    <row r="259" spans="1:2" x14ac:dyDescent="0.25">
      <c r="A259" t="str">
        <f>IF(przedmioty!B260 ="","",przedmioty!B260 &amp; " ; " &amp; przedmioty!C260  &amp; " ; " &amp; przedmioty!D260 &amp; " ; " &amp; przedmioty!E260 &amp; " ; " &amp; przedmioty!F260 &amp; " ; " &amp; przedmioty!G260 &amp; " ; " &amp; przedmioty!H260 &amp; " ; " &amp; przedmioty!I260 &amp; " ; " &amp; przedmioty!J260 &amp; " ; " &amp; przedmioty!K260 &amp; " ;")</f>
        <v/>
      </c>
      <c r="B259">
        <v>0</v>
      </c>
    </row>
    <row r="260" spans="1:2" x14ac:dyDescent="0.25">
      <c r="A260" t="str">
        <f>IF(przedmioty!B261 ="","",przedmioty!B261 &amp; " ; " &amp; przedmioty!C261  &amp; " ; " &amp; przedmioty!D261 &amp; " ; " &amp; przedmioty!E261 &amp; " ; " &amp; przedmioty!F261 &amp; " ; " &amp; przedmioty!G261 &amp; " ; " &amp; przedmioty!H261 &amp; " ; " &amp; przedmioty!I261 &amp; " ; " &amp; przedmioty!J261 &amp; " ; " &amp; przedmioty!K261 &amp; " ;")</f>
        <v/>
      </c>
      <c r="B260">
        <v>0</v>
      </c>
    </row>
    <row r="261" spans="1:2" x14ac:dyDescent="0.25">
      <c r="A261" t="str">
        <f>IF(przedmioty!B262 ="","",przedmioty!B262 &amp; " ; " &amp; przedmioty!C262  &amp; " ; " &amp; przedmioty!D262 &amp; " ; " &amp; przedmioty!E262 &amp; " ; " &amp; przedmioty!F262 &amp; " ; " &amp; przedmioty!G262 &amp; " ; " &amp; przedmioty!H262 &amp; " ; " &amp; przedmioty!I262 &amp; " ; " &amp; przedmioty!J262 &amp; " ; " &amp; przedmioty!K262 &amp; " ;")</f>
        <v/>
      </c>
      <c r="B261">
        <v>0</v>
      </c>
    </row>
    <row r="262" spans="1:2" x14ac:dyDescent="0.25">
      <c r="A262" t="str">
        <f>IF(przedmioty!B263 ="","",przedmioty!B263 &amp; " ; " &amp; przedmioty!C263  &amp; " ; " &amp; przedmioty!D263 &amp; " ; " &amp; przedmioty!E263 &amp; " ; " &amp; przedmioty!F263 &amp; " ; " &amp; przedmioty!G263 &amp; " ; " &amp; przedmioty!H263 &amp; " ; " &amp; przedmioty!I263 &amp; " ; " &amp; przedmioty!J263 &amp; " ; " &amp; przedmioty!K263 &amp; " ;")</f>
        <v/>
      </c>
      <c r="B262">
        <v>0</v>
      </c>
    </row>
    <row r="263" spans="1:2" x14ac:dyDescent="0.25">
      <c r="A263" t="str">
        <f>IF(przedmioty!B264 ="","",przedmioty!B264 &amp; " ; " &amp; przedmioty!C264  &amp; " ; " &amp; przedmioty!D264 &amp; " ; " &amp; przedmioty!E264 &amp; " ; " &amp; przedmioty!F264 &amp; " ; " &amp; przedmioty!G264 &amp; " ; " &amp; przedmioty!H264 &amp; " ; " &amp; przedmioty!I264 &amp; " ; " &amp; przedmioty!J264 &amp; " ; " &amp; przedmioty!K264 &amp; " ;")</f>
        <v/>
      </c>
      <c r="B263">
        <v>0</v>
      </c>
    </row>
    <row r="264" spans="1:2" x14ac:dyDescent="0.25">
      <c r="A264" t="str">
        <f>IF(przedmioty!B265 ="","",przedmioty!B265 &amp; " ; " &amp; przedmioty!C265  &amp; " ; " &amp; przedmioty!D265 &amp; " ; " &amp; przedmioty!E265 &amp; " ; " &amp; przedmioty!F265 &amp; " ; " &amp; przedmioty!G265 &amp; " ; " &amp; przedmioty!H265 &amp; " ; " &amp; przedmioty!I265 &amp; " ; " &amp; przedmioty!J265 &amp; " ; " &amp; przedmioty!K265 &amp; " ;")</f>
        <v/>
      </c>
      <c r="B264">
        <v>0</v>
      </c>
    </row>
    <row r="265" spans="1:2" x14ac:dyDescent="0.25">
      <c r="A265" t="str">
        <f>IF(przedmioty!B266 ="","",przedmioty!B266 &amp; " ; " &amp; przedmioty!C266  &amp; " ; " &amp; przedmioty!D266 &amp; " ; " &amp; przedmioty!E266 &amp; " ; " &amp; przedmioty!F266 &amp; " ; " &amp; przedmioty!G266 &amp; " ; " &amp; przedmioty!H266 &amp; " ; " &amp; przedmioty!I266 &amp; " ; " &amp; przedmioty!J266 &amp; " ; " &amp; przedmioty!K266 &amp; " ;")</f>
        <v/>
      </c>
      <c r="B265">
        <v>0</v>
      </c>
    </row>
    <row r="266" spans="1:2" x14ac:dyDescent="0.25">
      <c r="A266" t="str">
        <f>IF(przedmioty!B267 ="","",przedmioty!B267 &amp; " ; " &amp; przedmioty!C267  &amp; " ; " &amp; przedmioty!D267 &amp; " ; " &amp; przedmioty!E267 &amp; " ; " &amp; przedmioty!F267 &amp; " ; " &amp; przedmioty!G267 &amp; " ; " &amp; przedmioty!H267 &amp; " ; " &amp; przedmioty!I267 &amp; " ; " &amp; przedmioty!J267 &amp; " ; " &amp; przedmioty!K267 &amp; " ;")</f>
        <v/>
      </c>
      <c r="B266">
        <v>0</v>
      </c>
    </row>
    <row r="267" spans="1:2" x14ac:dyDescent="0.25">
      <c r="A267" t="str">
        <f>IF(przedmioty!B268 ="","",przedmioty!B268 &amp; " ; " &amp; przedmioty!C268  &amp; " ; " &amp; przedmioty!D268 &amp; " ; " &amp; przedmioty!E268 &amp; " ; " &amp; przedmioty!F268 &amp; " ; " &amp; przedmioty!G268 &amp; " ; " &amp; przedmioty!H268 &amp; " ; " &amp; przedmioty!I268 &amp; " ; " &amp; przedmioty!J268 &amp; " ; " &amp; przedmioty!K268 &amp; " ;")</f>
        <v/>
      </c>
      <c r="B267">
        <v>0</v>
      </c>
    </row>
    <row r="268" spans="1:2" x14ac:dyDescent="0.25">
      <c r="A268" t="str">
        <f>IF(przedmioty!B269 ="","",przedmioty!B269 &amp; " ; " &amp; przedmioty!C269  &amp; " ; " &amp; przedmioty!D269 &amp; " ; " &amp; przedmioty!E269 &amp; " ; " &amp; przedmioty!F269 &amp; " ; " &amp; przedmioty!G269 &amp; " ; " &amp; przedmioty!H269 &amp; " ; " &amp; przedmioty!I269 &amp; " ; " &amp; przedmioty!J269 &amp; " ; " &amp; przedmioty!K269 &amp; " ;")</f>
        <v/>
      </c>
      <c r="B268">
        <v>0</v>
      </c>
    </row>
    <row r="269" spans="1:2" x14ac:dyDescent="0.25">
      <c r="A269" t="str">
        <f>IF(przedmioty!B270 ="","",przedmioty!B270 &amp; " ; " &amp; przedmioty!C270  &amp; " ; " &amp; przedmioty!D270 &amp; " ; " &amp; przedmioty!E270 &amp; " ; " &amp; przedmioty!F270 &amp; " ; " &amp; przedmioty!G270 &amp; " ; " &amp; przedmioty!H270 &amp; " ; " &amp; przedmioty!I270 &amp; " ; " &amp; przedmioty!J270 &amp; " ; " &amp; przedmioty!K270 &amp; " ;")</f>
        <v/>
      </c>
      <c r="B269">
        <v>0</v>
      </c>
    </row>
    <row r="270" spans="1:2" x14ac:dyDescent="0.25">
      <c r="A270" t="str">
        <f>IF(przedmioty!B271 ="","",przedmioty!B271 &amp; " ; " &amp; przedmioty!C271  &amp; " ; " &amp; przedmioty!D271 &amp; " ; " &amp; przedmioty!E271 &amp; " ; " &amp; przedmioty!F271 &amp; " ; " &amp; przedmioty!G271 &amp; " ; " &amp; przedmioty!H271 &amp; " ; " &amp; przedmioty!I271 &amp; " ; " &amp; przedmioty!J271 &amp; " ; " &amp; przedmioty!K271 &amp; " ;")</f>
        <v/>
      </c>
      <c r="B270">
        <v>0</v>
      </c>
    </row>
    <row r="271" spans="1:2" x14ac:dyDescent="0.25">
      <c r="A271" t="str">
        <f>IF(przedmioty!B272 ="","",przedmioty!B272 &amp; " ; " &amp; przedmioty!C272  &amp; " ; " &amp; przedmioty!D272 &amp; " ; " &amp; przedmioty!E272 &amp; " ; " &amp; przedmioty!F272 &amp; " ; " &amp; przedmioty!G272 &amp; " ; " &amp; przedmioty!H272 &amp; " ; " &amp; przedmioty!I272 &amp; " ; " &amp; przedmioty!J272 &amp; " ; " &amp; przedmioty!K272 &amp; " ;")</f>
        <v/>
      </c>
      <c r="B271">
        <v>0</v>
      </c>
    </row>
    <row r="272" spans="1:2" x14ac:dyDescent="0.25">
      <c r="A272" t="str">
        <f>IF(przedmioty!B273 ="","",przedmioty!B273 &amp; " ; " &amp; przedmioty!C273  &amp; " ; " &amp; przedmioty!D273 &amp; " ; " &amp; przedmioty!E273 &amp; " ; " &amp; przedmioty!F273 &amp; " ; " &amp; przedmioty!G273 &amp; " ; " &amp; przedmioty!H273 &amp; " ; " &amp; przedmioty!I273 &amp; " ; " &amp; przedmioty!J273 &amp; " ; " &amp; przedmioty!K273 &amp; " ;")</f>
        <v/>
      </c>
      <c r="B272">
        <v>0</v>
      </c>
    </row>
    <row r="273" spans="1:2" x14ac:dyDescent="0.25">
      <c r="A273" t="str">
        <f>IF(przedmioty!B274 ="","",przedmioty!B274 &amp; " ; " &amp; przedmioty!C274  &amp; " ; " &amp; przedmioty!D274 &amp; " ; " &amp; przedmioty!E274 &amp; " ; " &amp; przedmioty!F274 &amp; " ; " &amp; przedmioty!G274 &amp; " ; " &amp; przedmioty!H274 &amp; " ; " &amp; przedmioty!I274 &amp; " ; " &amp; przedmioty!J274 &amp; " ; " &amp; przedmioty!K274 &amp; " ;")</f>
        <v/>
      </c>
      <c r="B273">
        <v>0</v>
      </c>
    </row>
    <row r="274" spans="1:2" x14ac:dyDescent="0.25">
      <c r="A274" t="str">
        <f>IF(przedmioty!B275 ="","",przedmioty!B275 &amp; " ; " &amp; przedmioty!C275  &amp; " ; " &amp; przedmioty!D275 &amp; " ; " &amp; przedmioty!E275 &amp; " ; " &amp; przedmioty!F275 &amp; " ; " &amp; przedmioty!G275 &amp; " ; " &amp; przedmioty!H275 &amp; " ; " &amp; przedmioty!I275 &amp; " ; " &amp; przedmioty!J275 &amp; " ; " &amp; przedmioty!K275 &amp; " ;")</f>
        <v/>
      </c>
      <c r="B274">
        <v>0</v>
      </c>
    </row>
    <row r="275" spans="1:2" x14ac:dyDescent="0.25">
      <c r="A275" t="str">
        <f>IF(przedmioty!B276 ="","",przedmioty!B276 &amp; " ; " &amp; przedmioty!C276  &amp; " ; " &amp; przedmioty!D276 &amp; " ; " &amp; przedmioty!E276 &amp; " ; " &amp; przedmioty!F276 &amp; " ; " &amp; przedmioty!G276 &amp; " ; " &amp; przedmioty!H276 &amp; " ; " &amp; przedmioty!I276 &amp; " ; " &amp; przedmioty!J276 &amp; " ; " &amp; przedmioty!K276 &amp; " ;")</f>
        <v/>
      </c>
      <c r="B275">
        <v>0</v>
      </c>
    </row>
    <row r="276" spans="1:2" x14ac:dyDescent="0.25">
      <c r="A276" t="str">
        <f>IF(przedmioty!B277 ="","",przedmioty!B277 &amp; " ; " &amp; przedmioty!C277  &amp; " ; " &amp; przedmioty!D277 &amp; " ; " &amp; przedmioty!E277 &amp; " ; " &amp; przedmioty!F277 &amp; " ; " &amp; przedmioty!G277 &amp; " ; " &amp; przedmioty!H277 &amp; " ; " &amp; przedmioty!I277 &amp; " ; " &amp; przedmioty!J277 &amp; " ; " &amp; przedmioty!K277 &amp; " ;")</f>
        <v/>
      </c>
      <c r="B276">
        <v>0</v>
      </c>
    </row>
    <row r="277" spans="1:2" x14ac:dyDescent="0.25">
      <c r="A277" t="str">
        <f>IF(przedmioty!B278 ="","",przedmioty!B278 &amp; " ; " &amp; przedmioty!C278  &amp; " ; " &amp; przedmioty!D278 &amp; " ; " &amp; przedmioty!E278 &amp; " ; " &amp; przedmioty!F278 &amp; " ; " &amp; przedmioty!G278 &amp; " ; " &amp; przedmioty!H278 &amp; " ; " &amp; przedmioty!I278 &amp; " ; " &amp; przedmioty!J278 &amp; " ; " &amp; przedmioty!K278 &amp; " ;")</f>
        <v/>
      </c>
      <c r="B277">
        <v>0</v>
      </c>
    </row>
    <row r="278" spans="1:2" x14ac:dyDescent="0.25">
      <c r="A278" t="str">
        <f>IF(przedmioty!B279 ="","",przedmioty!B279 &amp; " ; " &amp; przedmioty!C279  &amp; " ; " &amp; przedmioty!D279 &amp; " ; " &amp; przedmioty!E279 &amp; " ; " &amp; przedmioty!F279 &amp; " ; " &amp; przedmioty!G279 &amp; " ; " &amp; przedmioty!H279 &amp; " ; " &amp; przedmioty!I279 &amp; " ; " &amp; przedmioty!J279 &amp; " ; " &amp; przedmioty!K279 &amp; " ;")</f>
        <v/>
      </c>
      <c r="B278">
        <v>0</v>
      </c>
    </row>
    <row r="279" spans="1:2" x14ac:dyDescent="0.25">
      <c r="A279" t="str">
        <f>IF(przedmioty!B280 ="","",przedmioty!B280 &amp; " ; " &amp; przedmioty!C280  &amp; " ; " &amp; przedmioty!D280 &amp; " ; " &amp; przedmioty!E280 &amp; " ; " &amp; przedmioty!F280 &amp; " ; " &amp; przedmioty!G280 &amp; " ; " &amp; przedmioty!H280 &amp; " ; " &amp; przedmioty!I280 &amp; " ; " &amp; przedmioty!J280 &amp; " ; " &amp; przedmioty!K280 &amp; " ;")</f>
        <v/>
      </c>
      <c r="B279">
        <v>0</v>
      </c>
    </row>
    <row r="280" spans="1:2" x14ac:dyDescent="0.25">
      <c r="A280" t="str">
        <f>IF(przedmioty!B281 ="","",przedmioty!B281 &amp; " ; " &amp; przedmioty!C281  &amp; " ; " &amp; przedmioty!D281 &amp; " ; " &amp; przedmioty!E281 &amp; " ; " &amp; przedmioty!F281 &amp; " ; " &amp; przedmioty!G281 &amp; " ; " &amp; przedmioty!H281 &amp; " ; " &amp; przedmioty!I281 &amp; " ; " &amp; przedmioty!J281 &amp; " ; " &amp; przedmioty!K281 &amp; " ;")</f>
        <v/>
      </c>
      <c r="B280">
        <v>0</v>
      </c>
    </row>
    <row r="281" spans="1:2" x14ac:dyDescent="0.25">
      <c r="A281" t="str">
        <f>IF(przedmioty!B282 ="","",przedmioty!B282 &amp; " ; " &amp; przedmioty!C282  &amp; " ; " &amp; przedmioty!D282 &amp; " ; " &amp; przedmioty!E282 &amp; " ; " &amp; przedmioty!F282 &amp; " ; " &amp; przedmioty!G282 &amp; " ; " &amp; przedmioty!H282 &amp; " ; " &amp; przedmioty!I282 &amp; " ; " &amp; przedmioty!J282 &amp; " ; " &amp; przedmioty!K282 &amp; " ;")</f>
        <v/>
      </c>
      <c r="B281">
        <v>0</v>
      </c>
    </row>
    <row r="282" spans="1:2" x14ac:dyDescent="0.25">
      <c r="A282" t="str">
        <f>IF(przedmioty!B283 ="","",przedmioty!B283 &amp; " ; " &amp; przedmioty!C283  &amp; " ; " &amp; przedmioty!D283 &amp; " ; " &amp; przedmioty!E283 &amp; " ; " &amp; przedmioty!F283 &amp; " ; " &amp; przedmioty!G283 &amp; " ; " &amp; przedmioty!H283 &amp; " ; " &amp; przedmioty!I283 &amp; " ; " &amp; przedmioty!J283 &amp; " ; " &amp; przedmioty!K283 &amp; " ;")</f>
        <v/>
      </c>
      <c r="B282">
        <v>0</v>
      </c>
    </row>
    <row r="283" spans="1:2" x14ac:dyDescent="0.25">
      <c r="A283" t="str">
        <f>IF(przedmioty!B284 ="","",przedmioty!B284 &amp; " ; " &amp; przedmioty!C284  &amp; " ; " &amp; przedmioty!D284 &amp; " ; " &amp; przedmioty!E284 &amp; " ; " &amp; przedmioty!F284 &amp; " ; " &amp; przedmioty!G284 &amp; " ; " &amp; przedmioty!H284 &amp; " ; " &amp; przedmioty!I284 &amp; " ; " &amp; przedmioty!J284 &amp; " ; " &amp; przedmioty!K284 &amp; " ;")</f>
        <v/>
      </c>
      <c r="B283">
        <v>0</v>
      </c>
    </row>
    <row r="284" spans="1:2" x14ac:dyDescent="0.25">
      <c r="A284" t="str">
        <f>IF(przedmioty!B285 ="","",przedmioty!B285 &amp; " ; " &amp; przedmioty!C285  &amp; " ; " &amp; przedmioty!D285 &amp; " ; " &amp; przedmioty!E285 &amp; " ; " &amp; przedmioty!F285 &amp; " ; " &amp; przedmioty!G285 &amp; " ; " &amp; przedmioty!H285 &amp; " ; " &amp; przedmioty!I285 &amp; " ; " &amp; przedmioty!J285 &amp; " ; " &amp; przedmioty!K285 &amp; " ;")</f>
        <v/>
      </c>
      <c r="B284">
        <v>0</v>
      </c>
    </row>
    <row r="285" spans="1:2" x14ac:dyDescent="0.25">
      <c r="A285" t="str">
        <f>IF(przedmioty!B286 ="","",przedmioty!B286 &amp; " ; " &amp; przedmioty!C286  &amp; " ; " &amp; przedmioty!D286 &amp; " ; " &amp; przedmioty!E286 &amp; " ; " &amp; przedmioty!F286 &amp; " ; " &amp; przedmioty!G286 &amp; " ; " &amp; przedmioty!H286 &amp; " ; " &amp; przedmioty!I286 &amp; " ; " &amp; przedmioty!J286 &amp; " ; " &amp; przedmioty!K286 &amp; " ;")</f>
        <v/>
      </c>
      <c r="B285">
        <v>0</v>
      </c>
    </row>
    <row r="286" spans="1:2" x14ac:dyDescent="0.25">
      <c r="A286" t="str">
        <f>IF(przedmioty!B287 ="","",przedmioty!B287 &amp; " ; " &amp; przedmioty!C287  &amp; " ; " &amp; przedmioty!D287 &amp; " ; " &amp; przedmioty!E287 &amp; " ; " &amp; przedmioty!F287 &amp; " ; " &amp; przedmioty!G287 &amp; " ; " &amp; przedmioty!H287 &amp; " ; " &amp; przedmioty!I287 &amp; " ; " &amp; przedmioty!J287 &amp; " ; " &amp; przedmioty!K287 &amp; " ;")</f>
        <v/>
      </c>
      <c r="B286">
        <v>0</v>
      </c>
    </row>
    <row r="287" spans="1:2" x14ac:dyDescent="0.25">
      <c r="A287" t="str">
        <f>IF(przedmioty!B288 ="","",przedmioty!B288 &amp; " ; " &amp; przedmioty!C288  &amp; " ; " &amp; przedmioty!D288 &amp; " ; " &amp; przedmioty!E288 &amp; " ; " &amp; przedmioty!F288 &amp; " ; " &amp; przedmioty!G288 &amp; " ; " &amp; przedmioty!H288 &amp; " ; " &amp; przedmioty!I288 &amp; " ; " &amp; przedmioty!J288 &amp; " ; " &amp; przedmioty!K288 &amp; " ;")</f>
        <v/>
      </c>
      <c r="B287">
        <v>0</v>
      </c>
    </row>
    <row r="288" spans="1:2" x14ac:dyDescent="0.25">
      <c r="A288" t="str">
        <f>IF(przedmioty!B289 ="","",przedmioty!B289 &amp; " ; " &amp; przedmioty!C289  &amp; " ; " &amp; przedmioty!D289 &amp; " ; " &amp; przedmioty!E289 &amp; " ; " &amp; przedmioty!F289 &amp; " ; " &amp; przedmioty!G289 &amp; " ; " &amp; przedmioty!H289 &amp; " ; " &amp; przedmioty!I289 &amp; " ; " &amp; przedmioty!J289 &amp; " ; " &amp; przedmioty!K289 &amp; " ;")</f>
        <v/>
      </c>
      <c r="B288">
        <v>0</v>
      </c>
    </row>
    <row r="289" spans="1:2" x14ac:dyDescent="0.25">
      <c r="A289" t="str">
        <f>IF(przedmioty!B290 ="","",przedmioty!B290 &amp; " ; " &amp; przedmioty!C290  &amp; " ; " &amp; przedmioty!D290 &amp; " ; " &amp; przedmioty!E290 &amp; " ; " &amp; przedmioty!F290 &amp; " ; " &amp; przedmioty!G290 &amp; " ; " &amp; przedmioty!H290 &amp; " ; " &amp; przedmioty!I290 &amp; " ; " &amp; przedmioty!J290 &amp; " ; " &amp; przedmioty!K290 &amp; " ;")</f>
        <v/>
      </c>
      <c r="B289">
        <v>0</v>
      </c>
    </row>
    <row r="290" spans="1:2" x14ac:dyDescent="0.25">
      <c r="A290" t="str">
        <f>IF(przedmioty!B291 ="","",przedmioty!B291 &amp; " ; " &amp; przedmioty!C291  &amp; " ; " &amp; przedmioty!D291 &amp; " ; " &amp; przedmioty!E291 &amp; " ; " &amp; przedmioty!F291 &amp; " ; " &amp; przedmioty!G291 &amp; " ; " &amp; przedmioty!H291 &amp; " ; " &amp; przedmioty!I291 &amp; " ; " &amp; przedmioty!J291 &amp; " ; " &amp; przedmioty!K291 &amp; " ;")</f>
        <v/>
      </c>
      <c r="B290">
        <v>0</v>
      </c>
    </row>
    <row r="291" spans="1:2" x14ac:dyDescent="0.25">
      <c r="A291" t="str">
        <f>IF(przedmioty!B292 ="","",przedmioty!B292 &amp; " ; " &amp; przedmioty!C292  &amp; " ; " &amp; przedmioty!D292 &amp; " ; " &amp; przedmioty!E292 &amp; " ; " &amp; przedmioty!F292 &amp; " ; " &amp; przedmioty!G292 &amp; " ; " &amp; przedmioty!H292 &amp; " ; " &amp; przedmioty!I292 &amp; " ; " &amp; przedmioty!J292 &amp; " ; " &amp; przedmioty!K292 &amp; " ;")</f>
        <v/>
      </c>
      <c r="B291">
        <v>0</v>
      </c>
    </row>
    <row r="292" spans="1:2" x14ac:dyDescent="0.25">
      <c r="A292" t="str">
        <f>IF(przedmioty!B293 ="","",przedmioty!B293 &amp; " ; " &amp; przedmioty!C293  &amp; " ; " &amp; przedmioty!D293 &amp; " ; " &amp; przedmioty!E293 &amp; " ; " &amp; przedmioty!F293 &amp; " ; " &amp; przedmioty!G293 &amp; " ; " &amp; przedmioty!H293 &amp; " ; " &amp; przedmioty!I293 &amp; " ; " &amp; przedmioty!J293 &amp; " ; " &amp; przedmioty!K293 &amp; " ;")</f>
        <v/>
      </c>
      <c r="B292">
        <v>0</v>
      </c>
    </row>
    <row r="293" spans="1:2" x14ac:dyDescent="0.25">
      <c r="A293" t="str">
        <f>IF(przedmioty!B294 ="","",przedmioty!B294 &amp; " ; " &amp; przedmioty!C294  &amp; " ; " &amp; przedmioty!D294 &amp; " ; " &amp; przedmioty!E294 &amp; " ; " &amp; przedmioty!F294 &amp; " ; " &amp; przedmioty!G294 &amp; " ; " &amp; przedmioty!H294 &amp; " ; " &amp; przedmioty!I294 &amp; " ; " &amp; przedmioty!J294 &amp; " ; " &amp; przedmioty!K294 &amp; " ;")</f>
        <v/>
      </c>
      <c r="B293">
        <v>0</v>
      </c>
    </row>
    <row r="294" spans="1:2" x14ac:dyDescent="0.25">
      <c r="A294" t="str">
        <f>IF(przedmioty!B295 ="","",przedmioty!B295 &amp; " ; " &amp; przedmioty!C295  &amp; " ; " &amp; przedmioty!D295 &amp; " ; " &amp; przedmioty!E295 &amp; " ; " &amp; przedmioty!F295 &amp; " ; " &amp; przedmioty!G295 &amp; " ; " &amp; przedmioty!H295 &amp; " ; " &amp; przedmioty!I295 &amp; " ; " &amp; przedmioty!J295 &amp; " ; " &amp; przedmioty!K295 &amp; " ;")</f>
        <v/>
      </c>
      <c r="B294">
        <v>0</v>
      </c>
    </row>
    <row r="295" spans="1:2" x14ac:dyDescent="0.25">
      <c r="A295" t="str">
        <f>IF(przedmioty!B296 ="","",przedmioty!B296 &amp; " ; " &amp; przedmioty!C296  &amp; " ; " &amp; przedmioty!D296 &amp; " ; " &amp; przedmioty!E296 &amp; " ; " &amp; przedmioty!F296 &amp; " ; " &amp; przedmioty!G296 &amp; " ; " &amp; przedmioty!H296 &amp; " ; " &amp; przedmioty!I296 &amp; " ; " &amp; przedmioty!J296 &amp; " ; " &amp; przedmioty!K296 &amp; " ;")</f>
        <v/>
      </c>
      <c r="B295">
        <v>0</v>
      </c>
    </row>
    <row r="296" spans="1:2" x14ac:dyDescent="0.25">
      <c r="A296" t="str">
        <f>IF(przedmioty!B297 ="","",przedmioty!B297 &amp; " ; " &amp; przedmioty!C297  &amp; " ; " &amp; przedmioty!D297 &amp; " ; " &amp; przedmioty!E297 &amp; " ; " &amp; przedmioty!F297 &amp; " ; " &amp; przedmioty!G297 &amp; " ; " &amp; przedmioty!H297 &amp; " ; " &amp; przedmioty!I297 &amp; " ; " &amp; przedmioty!J297 &amp; " ; " &amp; przedmioty!K297 &amp; " ;")</f>
        <v/>
      </c>
      <c r="B296">
        <v>0</v>
      </c>
    </row>
    <row r="297" spans="1:2" x14ac:dyDescent="0.25">
      <c r="A297" t="str">
        <f>IF(przedmioty!B298 ="","",przedmioty!B298 &amp; " ; " &amp; przedmioty!C298  &amp; " ; " &amp; przedmioty!D298 &amp; " ; " &amp; przedmioty!E298 &amp; " ; " &amp; przedmioty!F298 &amp; " ; " &amp; przedmioty!G298 &amp; " ; " &amp; przedmioty!H298 &amp; " ; " &amp; przedmioty!I298 &amp; " ; " &amp; przedmioty!J298 &amp; " ; " &amp; przedmioty!K298 &amp; " ;")</f>
        <v/>
      </c>
      <c r="B297">
        <v>0</v>
      </c>
    </row>
    <row r="298" spans="1:2" x14ac:dyDescent="0.25">
      <c r="A298" t="str">
        <f>IF(przedmioty!B299 ="","",przedmioty!B299 &amp; " ; " &amp; przedmioty!C299  &amp; " ; " &amp; przedmioty!D299 &amp; " ; " &amp; przedmioty!E299 &amp; " ; " &amp; przedmioty!F299 &amp; " ; " &amp; przedmioty!G299 &amp; " ; " &amp; przedmioty!H299 &amp; " ; " &amp; przedmioty!I299 &amp; " ; " &amp; przedmioty!J299 &amp; " ; " &amp; przedmioty!K299 &amp; " ;")</f>
        <v/>
      </c>
      <c r="B298">
        <v>0</v>
      </c>
    </row>
    <row r="299" spans="1:2" x14ac:dyDescent="0.25">
      <c r="A299" t="str">
        <f>IF(przedmioty!B300 ="","",przedmioty!B300 &amp; " ; " &amp; przedmioty!C300  &amp; " ; " &amp; przedmioty!D300 &amp; " ; " &amp; przedmioty!E300 &amp; " ; " &amp; przedmioty!F300 &amp; " ; " &amp; przedmioty!G300 &amp; " ; " &amp; przedmioty!H300 &amp; " ; " &amp; przedmioty!I300 &amp; " ; " &amp; przedmioty!J300 &amp; " ; " &amp; przedmioty!K300 &amp; " ;")</f>
        <v/>
      </c>
      <c r="B299">
        <v>0</v>
      </c>
    </row>
    <row r="300" spans="1:2" x14ac:dyDescent="0.25">
      <c r="A300" t="str">
        <f>IF(przedmioty!B301 ="","",przedmioty!B301 &amp; " ; " &amp; przedmioty!C301  &amp; " ; " &amp; przedmioty!D301 &amp; " ; " &amp; przedmioty!E301 &amp; " ; " &amp; przedmioty!F301 &amp; " ; " &amp; przedmioty!G301 &amp; " ; " &amp; przedmioty!H301 &amp; " ; " &amp; przedmioty!I301 &amp; " ; " &amp; przedmioty!J301 &amp; " ; " &amp; przedmioty!K301 &amp; " ;")</f>
        <v/>
      </c>
      <c r="B30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32E8-3863-45F5-9D19-DA4C11B3B5CF}">
  <dimension ref="A1:C10"/>
  <sheetViews>
    <sheetView workbookViewId="0">
      <selection activeCell="C11" sqref="C11"/>
    </sheetView>
  </sheetViews>
  <sheetFormatPr defaultRowHeight="15" x14ac:dyDescent="0.25"/>
  <cols>
    <col min="1" max="1" width="74.28515625" customWidth="1"/>
    <col min="2" max="2" width="61.7109375" customWidth="1"/>
    <col min="3" max="3" width="63.85546875" customWidth="1"/>
  </cols>
  <sheetData>
    <row r="1" spans="1:3" x14ac:dyDescent="0.25">
      <c r="A1" t="s">
        <v>82</v>
      </c>
      <c r="B1" t="s">
        <v>242</v>
      </c>
      <c r="C1" t="s">
        <v>96</v>
      </c>
    </row>
    <row r="2" spans="1:3" x14ac:dyDescent="0.25">
      <c r="A2" t="s">
        <v>84</v>
      </c>
      <c r="B2" t="s">
        <v>85</v>
      </c>
      <c r="C2" t="s">
        <v>97</v>
      </c>
    </row>
    <row r="3" spans="1:3" x14ac:dyDescent="0.25">
      <c r="A3" t="s">
        <v>83</v>
      </c>
      <c r="B3" t="s">
        <v>243</v>
      </c>
      <c r="C3" t="s">
        <v>98</v>
      </c>
    </row>
    <row r="4" spans="1:3" x14ac:dyDescent="0.25">
      <c r="A4" t="s">
        <v>86</v>
      </c>
      <c r="B4" t="s">
        <v>93</v>
      </c>
      <c r="C4" t="s">
        <v>104</v>
      </c>
    </row>
    <row r="5" spans="1:3" x14ac:dyDescent="0.25">
      <c r="A5" t="s">
        <v>87</v>
      </c>
      <c r="B5" t="s">
        <v>94</v>
      </c>
      <c r="C5" t="s">
        <v>239</v>
      </c>
    </row>
    <row r="6" spans="1:3" x14ac:dyDescent="0.25">
      <c r="A6" t="s">
        <v>88</v>
      </c>
      <c r="B6" t="s">
        <v>240</v>
      </c>
      <c r="C6" t="s">
        <v>99</v>
      </c>
    </row>
    <row r="7" spans="1:3" x14ac:dyDescent="0.25">
      <c r="A7" t="s">
        <v>89</v>
      </c>
      <c r="B7" t="s">
        <v>241</v>
      </c>
      <c r="C7" t="s">
        <v>100</v>
      </c>
    </row>
    <row r="8" spans="1:3" x14ac:dyDescent="0.25">
      <c r="A8" t="s">
        <v>90</v>
      </c>
      <c r="B8" t="s">
        <v>244</v>
      </c>
      <c r="C8" t="s">
        <v>101</v>
      </c>
    </row>
    <row r="9" spans="1:3" x14ac:dyDescent="0.25">
      <c r="A9" t="s">
        <v>91</v>
      </c>
      <c r="B9" t="s">
        <v>95</v>
      </c>
      <c r="C9" t="s">
        <v>103</v>
      </c>
    </row>
    <row r="10" spans="1:3" x14ac:dyDescent="0.25">
      <c r="A10" t="s">
        <v>92</v>
      </c>
      <c r="B10" t="s">
        <v>245</v>
      </c>
      <c r="C10"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52F7D-2071-43C6-8EBC-B49122EDF4F7}">
  <dimension ref="A1:D13"/>
  <sheetViews>
    <sheetView workbookViewId="0">
      <selection activeCell="B13" sqref="B13"/>
    </sheetView>
  </sheetViews>
  <sheetFormatPr defaultRowHeight="15" x14ac:dyDescent="0.25"/>
  <cols>
    <col min="1" max="1" width="73.28515625" customWidth="1"/>
    <col min="2" max="2" width="64.140625" customWidth="1"/>
    <col min="3" max="3" width="68.7109375" customWidth="1"/>
  </cols>
  <sheetData>
    <row r="1" spans="1:4" x14ac:dyDescent="0.25">
      <c r="A1" t="str">
        <f xml:space="preserve"> "['" &amp; opisy!A1 &amp; "'"</f>
        <v>['Przedmiot ten jest unikatowy'</v>
      </c>
      <c r="B1" t="str">
        <f xml:space="preserve"> "['" &amp; opisy!B1 &amp; "'"</f>
        <v>['i moze sie wydawac ze naprawde istnieje'</v>
      </c>
      <c r="C1" t="str">
        <f xml:space="preserve"> "['" &amp; opisy!C1 &amp; "'"</f>
        <v>['ale okazalo sie ze moze zostac uzyty nawet dzis.'</v>
      </c>
      <c r="D1">
        <v>0</v>
      </c>
    </row>
    <row r="2" spans="1:4" x14ac:dyDescent="0.25">
      <c r="A2" t="str">
        <f xml:space="preserve"> ", '" &amp; opisy!A2 &amp; "'"</f>
        <v>, 'Nikt by nie pomyslal ze to ma sens'</v>
      </c>
      <c r="B2" t="str">
        <f xml:space="preserve"> ", '" &amp; opisy!B2 &amp; "'"</f>
        <v>, 'i nikt nie podejrzewal jak on dziala'</v>
      </c>
      <c r="C2" t="str">
        <f xml:space="preserve"> ", '" &amp; opisy!C2 &amp; "'"</f>
        <v>, 'ale nikt sie nie domyslal ze w prostocie tkwi szczegol.'</v>
      </c>
      <c r="D2">
        <v>0</v>
      </c>
    </row>
    <row r="3" spans="1:4" x14ac:dyDescent="0.25">
      <c r="A3" t="str">
        <f xml:space="preserve"> ", '" &amp; opisy!A3 &amp; "'"</f>
        <v>, 'Jego niesamowite wlasciwosci zostaly odkryte niedawno'</v>
      </c>
      <c r="B3" t="str">
        <f xml:space="preserve"> ", '" &amp; opisy!B3 &amp; "'"</f>
        <v>, 'i kazdy myslal ze nie sluzy niczemu'</v>
      </c>
      <c r="C3" t="str">
        <f xml:space="preserve"> ", '" &amp; opisy!C3 &amp; "'"</f>
        <v>, 'ale jest to bardzo stary artefakt.'</v>
      </c>
      <c r="D3">
        <v>0</v>
      </c>
    </row>
    <row r="4" spans="1:4" x14ac:dyDescent="0.25">
      <c r="A4" t="str">
        <f xml:space="preserve"> ", '" &amp; opisy!A4 &amp; "'"</f>
        <v>, 'Jego prostota zadziwia naukowcow'</v>
      </c>
      <c r="B4" t="str">
        <f xml:space="preserve"> ", '" &amp; opisy!B4 &amp; "'"</f>
        <v>, 'i dokladnosc wykonania udowadniaja jego przystosowanie do pracy '</v>
      </c>
      <c r="C4" t="str">
        <f xml:space="preserve"> ", '" &amp; opisy!C4 &amp; "'"</f>
        <v>, 'ale po odkryciu reszty fragmetow wszystko nabralo sensu.'</v>
      </c>
      <c r="D4">
        <v>0</v>
      </c>
    </row>
    <row r="5" spans="1:4" x14ac:dyDescent="0.25">
      <c r="A5" t="str">
        <f xml:space="preserve"> ", '" &amp; opisy!A5 &amp; "'"</f>
        <v>, 'Zlozenie tego przedmiotu jest interesujace'</v>
      </c>
      <c r="B5" t="str">
        <f xml:space="preserve"> ", '" &amp; opisy!B5 &amp; "'"</f>
        <v>, 'i ta nietypowa budowa musiala oznaczac wiele dla wlascicieli '</v>
      </c>
      <c r="C5" t="str">
        <f xml:space="preserve"> ", '" &amp; opisy!C5 &amp; "'"</f>
        <v>, 'ale wraz z badaniami wszsytko sie zmienilo.'</v>
      </c>
      <c r="D5">
        <v>0</v>
      </c>
    </row>
    <row r="6" spans="1:4" x14ac:dyDescent="0.25">
      <c r="A6" t="str">
        <f xml:space="preserve"> ", '" &amp; opisy!A6 &amp; "'"</f>
        <v>, 'Budowa jak na tamte lata zadziwia'</v>
      </c>
      <c r="B6" t="str">
        <f xml:space="preserve"> ", '" &amp; opisy!B6 &amp; "'"</f>
        <v>, 'i ta precyzja wykonania byla wykorzystywana w codziennym uzytku'</v>
      </c>
      <c r="C6" t="str">
        <f xml:space="preserve"> ", '" &amp; opisy!C6 &amp; "'"</f>
        <v>, 'ale po bacznych obserwacjach okazalo sie ze kazdy sie mylil.'</v>
      </c>
      <c r="D6">
        <v>0</v>
      </c>
    </row>
    <row r="7" spans="1:4" x14ac:dyDescent="0.25">
      <c r="A7" t="str">
        <f xml:space="preserve"> ", '" &amp; opisy!A7 &amp; "'"</f>
        <v>, 'Niesamowite w tym przedmiocie jest to jak dokladnie zostal on zaprojektowny'</v>
      </c>
      <c r="B7" t="str">
        <f xml:space="preserve"> ", '" &amp; opisy!B7 &amp; "'"</f>
        <v>, 'i moze ta prosta budowa byla czyms czego wtedy oczekiwano'</v>
      </c>
      <c r="C7" t="str">
        <f xml:space="preserve"> ", '" &amp; opisy!C7 &amp; "'"</f>
        <v>, 'ale wiele osob i tak chcialo go zobaczyc.'</v>
      </c>
      <c r="D7">
        <v>0</v>
      </c>
    </row>
    <row r="8" spans="1:4" x14ac:dyDescent="0.25">
      <c r="A8" t="str">
        <f xml:space="preserve"> ", '" &amp; opisy!A8 &amp; "'"</f>
        <v>, 'Dbalosc o szczegoly to malo powiedziane'</v>
      </c>
      <c r="B8" t="str">
        <f xml:space="preserve"> ", '" &amp; opisy!B8 &amp; "'"</f>
        <v>, 'i kazdemu sie wydawalo ze to nie moze istniec'</v>
      </c>
      <c r="C8" t="str">
        <f xml:space="preserve"> ", '" &amp; opisy!C8 &amp; "'"</f>
        <v>, 'ale zlozonosc schematu nie pozwolila na jego dalsze dzialanie.'</v>
      </c>
      <c r="D8">
        <v>0</v>
      </c>
    </row>
    <row r="9" spans="1:4" x14ac:dyDescent="0.25">
      <c r="A9" t="str">
        <f xml:space="preserve"> ", '" &amp; opisy!A9 &amp; "'"</f>
        <v>, 'Wielu nie moze okreslic jak zaawansowana jest to technologia'</v>
      </c>
      <c r="B9" t="str">
        <f xml:space="preserve"> ", '" &amp; opisy!B9 &amp; "'"</f>
        <v>, 'i nie wszyscy byli pewni dzialania'</v>
      </c>
      <c r="C9" t="str">
        <f xml:space="preserve"> ", '" &amp; opisy!C9 &amp; "'"</f>
        <v>, 'ale precyzja wykonania mowi co innego.'</v>
      </c>
      <c r="D9">
        <v>0</v>
      </c>
    </row>
    <row r="10" spans="1:4" x14ac:dyDescent="0.25">
      <c r="A10" t="str">
        <f xml:space="preserve"> ", '" &amp; opisy!A10 &amp; "']"</f>
        <v>, 'Zwykla rzecz a tyle mozliwosci o ktorych nie wielu pomyslalo']</v>
      </c>
      <c r="B10" t="str">
        <f xml:space="preserve"> ", '" &amp; opisy!B10 &amp; "']"</f>
        <v>, 'i moze to prawda co o nim mowiono']</v>
      </c>
      <c r="C10" t="str">
        <f xml:space="preserve"> ", '" &amp; opisy!C10 &amp; "']"</f>
        <v>, 'ale dalsze badania wykazaly skarzenie nuklearne na badanym obiekcie.']</v>
      </c>
      <c r="D10">
        <v>0</v>
      </c>
    </row>
    <row r="11" spans="1:4" x14ac:dyDescent="0.25">
      <c r="A11" t="str">
        <f>A1&amp;A2&amp;A3&amp;A4&amp;A5&amp;A6&amp;A7&amp;A8&amp;A9&amp;A10</f>
        <v>['Przedmiot ten jest unikatowy', 'Nikt by nie pomyslal ze to ma sens', 'Jego niesamowite wlasciwosci zostaly odkryte niedawno', 'Jego prostota zadziwia naukowcow', 'Zlozenie tego przedmiotu jest interesujace', 'Budowa jak na tamte lata zadziwia', 'Niesamowite w tym przedmiocie jest to jak dokladnie zostal on zaprojektowny', 'Dbalosc o szczegoly to malo powiedziane', 'Wielu nie moze okreslic jak zaawansowana jest to technologia', 'Zwykla rzecz a tyle mozliwosci o ktorych nie wielu pomyslalo']</v>
      </c>
      <c r="B11" t="str">
        <f t="shared" ref="B11:C11" si="0">B1&amp;B2&amp;B3&amp;B4&amp;B5&amp;B6&amp;B7&amp;B8&amp;B9&amp;B10</f>
        <v>['i moze sie wydawac ze naprawde istnieje', 'i nikt nie podejrzewal jak on dziala', 'i kazdy myslal ze nie sluzy niczemu', 'i dokladnosc wykonania udowadniaja jego przystosowanie do pracy ', 'i ta nietypowa budowa musiala oznaczac wiele dla wlascicieli ', 'i ta precyzja wykonania byla wykorzystywana w codziennym uzytku', 'i moze ta prosta budowa byla czyms czego wtedy oczekiwano', 'i kazdemu sie wydawalo ze to nie moze istniec', 'i nie wszyscy byli pewni dzialania', 'i moze to prawda co o nim mowiono']</v>
      </c>
      <c r="C11" t="str">
        <f t="shared" si="0"/>
        <v>['ale okazalo sie ze moze zostac uzyty nawet dzis.', 'ale nikt sie nie domyslal ze w prostocie tkwi szczegol.', 'ale jest to bardzo stary artefakt.', 'ale po odkryciu reszty fragmetow wszystko nabralo sensu.', 'ale wraz z badaniami wszsytko sie zmienilo.', 'ale po bacznych obserwacjach okazalo sie ze kazdy sie mylil.', 'ale wiele osob i tak chcialo go zobaczyc.', 'ale zlozonosc schematu nie pozwolila na jego dalsze dzialanie.', 'ale precyzja wykonania mowi co innego.', 'ale dalsze badania wykazaly skarzenie nuklearne na badanym obiekcie.']</v>
      </c>
      <c r="D11">
        <v>0</v>
      </c>
    </row>
    <row r="13" spans="1:4" x14ac:dyDescent="0.25">
      <c r="B13" s="1" t="str">
        <f>A11&amp;","&amp;B11&amp;","&amp;C11</f>
        <v>['Przedmiot ten jest unikatowy', 'Nikt by nie pomyslal ze to ma sens', 'Jego niesamowite wlasciwosci zostaly odkryte niedawno', 'Jego prostota zadziwia naukowcow', 'Zlozenie tego przedmiotu jest interesujace', 'Budowa jak na tamte lata zadziwia', 'Niesamowite w tym przedmiocie jest to jak dokladnie zostal on zaprojektowny', 'Dbalosc o szczegoly to malo powiedziane', 'Wielu nie moze okreslic jak zaawansowana jest to technologia', 'Zwykla rzecz a tyle mozliwosci o ktorych nie wielu pomyslalo'],['i moze sie wydawac ze naprawde istnieje', 'i nikt nie podejrzewal jak on dziala', 'i kazdy myslal ze nie sluzy niczemu', 'i dokladnosc wykonania udowadniaja jego przystosowanie do pracy ', 'i ta nietypowa budowa musiala oznaczac wiele dla wlascicieli ', 'i ta precyzja wykonania byla wykorzystywana w codziennym uzytku', 'i moze ta prosta budowa byla czyms czego wtedy oczekiwano', 'i kazdemu sie wydawalo ze to nie moze istniec', 'i nie wszyscy byli pewni dzialania', 'i moze to prawda co o nim mowiono'],['ale okazalo sie ze moze zostac uzyty nawet dzis.', 'ale nikt sie nie domyslal ze w prostocie tkwi szczegol.', 'ale jest to bardzo stary artefakt.', 'ale po odkryciu reszty fragmetow wszystko nabralo sensu.', 'ale wraz z badaniami wszsytko sie zmienilo.', 'ale po bacznych obserwacjach okazalo sie ze kazdy sie mylil.', 'ale wiele osob i tak chcialo go zobaczyc.', 'ale zlozonosc schematu nie pozwolila na jego dalsze dzialanie.', 'ale precyzja wykonania mowi co innego.', 'ale dalsze badania wykazaly skarzenie nuklearne na badanym obiekcie.']</v>
      </c>
      <c r="C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przedmioty</vt:lpstr>
      <vt:lpstr>output przedmiotów</vt:lpstr>
      <vt:lpstr>opisy</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Unsual</dc:creator>
  <cp:lastModifiedBy>Luke Unsual</cp:lastModifiedBy>
  <dcterms:created xsi:type="dcterms:W3CDTF">2022-12-28T22:19:23Z</dcterms:created>
  <dcterms:modified xsi:type="dcterms:W3CDTF">2023-01-04T22:25:25Z</dcterms:modified>
</cp:coreProperties>
</file>