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676ca4b102bc50/Desktop/"/>
    </mc:Choice>
  </mc:AlternateContent>
  <xr:revisionPtr revIDLastSave="125" documentId="8_{043F802D-FE6B-429F-93A4-54F7E9E2F9EC}" xr6:coauthVersionLast="47" xr6:coauthVersionMax="47" xr10:uidLastSave="{B38599D1-6C81-4ED1-8ABF-863F9C5A5232}"/>
  <bookViews>
    <workbookView xWindow="-110" yWindow="-110" windowWidth="19420" windowHeight="10300" activeTab="1" xr2:uid="{5F5AC9F1-C616-462F-BDBB-29A8CF29CCEE}"/>
  </bookViews>
  <sheets>
    <sheet name="DATA Entry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F17" i="1"/>
</calcChain>
</file>

<file path=xl/sharedStrings.xml><?xml version="1.0" encoding="utf-8"?>
<sst xmlns="http://schemas.openxmlformats.org/spreadsheetml/2006/main" count="202" uniqueCount="78">
  <si>
    <t>Sr.No.</t>
  </si>
  <si>
    <t>Name</t>
  </si>
  <si>
    <t>Smit</t>
  </si>
  <si>
    <t>Meet</t>
  </si>
  <si>
    <t>Neel</t>
  </si>
  <si>
    <t>Parth</t>
  </si>
  <si>
    <t>Pranshi</t>
  </si>
  <si>
    <t>Priya</t>
  </si>
  <si>
    <t>Vrutika</t>
  </si>
  <si>
    <t>Jiya</t>
  </si>
  <si>
    <t>Nanacy</t>
  </si>
  <si>
    <t>Bhavya</t>
  </si>
  <si>
    <t>Mitesh</t>
  </si>
  <si>
    <t>Ishul</t>
  </si>
  <si>
    <t>Deep</t>
  </si>
  <si>
    <t>Mihir</t>
  </si>
  <si>
    <t>Dimpal</t>
  </si>
  <si>
    <t>Age</t>
  </si>
  <si>
    <t>Email</t>
  </si>
  <si>
    <t>Smit@gmail.com</t>
  </si>
  <si>
    <t>Meet@gmail.com</t>
  </si>
  <si>
    <t>Neel@gmail.com</t>
  </si>
  <si>
    <t>Parth@gmail.com</t>
  </si>
  <si>
    <t>Pranshi@gmail.com</t>
  </si>
  <si>
    <t>Priya@gmail.com</t>
  </si>
  <si>
    <t>Vrutika@gmail.com</t>
  </si>
  <si>
    <t>Jiya@gmail.com</t>
  </si>
  <si>
    <t>Nanacy@gmail.com</t>
  </si>
  <si>
    <t>Bhavya@gmail.com</t>
  </si>
  <si>
    <t>Mitesh@gmail.com</t>
  </si>
  <si>
    <t>Ishul@gmail.com</t>
  </si>
  <si>
    <t>Deep@gmail.com</t>
  </si>
  <si>
    <t>Mihir@gmail.com</t>
  </si>
  <si>
    <t>Dimpal@gmail.com</t>
  </si>
  <si>
    <t>Salary</t>
  </si>
  <si>
    <t>Total Salary</t>
  </si>
  <si>
    <t>Mobile Number</t>
  </si>
  <si>
    <t>Last Name</t>
  </si>
  <si>
    <t>Contact Number</t>
  </si>
  <si>
    <t>Patel</t>
  </si>
  <si>
    <t>Shah</t>
  </si>
  <si>
    <t>Panchal</t>
  </si>
  <si>
    <t>Kakrecha</t>
  </si>
  <si>
    <t>Soni</t>
  </si>
  <si>
    <t>Yadav</t>
  </si>
  <si>
    <t>Parikh</t>
  </si>
  <si>
    <t>Parmar</t>
  </si>
  <si>
    <t>Vakharia</t>
  </si>
  <si>
    <t>Sheth</t>
  </si>
  <si>
    <t>Pandor</t>
  </si>
  <si>
    <t>Gandhi</t>
  </si>
  <si>
    <t>Thkkar</t>
  </si>
  <si>
    <t>Tank</t>
  </si>
  <si>
    <t>Buiscuitwala</t>
  </si>
  <si>
    <t>Full Name (Name Joint)</t>
  </si>
  <si>
    <t>Full Name Value</t>
  </si>
  <si>
    <t>Smit Patel</t>
  </si>
  <si>
    <t>Meet Shah</t>
  </si>
  <si>
    <t>Neel Panchal</t>
  </si>
  <si>
    <t>Parth Kakrecha</t>
  </si>
  <si>
    <t>Pranshi Soni</t>
  </si>
  <si>
    <t>Priya Yadav</t>
  </si>
  <si>
    <t>Vrutika Parikh</t>
  </si>
  <si>
    <t>Jiya Parmar</t>
  </si>
  <si>
    <t>Nanacy Vakharia</t>
  </si>
  <si>
    <t>Bhavya Sheth</t>
  </si>
  <si>
    <t>Mitesh Pandor</t>
  </si>
  <si>
    <t>Ishul Gandhi</t>
  </si>
  <si>
    <t>Deep Thkkar</t>
  </si>
  <si>
    <t>Mihir Tank</t>
  </si>
  <si>
    <t>Dimpal Buiscuitwala</t>
  </si>
  <si>
    <t>First Name Split</t>
  </si>
  <si>
    <t>Last Name Split</t>
  </si>
  <si>
    <t>User Name</t>
  </si>
  <si>
    <t>Domain</t>
  </si>
  <si>
    <t>Top Value Domain</t>
  </si>
  <si>
    <t>gmail</t>
  </si>
  <si>
    <t>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</si>
</sst>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49" fontId="0" fillId="5" borderId="1" xfId="0" applyNumberFormat="1" applyFill="1" applyBorder="1"/>
    <xf numFmtId="0" fontId="0" fillId="0" borderId="0" xfId="0" applyFont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7" borderId="1" xfId="0" applyFill="1" applyBorder="1"/>
    <xf numFmtId="0" fontId="5" fillId="7" borderId="1" xfId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iya@gmail.com" TargetMode="External"/><Relationship Id="rId13" Type="http://schemas.openxmlformats.org/officeDocument/2006/relationships/hyperlink" Target="mailto:Deep@gmail.com" TargetMode="External"/><Relationship Id="rId3" Type="http://schemas.openxmlformats.org/officeDocument/2006/relationships/hyperlink" Target="mailto:Neel@gmail.com" TargetMode="External"/><Relationship Id="rId7" Type="http://schemas.openxmlformats.org/officeDocument/2006/relationships/hyperlink" Target="mailto:Vrutika@gmail.com" TargetMode="External"/><Relationship Id="rId12" Type="http://schemas.openxmlformats.org/officeDocument/2006/relationships/hyperlink" Target="mailto:Ishul@gmail.com" TargetMode="External"/><Relationship Id="rId2" Type="http://schemas.openxmlformats.org/officeDocument/2006/relationships/hyperlink" Target="mailto:Meet@gmail.com" TargetMode="External"/><Relationship Id="rId1" Type="http://schemas.openxmlformats.org/officeDocument/2006/relationships/hyperlink" Target="mailto:Smit@gmail.com" TargetMode="External"/><Relationship Id="rId6" Type="http://schemas.openxmlformats.org/officeDocument/2006/relationships/hyperlink" Target="mailto:Priya@gmail.com" TargetMode="External"/><Relationship Id="rId11" Type="http://schemas.openxmlformats.org/officeDocument/2006/relationships/hyperlink" Target="mailto:Mitesh@gmail.com" TargetMode="External"/><Relationship Id="rId5" Type="http://schemas.openxmlformats.org/officeDocument/2006/relationships/hyperlink" Target="mailto:Pranshi@gmail.com" TargetMode="External"/><Relationship Id="rId15" Type="http://schemas.openxmlformats.org/officeDocument/2006/relationships/hyperlink" Target="mailto:Dimpal@gmail.com" TargetMode="External"/><Relationship Id="rId10" Type="http://schemas.openxmlformats.org/officeDocument/2006/relationships/hyperlink" Target="mailto:Bhavya@gmail.com" TargetMode="External"/><Relationship Id="rId4" Type="http://schemas.openxmlformats.org/officeDocument/2006/relationships/hyperlink" Target="mailto:Parth@gmail.com" TargetMode="External"/><Relationship Id="rId9" Type="http://schemas.openxmlformats.org/officeDocument/2006/relationships/hyperlink" Target="mailto:Nanacy@gmail.com" TargetMode="External"/><Relationship Id="rId14" Type="http://schemas.openxmlformats.org/officeDocument/2006/relationships/hyperlink" Target="mailto:Mihir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iya@gmail.com" TargetMode="External"/><Relationship Id="rId13" Type="http://schemas.openxmlformats.org/officeDocument/2006/relationships/hyperlink" Target="mailto:Deep@gmail.com" TargetMode="External"/><Relationship Id="rId3" Type="http://schemas.openxmlformats.org/officeDocument/2006/relationships/hyperlink" Target="mailto:Neel@gmail.com" TargetMode="External"/><Relationship Id="rId7" Type="http://schemas.openxmlformats.org/officeDocument/2006/relationships/hyperlink" Target="mailto:Vrutika@gmail.com" TargetMode="External"/><Relationship Id="rId12" Type="http://schemas.openxmlformats.org/officeDocument/2006/relationships/hyperlink" Target="mailto:Ishul@gmail.com" TargetMode="External"/><Relationship Id="rId2" Type="http://schemas.openxmlformats.org/officeDocument/2006/relationships/hyperlink" Target="mailto:Meet@gmail.com" TargetMode="External"/><Relationship Id="rId1" Type="http://schemas.openxmlformats.org/officeDocument/2006/relationships/hyperlink" Target="mailto:Smit@gmail.com" TargetMode="External"/><Relationship Id="rId6" Type="http://schemas.openxmlformats.org/officeDocument/2006/relationships/hyperlink" Target="mailto:Priya@gmail.com" TargetMode="External"/><Relationship Id="rId11" Type="http://schemas.openxmlformats.org/officeDocument/2006/relationships/hyperlink" Target="mailto:Mitesh@gmail.com" TargetMode="External"/><Relationship Id="rId5" Type="http://schemas.openxmlformats.org/officeDocument/2006/relationships/hyperlink" Target="mailto:Pranshi@gmail.com" TargetMode="External"/><Relationship Id="rId15" Type="http://schemas.openxmlformats.org/officeDocument/2006/relationships/hyperlink" Target="mailto:Dimpal@gmail.com" TargetMode="External"/><Relationship Id="rId10" Type="http://schemas.openxmlformats.org/officeDocument/2006/relationships/hyperlink" Target="mailto:Bhavya@gmail.com" TargetMode="External"/><Relationship Id="rId4" Type="http://schemas.openxmlformats.org/officeDocument/2006/relationships/hyperlink" Target="mailto:Parth@gmail.com" TargetMode="External"/><Relationship Id="rId9" Type="http://schemas.openxmlformats.org/officeDocument/2006/relationships/hyperlink" Target="mailto:Nanacy@gmail.com" TargetMode="External"/><Relationship Id="rId14" Type="http://schemas.openxmlformats.org/officeDocument/2006/relationships/hyperlink" Target="mailto:Mihi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4A96-D4E4-4171-8BC4-847AF7C32CD4}">
  <dimension ref="A1:F17"/>
  <sheetViews>
    <sheetView workbookViewId="0">
      <selection sqref="A1:F17"/>
    </sheetView>
  </sheetViews>
  <sheetFormatPr defaultRowHeight="14.5" x14ac:dyDescent="0.35"/>
  <cols>
    <col min="1" max="1" width="5.90625" bestFit="1" customWidth="1"/>
    <col min="2" max="2" width="10.54296875" customWidth="1"/>
    <col min="3" max="3" width="3.81640625" bestFit="1" customWidth="1"/>
    <col min="4" max="4" width="17.1796875" bestFit="1" customWidth="1"/>
    <col min="5" max="5" width="10.81640625" bestFit="1" customWidth="1"/>
    <col min="6" max="6" width="7.81640625" bestFit="1" customWidth="1"/>
  </cols>
  <sheetData>
    <row r="1" spans="1:6" ht="29" x14ac:dyDescent="0.35">
      <c r="A1" s="4" t="s">
        <v>0</v>
      </c>
      <c r="B1" s="4" t="s">
        <v>1</v>
      </c>
      <c r="C1" s="4" t="s">
        <v>17</v>
      </c>
      <c r="D1" s="4" t="s">
        <v>18</v>
      </c>
      <c r="E1" s="7" t="s">
        <v>36</v>
      </c>
      <c r="F1" s="4" t="s">
        <v>34</v>
      </c>
    </row>
    <row r="2" spans="1:6" x14ac:dyDescent="0.35">
      <c r="A2" s="1">
        <v>1</v>
      </c>
      <c r="B2" s="2" t="s">
        <v>2</v>
      </c>
      <c r="C2" s="1">
        <v>25</v>
      </c>
      <c r="D2" s="3" t="s">
        <v>19</v>
      </c>
      <c r="E2" s="3">
        <v>9811792328</v>
      </c>
      <c r="F2" s="1">
        <v>55952</v>
      </c>
    </row>
    <row r="3" spans="1:6" x14ac:dyDescent="0.35">
      <c r="A3" s="1">
        <v>2</v>
      </c>
      <c r="B3" s="2" t="s">
        <v>3</v>
      </c>
      <c r="C3" s="1">
        <v>32</v>
      </c>
      <c r="D3" s="3" t="s">
        <v>20</v>
      </c>
      <c r="E3" s="3">
        <v>9692593921</v>
      </c>
      <c r="F3" s="1">
        <v>30096</v>
      </c>
    </row>
    <row r="4" spans="1:6" x14ac:dyDescent="0.35">
      <c r="A4" s="1">
        <v>3</v>
      </c>
      <c r="B4" s="2" t="s">
        <v>4</v>
      </c>
      <c r="C4" s="1">
        <v>26</v>
      </c>
      <c r="D4" s="3" t="s">
        <v>21</v>
      </c>
      <c r="E4" s="3">
        <v>8862791220</v>
      </c>
      <c r="F4" s="1">
        <v>194274</v>
      </c>
    </row>
    <row r="5" spans="1:6" x14ac:dyDescent="0.35">
      <c r="A5" s="1">
        <v>4</v>
      </c>
      <c r="B5" s="2" t="s">
        <v>5</v>
      </c>
      <c r="C5" s="1">
        <v>27</v>
      </c>
      <c r="D5" s="3" t="s">
        <v>22</v>
      </c>
      <c r="E5" s="3">
        <v>9757303385</v>
      </c>
      <c r="F5" s="1">
        <v>64700</v>
      </c>
    </row>
    <row r="6" spans="1:6" x14ac:dyDescent="0.35">
      <c r="A6" s="1">
        <v>5</v>
      </c>
      <c r="B6" s="2" t="s">
        <v>6</v>
      </c>
      <c r="C6" s="1">
        <v>27</v>
      </c>
      <c r="D6" s="3" t="s">
        <v>23</v>
      </c>
      <c r="E6" s="3">
        <v>9873695312</v>
      </c>
      <c r="F6" s="1">
        <v>114705</v>
      </c>
    </row>
    <row r="7" spans="1:6" x14ac:dyDescent="0.35">
      <c r="A7" s="1">
        <v>6</v>
      </c>
      <c r="B7" s="2" t="s">
        <v>7</v>
      </c>
      <c r="C7" s="1">
        <v>34</v>
      </c>
      <c r="D7" s="3" t="s">
        <v>24</v>
      </c>
      <c r="E7" s="3">
        <v>9698738604</v>
      </c>
      <c r="F7" s="1">
        <v>131975</v>
      </c>
    </row>
    <row r="8" spans="1:6" x14ac:dyDescent="0.35">
      <c r="A8" s="1">
        <v>7</v>
      </c>
      <c r="B8" s="2" t="s">
        <v>8</v>
      </c>
      <c r="C8" s="1">
        <v>25</v>
      </c>
      <c r="D8" s="3" t="s">
        <v>25</v>
      </c>
      <c r="E8" s="3">
        <v>9456685706</v>
      </c>
      <c r="F8" s="1">
        <v>148866</v>
      </c>
    </row>
    <row r="9" spans="1:6" x14ac:dyDescent="0.35">
      <c r="A9" s="1">
        <v>8</v>
      </c>
      <c r="B9" s="2" t="s">
        <v>9</v>
      </c>
      <c r="C9" s="1">
        <v>31</v>
      </c>
      <c r="D9" s="3" t="s">
        <v>26</v>
      </c>
      <c r="E9" s="3">
        <v>9792147839</v>
      </c>
      <c r="F9" s="1">
        <v>151139</v>
      </c>
    </row>
    <row r="10" spans="1:6" x14ac:dyDescent="0.35">
      <c r="A10" s="1">
        <v>9</v>
      </c>
      <c r="B10" s="2" t="s">
        <v>10</v>
      </c>
      <c r="C10" s="1">
        <v>30</v>
      </c>
      <c r="D10" s="3" t="s">
        <v>27</v>
      </c>
      <c r="E10" s="3">
        <v>8890132396</v>
      </c>
      <c r="F10" s="1">
        <v>87639</v>
      </c>
    </row>
    <row r="11" spans="1:6" x14ac:dyDescent="0.35">
      <c r="A11" s="1">
        <v>10</v>
      </c>
      <c r="B11" s="2" t="s">
        <v>11</v>
      </c>
      <c r="C11" s="1">
        <v>33</v>
      </c>
      <c r="D11" s="3" t="s">
        <v>28</v>
      </c>
      <c r="E11" s="3">
        <v>9500868877</v>
      </c>
      <c r="F11" s="1">
        <v>103077</v>
      </c>
    </row>
    <row r="12" spans="1:6" x14ac:dyDescent="0.35">
      <c r="A12" s="1">
        <v>11</v>
      </c>
      <c r="B12" s="2" t="s">
        <v>12</v>
      </c>
      <c r="C12" s="1">
        <v>27</v>
      </c>
      <c r="D12" s="3" t="s">
        <v>29</v>
      </c>
      <c r="E12" s="3">
        <v>9391939477</v>
      </c>
      <c r="F12" s="1">
        <v>122283</v>
      </c>
    </row>
    <row r="13" spans="1:6" x14ac:dyDescent="0.35">
      <c r="A13" s="1">
        <v>12</v>
      </c>
      <c r="B13" s="2" t="s">
        <v>13</v>
      </c>
      <c r="C13" s="1">
        <v>35</v>
      </c>
      <c r="D13" s="3" t="s">
        <v>30</v>
      </c>
      <c r="E13" s="3">
        <v>8994969051</v>
      </c>
      <c r="F13" s="1">
        <v>105303</v>
      </c>
    </row>
    <row r="14" spans="1:6" x14ac:dyDescent="0.35">
      <c r="A14" s="1">
        <v>13</v>
      </c>
      <c r="B14" s="2" t="s">
        <v>14</v>
      </c>
      <c r="C14" s="1">
        <v>33</v>
      </c>
      <c r="D14" s="3" t="s">
        <v>31</v>
      </c>
      <c r="E14" s="3">
        <v>9097448107</v>
      </c>
      <c r="F14" s="1">
        <v>31759</v>
      </c>
    </row>
    <row r="15" spans="1:6" x14ac:dyDescent="0.35">
      <c r="A15" s="1">
        <v>14</v>
      </c>
      <c r="B15" s="2" t="s">
        <v>15</v>
      </c>
      <c r="C15" s="1">
        <v>25</v>
      </c>
      <c r="D15" s="3" t="s">
        <v>32</v>
      </c>
      <c r="E15" s="3">
        <v>9497821130</v>
      </c>
      <c r="F15" s="1">
        <v>90182</v>
      </c>
    </row>
    <row r="16" spans="1:6" x14ac:dyDescent="0.35">
      <c r="A16" s="1">
        <v>15</v>
      </c>
      <c r="B16" s="2" t="s">
        <v>16</v>
      </c>
      <c r="C16" s="1">
        <v>32</v>
      </c>
      <c r="D16" s="3" t="s">
        <v>33</v>
      </c>
      <c r="E16" s="3">
        <v>9092194340</v>
      </c>
      <c r="F16" s="1">
        <v>33021</v>
      </c>
    </row>
    <row r="17" spans="1:6" x14ac:dyDescent="0.35">
      <c r="A17" s="5" t="s">
        <v>35</v>
      </c>
      <c r="B17" s="5"/>
      <c r="C17" s="5"/>
      <c r="D17" s="5"/>
      <c r="E17" s="5"/>
      <c r="F17" s="6">
        <f>SUM(F2:F16)</f>
        <v>1464971</v>
      </c>
    </row>
  </sheetData>
  <mergeCells count="1">
    <mergeCell ref="A17:E17"/>
  </mergeCells>
  <hyperlinks>
    <hyperlink ref="D2" r:id="rId1" xr:uid="{185A7340-0486-4272-A592-6C48A309F4AE}"/>
    <hyperlink ref="D3" r:id="rId2" xr:uid="{7E239D5B-B9B9-445D-8B90-A1CD9BBD8E5D}"/>
    <hyperlink ref="D4" r:id="rId3" xr:uid="{8F32135C-DAF3-4C4A-9C08-11663D8A7180}"/>
    <hyperlink ref="D5" r:id="rId4" xr:uid="{269CEAF4-F6F0-48BD-8C34-F3A93B6B2148}"/>
    <hyperlink ref="D6" r:id="rId5" xr:uid="{4E540804-EC53-49A1-9834-7B8D04C4B372}"/>
    <hyperlink ref="D7" r:id="rId6" xr:uid="{D3573D3E-6FFA-45BF-B20B-114E1E3CD326}"/>
    <hyperlink ref="D8" r:id="rId7" xr:uid="{82364940-F8A2-4025-969A-D16D4B279788}"/>
    <hyperlink ref="D9" r:id="rId8" xr:uid="{B1E1E25B-C762-44DD-9466-F6F1AE141A82}"/>
    <hyperlink ref="D10" r:id="rId9" xr:uid="{A4EB0B27-63E7-4B5D-9B23-8CF9B335F761}"/>
    <hyperlink ref="D11" r:id="rId10" xr:uid="{247F3BC3-208D-443F-9C33-E7C8EAC5CF61}"/>
    <hyperlink ref="D12" r:id="rId11" xr:uid="{BBC03C13-4AD6-4141-A74D-9A160680647A}"/>
    <hyperlink ref="D13" r:id="rId12" xr:uid="{8048784C-CC37-44A9-B935-30701F2A65E9}"/>
    <hyperlink ref="D14" r:id="rId13" xr:uid="{C18FFEBF-E348-4EAE-A931-647E6366334E}"/>
    <hyperlink ref="D15" r:id="rId14" xr:uid="{6844A3B5-EEEA-4519-BD98-DDAFA22FA8AD}"/>
    <hyperlink ref="D16" r:id="rId15" xr:uid="{52E0F913-9980-4F67-95C1-F6F46CE4F9C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C74C-067E-47DD-8FA0-84F4AA178B26}">
  <dimension ref="A1:P16"/>
  <sheetViews>
    <sheetView tabSelected="1" topLeftCell="F1" workbookViewId="0">
      <selection activeCell="Q9" sqref="Q9"/>
    </sheetView>
  </sheetViews>
  <sheetFormatPr defaultRowHeight="14.5" x14ac:dyDescent="0.35"/>
  <cols>
    <col min="1" max="1" width="5.90625" bestFit="1" customWidth="1"/>
    <col min="2" max="2" width="6.90625" bestFit="1" customWidth="1"/>
    <col min="3" max="3" width="11.08984375" bestFit="1" customWidth="1"/>
    <col min="4" max="5" width="17.36328125" bestFit="1" customWidth="1"/>
    <col min="6" max="6" width="14.1796875" bestFit="1" customWidth="1"/>
    <col min="7" max="7" width="13.90625" bestFit="1" customWidth="1"/>
    <col min="8" max="8" width="3.81640625" bestFit="1" customWidth="1"/>
    <col min="9" max="9" width="6.81640625" bestFit="1" customWidth="1"/>
    <col min="10" max="10" width="10.81640625" bestFit="1" customWidth="1"/>
    <col min="11" max="11" width="17.1796875" bestFit="1" customWidth="1"/>
    <col min="12" max="12" width="17.36328125" bestFit="1" customWidth="1"/>
    <col min="13" max="13" width="17.1796875" bestFit="1" customWidth="1"/>
    <col min="14" max="14" width="9.90625" bestFit="1" customWidth="1"/>
    <col min="15" max="16" width="7.36328125" bestFit="1" customWidth="1"/>
  </cols>
  <sheetData>
    <row r="1" spans="1:16" ht="43.5" x14ac:dyDescent="0.35">
      <c r="A1" s="11" t="s">
        <v>0</v>
      </c>
      <c r="B1" s="11" t="s">
        <v>1</v>
      </c>
      <c r="C1" s="11" t="s">
        <v>37</v>
      </c>
      <c r="D1" s="12" t="s">
        <v>54</v>
      </c>
      <c r="E1" s="12" t="s">
        <v>55</v>
      </c>
      <c r="F1" s="11" t="s">
        <v>71</v>
      </c>
      <c r="G1" s="11" t="s">
        <v>72</v>
      </c>
      <c r="H1" s="11" t="s">
        <v>17</v>
      </c>
      <c r="I1" s="11" t="s">
        <v>34</v>
      </c>
      <c r="J1" s="12" t="s">
        <v>38</v>
      </c>
      <c r="K1" s="11" t="s">
        <v>18</v>
      </c>
      <c r="L1" s="10"/>
      <c r="M1" s="13" t="s">
        <v>18</v>
      </c>
      <c r="N1" s="13" t="s">
        <v>73</v>
      </c>
      <c r="O1" s="13" t="s">
        <v>74</v>
      </c>
      <c r="P1" s="14" t="s">
        <v>75</v>
      </c>
    </row>
    <row r="2" spans="1:16" x14ac:dyDescent="0.35">
      <c r="A2" s="15">
        <v>1</v>
      </c>
      <c r="B2" s="16" t="s">
        <v>2</v>
      </c>
      <c r="C2" s="16" t="s">
        <v>39</v>
      </c>
      <c r="D2" s="17" t="str">
        <f>B2&amp;" "&amp;C2</f>
        <v>Smit Patel</v>
      </c>
      <c r="E2" s="17" t="s">
        <v>56</v>
      </c>
      <c r="F2" s="17" t="s">
        <v>2</v>
      </c>
      <c r="G2" s="17" t="s">
        <v>39</v>
      </c>
      <c r="H2" s="15">
        <v>25</v>
      </c>
      <c r="I2" s="15">
        <v>55952</v>
      </c>
      <c r="J2" s="18">
        <v>9811792328</v>
      </c>
      <c r="K2" s="18" t="s">
        <v>19</v>
      </c>
      <c r="M2" s="8" t="s">
        <v>19</v>
      </c>
      <c r="N2" s="9" t="s">
        <v>2</v>
      </c>
      <c r="O2" s="9" t="s">
        <v>76</v>
      </c>
      <c r="P2" s="8" t="s">
        <v>77</v>
      </c>
    </row>
    <row r="3" spans="1:16" x14ac:dyDescent="0.35">
      <c r="A3" s="15">
        <v>2</v>
      </c>
      <c r="B3" s="16" t="s">
        <v>3</v>
      </c>
      <c r="C3" s="16" t="s">
        <v>40</v>
      </c>
      <c r="D3" s="17" t="str">
        <f>B3&amp;" "&amp;C3</f>
        <v>Meet Shah</v>
      </c>
      <c r="E3" s="17" t="s">
        <v>57</v>
      </c>
      <c r="F3" s="17" t="s">
        <v>3</v>
      </c>
      <c r="G3" s="17" t="s">
        <v>40</v>
      </c>
      <c r="H3" s="15">
        <v>32</v>
      </c>
      <c r="I3" s="15">
        <v>30096</v>
      </c>
      <c r="J3" s="18">
        <v>9692593921</v>
      </c>
      <c r="K3" s="18" t="s">
        <v>20</v>
      </c>
      <c r="M3" s="8" t="s">
        <v>20</v>
      </c>
      <c r="N3" s="9" t="s">
        <v>3</v>
      </c>
      <c r="O3" s="9" t="s">
        <v>76</v>
      </c>
      <c r="P3" s="8" t="s">
        <v>77</v>
      </c>
    </row>
    <row r="4" spans="1:16" x14ac:dyDescent="0.35">
      <c r="A4" s="15">
        <v>3</v>
      </c>
      <c r="B4" s="16" t="s">
        <v>4</v>
      </c>
      <c r="C4" s="16" t="s">
        <v>41</v>
      </c>
      <c r="D4" s="17" t="str">
        <f>B4&amp;" "&amp;C4</f>
        <v>Neel Panchal</v>
      </c>
      <c r="E4" s="17" t="s">
        <v>58</v>
      </c>
      <c r="F4" s="17" t="s">
        <v>4</v>
      </c>
      <c r="G4" s="17" t="s">
        <v>41</v>
      </c>
      <c r="H4" s="15">
        <v>26</v>
      </c>
      <c r="I4" s="15">
        <v>194274</v>
      </c>
      <c r="J4" s="18">
        <v>8862791220</v>
      </c>
      <c r="K4" s="18" t="s">
        <v>21</v>
      </c>
      <c r="M4" s="8" t="s">
        <v>21</v>
      </c>
      <c r="N4" s="9" t="s">
        <v>4</v>
      </c>
      <c r="O4" s="9" t="s">
        <v>76</v>
      </c>
      <c r="P4" s="8" t="s">
        <v>77</v>
      </c>
    </row>
    <row r="5" spans="1:16" x14ac:dyDescent="0.35">
      <c r="A5" s="15">
        <v>4</v>
      </c>
      <c r="B5" s="16" t="s">
        <v>5</v>
      </c>
      <c r="C5" s="16" t="s">
        <v>42</v>
      </c>
      <c r="D5" s="17" t="str">
        <f>B5&amp;" "&amp;C5</f>
        <v>Parth Kakrecha</v>
      </c>
      <c r="E5" s="17" t="s">
        <v>59</v>
      </c>
      <c r="F5" s="17" t="s">
        <v>5</v>
      </c>
      <c r="G5" s="17" t="s">
        <v>42</v>
      </c>
      <c r="H5" s="15">
        <v>27</v>
      </c>
      <c r="I5" s="15">
        <v>64700</v>
      </c>
      <c r="J5" s="18">
        <v>9757303385</v>
      </c>
      <c r="K5" s="18" t="s">
        <v>22</v>
      </c>
      <c r="M5" s="8" t="s">
        <v>22</v>
      </c>
      <c r="N5" s="9" t="s">
        <v>5</v>
      </c>
      <c r="O5" s="9" t="s">
        <v>76</v>
      </c>
      <c r="P5" s="8" t="s">
        <v>77</v>
      </c>
    </row>
    <row r="6" spans="1:16" x14ac:dyDescent="0.35">
      <c r="A6" s="15">
        <v>5</v>
      </c>
      <c r="B6" s="16" t="s">
        <v>6</v>
      </c>
      <c r="C6" s="16" t="s">
        <v>43</v>
      </c>
      <c r="D6" s="17" t="str">
        <f>B6&amp;" "&amp;C6</f>
        <v>Pranshi Soni</v>
      </c>
      <c r="E6" s="17" t="s">
        <v>60</v>
      </c>
      <c r="F6" s="17" t="s">
        <v>6</v>
      </c>
      <c r="G6" s="17" t="s">
        <v>43</v>
      </c>
      <c r="H6" s="15">
        <v>27</v>
      </c>
      <c r="I6" s="15">
        <v>114705</v>
      </c>
      <c r="J6" s="18">
        <v>9873695312</v>
      </c>
      <c r="K6" s="18" t="s">
        <v>23</v>
      </c>
      <c r="M6" s="8" t="s">
        <v>23</v>
      </c>
      <c r="N6" s="9" t="s">
        <v>6</v>
      </c>
      <c r="O6" s="9" t="s">
        <v>76</v>
      </c>
      <c r="P6" s="8" t="s">
        <v>77</v>
      </c>
    </row>
    <row r="7" spans="1:16" x14ac:dyDescent="0.35">
      <c r="A7" s="15">
        <v>6</v>
      </c>
      <c r="B7" s="16" t="s">
        <v>7</v>
      </c>
      <c r="C7" s="16" t="s">
        <v>44</v>
      </c>
      <c r="D7" s="17" t="str">
        <f>B7&amp;" "&amp;C7</f>
        <v>Priya Yadav</v>
      </c>
      <c r="E7" s="17" t="s">
        <v>61</v>
      </c>
      <c r="F7" s="17" t="s">
        <v>7</v>
      </c>
      <c r="G7" s="17" t="s">
        <v>44</v>
      </c>
      <c r="H7" s="15">
        <v>34</v>
      </c>
      <c r="I7" s="15">
        <v>131975</v>
      </c>
      <c r="J7" s="18">
        <v>9698738604</v>
      </c>
      <c r="K7" s="18" t="s">
        <v>24</v>
      </c>
      <c r="M7" s="8" t="s">
        <v>24</v>
      </c>
      <c r="N7" s="9" t="s">
        <v>7</v>
      </c>
      <c r="O7" s="9" t="s">
        <v>76</v>
      </c>
      <c r="P7" s="8" t="s">
        <v>77</v>
      </c>
    </row>
    <row r="8" spans="1:16" x14ac:dyDescent="0.35">
      <c r="A8" s="15">
        <v>7</v>
      </c>
      <c r="B8" s="16" t="s">
        <v>8</v>
      </c>
      <c r="C8" s="16" t="s">
        <v>45</v>
      </c>
      <c r="D8" s="17" t="str">
        <f>B8&amp;" "&amp;C8</f>
        <v>Vrutika Parikh</v>
      </c>
      <c r="E8" s="17" t="s">
        <v>62</v>
      </c>
      <c r="F8" s="17" t="s">
        <v>8</v>
      </c>
      <c r="G8" s="17" t="s">
        <v>45</v>
      </c>
      <c r="H8" s="15">
        <v>25</v>
      </c>
      <c r="I8" s="15">
        <v>148866</v>
      </c>
      <c r="J8" s="18">
        <v>9456685706</v>
      </c>
      <c r="K8" s="18" t="s">
        <v>25</v>
      </c>
      <c r="M8" s="8" t="s">
        <v>25</v>
      </c>
      <c r="N8" s="9" t="s">
        <v>8</v>
      </c>
      <c r="O8" s="9" t="s">
        <v>76</v>
      </c>
      <c r="P8" s="8" t="s">
        <v>77</v>
      </c>
    </row>
    <row r="9" spans="1:16" x14ac:dyDescent="0.35">
      <c r="A9" s="15">
        <v>8</v>
      </c>
      <c r="B9" s="16" t="s">
        <v>9</v>
      </c>
      <c r="C9" s="16" t="s">
        <v>46</v>
      </c>
      <c r="D9" s="17" t="str">
        <f>B9&amp;" "&amp;C9</f>
        <v>Jiya Parmar</v>
      </c>
      <c r="E9" s="17" t="s">
        <v>63</v>
      </c>
      <c r="F9" s="17" t="s">
        <v>9</v>
      </c>
      <c r="G9" s="17" t="s">
        <v>46</v>
      </c>
      <c r="H9" s="15">
        <v>31</v>
      </c>
      <c r="I9" s="15">
        <v>151139</v>
      </c>
      <c r="J9" s="18">
        <v>9792147839</v>
      </c>
      <c r="K9" s="18" t="s">
        <v>26</v>
      </c>
      <c r="M9" s="8" t="s">
        <v>26</v>
      </c>
      <c r="N9" s="9" t="s">
        <v>9</v>
      </c>
      <c r="O9" s="9" t="s">
        <v>76</v>
      </c>
      <c r="P9" s="8" t="s">
        <v>77</v>
      </c>
    </row>
    <row r="10" spans="1:16" x14ac:dyDescent="0.35">
      <c r="A10" s="15">
        <v>9</v>
      </c>
      <c r="B10" s="16" t="s">
        <v>10</v>
      </c>
      <c r="C10" s="16" t="s">
        <v>47</v>
      </c>
      <c r="D10" s="17" t="str">
        <f>B10&amp;" "&amp;C10</f>
        <v>Nanacy Vakharia</v>
      </c>
      <c r="E10" s="17" t="s">
        <v>64</v>
      </c>
      <c r="F10" s="17" t="s">
        <v>10</v>
      </c>
      <c r="G10" s="17" t="s">
        <v>47</v>
      </c>
      <c r="H10" s="15">
        <v>30</v>
      </c>
      <c r="I10" s="15">
        <v>87639</v>
      </c>
      <c r="J10" s="18">
        <v>8890132396</v>
      </c>
      <c r="K10" s="18" t="s">
        <v>27</v>
      </c>
      <c r="M10" s="8" t="s">
        <v>27</v>
      </c>
      <c r="N10" s="9" t="s">
        <v>10</v>
      </c>
      <c r="O10" s="9" t="s">
        <v>76</v>
      </c>
      <c r="P10" s="8" t="s">
        <v>77</v>
      </c>
    </row>
    <row r="11" spans="1:16" x14ac:dyDescent="0.35">
      <c r="A11" s="15">
        <v>10</v>
      </c>
      <c r="B11" s="16" t="s">
        <v>11</v>
      </c>
      <c r="C11" s="16" t="s">
        <v>48</v>
      </c>
      <c r="D11" s="17" t="str">
        <f>B11&amp;" "&amp;C11</f>
        <v>Bhavya Sheth</v>
      </c>
      <c r="E11" s="17" t="s">
        <v>65</v>
      </c>
      <c r="F11" s="17" t="s">
        <v>11</v>
      </c>
      <c r="G11" s="17" t="s">
        <v>48</v>
      </c>
      <c r="H11" s="15">
        <v>33</v>
      </c>
      <c r="I11" s="15">
        <v>103077</v>
      </c>
      <c r="J11" s="18">
        <v>9500868877</v>
      </c>
      <c r="K11" s="18" t="s">
        <v>28</v>
      </c>
      <c r="M11" s="8" t="s">
        <v>28</v>
      </c>
      <c r="N11" s="9" t="s">
        <v>11</v>
      </c>
      <c r="O11" s="9" t="s">
        <v>76</v>
      </c>
      <c r="P11" s="8" t="s">
        <v>77</v>
      </c>
    </row>
    <row r="12" spans="1:16" x14ac:dyDescent="0.35">
      <c r="A12" s="15">
        <v>11</v>
      </c>
      <c r="B12" s="16" t="s">
        <v>12</v>
      </c>
      <c r="C12" s="16" t="s">
        <v>49</v>
      </c>
      <c r="D12" s="17" t="str">
        <f>B12&amp;" "&amp;C12</f>
        <v>Mitesh Pandor</v>
      </c>
      <c r="E12" s="17" t="s">
        <v>66</v>
      </c>
      <c r="F12" s="17" t="s">
        <v>12</v>
      </c>
      <c r="G12" s="17" t="s">
        <v>49</v>
      </c>
      <c r="H12" s="15">
        <v>27</v>
      </c>
      <c r="I12" s="15">
        <v>122283</v>
      </c>
      <c r="J12" s="18">
        <v>9391939477</v>
      </c>
      <c r="K12" s="18" t="s">
        <v>29</v>
      </c>
      <c r="M12" s="8" t="s">
        <v>29</v>
      </c>
      <c r="N12" s="9" t="s">
        <v>12</v>
      </c>
      <c r="O12" s="9" t="s">
        <v>76</v>
      </c>
      <c r="P12" s="8" t="s">
        <v>77</v>
      </c>
    </row>
    <row r="13" spans="1:16" x14ac:dyDescent="0.35">
      <c r="A13" s="15">
        <v>12</v>
      </c>
      <c r="B13" s="16" t="s">
        <v>13</v>
      </c>
      <c r="C13" s="16" t="s">
        <v>50</v>
      </c>
      <c r="D13" s="17" t="str">
        <f>B13&amp;" "&amp;C13</f>
        <v>Ishul Gandhi</v>
      </c>
      <c r="E13" s="17" t="s">
        <v>67</v>
      </c>
      <c r="F13" s="17" t="s">
        <v>13</v>
      </c>
      <c r="G13" s="17" t="s">
        <v>50</v>
      </c>
      <c r="H13" s="15">
        <v>35</v>
      </c>
      <c r="I13" s="15">
        <v>105303</v>
      </c>
      <c r="J13" s="18">
        <v>8994969051</v>
      </c>
      <c r="K13" s="18" t="s">
        <v>30</v>
      </c>
      <c r="M13" s="8" t="s">
        <v>30</v>
      </c>
      <c r="N13" s="9" t="s">
        <v>13</v>
      </c>
      <c r="O13" s="9" t="s">
        <v>76</v>
      </c>
      <c r="P13" s="8" t="s">
        <v>77</v>
      </c>
    </row>
    <row r="14" spans="1:16" x14ac:dyDescent="0.35">
      <c r="A14" s="15">
        <v>13</v>
      </c>
      <c r="B14" s="16" t="s">
        <v>14</v>
      </c>
      <c r="C14" s="16" t="s">
        <v>51</v>
      </c>
      <c r="D14" s="17" t="str">
        <f>B14&amp;" "&amp;C14</f>
        <v>Deep Thkkar</v>
      </c>
      <c r="E14" s="17" t="s">
        <v>68</v>
      </c>
      <c r="F14" s="17" t="s">
        <v>14</v>
      </c>
      <c r="G14" s="17" t="s">
        <v>51</v>
      </c>
      <c r="H14" s="15">
        <v>33</v>
      </c>
      <c r="I14" s="15">
        <v>31759</v>
      </c>
      <c r="J14" s="18">
        <v>9097448107</v>
      </c>
      <c r="K14" s="18" t="s">
        <v>31</v>
      </c>
      <c r="M14" s="8" t="s">
        <v>31</v>
      </c>
      <c r="N14" s="9" t="s">
        <v>14</v>
      </c>
      <c r="O14" s="9" t="s">
        <v>76</v>
      </c>
      <c r="P14" s="8" t="s">
        <v>77</v>
      </c>
    </row>
    <row r="15" spans="1:16" x14ac:dyDescent="0.35">
      <c r="A15" s="15">
        <v>14</v>
      </c>
      <c r="B15" s="16" t="s">
        <v>15</v>
      </c>
      <c r="C15" s="16" t="s">
        <v>52</v>
      </c>
      <c r="D15" s="17" t="str">
        <f>B15&amp;" "&amp;C15</f>
        <v>Mihir Tank</v>
      </c>
      <c r="E15" s="17" t="s">
        <v>69</v>
      </c>
      <c r="F15" s="17" t="s">
        <v>15</v>
      </c>
      <c r="G15" s="17" t="s">
        <v>52</v>
      </c>
      <c r="H15" s="15">
        <v>25</v>
      </c>
      <c r="I15" s="15">
        <v>90182</v>
      </c>
      <c r="J15" s="18">
        <v>9497821130</v>
      </c>
      <c r="K15" s="18" t="s">
        <v>32</v>
      </c>
      <c r="M15" s="8" t="s">
        <v>32</v>
      </c>
      <c r="N15" s="9" t="s">
        <v>15</v>
      </c>
      <c r="O15" s="9" t="s">
        <v>76</v>
      </c>
      <c r="P15" s="8" t="s">
        <v>77</v>
      </c>
    </row>
    <row r="16" spans="1:16" x14ac:dyDescent="0.35">
      <c r="A16" s="15">
        <v>15</v>
      </c>
      <c r="B16" s="16" t="s">
        <v>16</v>
      </c>
      <c r="C16" s="16" t="s">
        <v>53</v>
      </c>
      <c r="D16" s="17" t="str">
        <f>B16&amp;" "&amp;C16</f>
        <v>Dimpal Buiscuitwala</v>
      </c>
      <c r="E16" s="17" t="s">
        <v>70</v>
      </c>
      <c r="F16" s="17" t="s">
        <v>16</v>
      </c>
      <c r="G16" s="17" t="s">
        <v>53</v>
      </c>
      <c r="H16" s="15">
        <v>32</v>
      </c>
      <c r="I16" s="15">
        <v>33021</v>
      </c>
      <c r="J16" s="18">
        <v>9092194340</v>
      </c>
      <c r="K16" s="18" t="s">
        <v>33</v>
      </c>
      <c r="M16" s="8" t="s">
        <v>33</v>
      </c>
      <c r="N16" s="9" t="s">
        <v>16</v>
      </c>
      <c r="O16" s="9" t="s">
        <v>76</v>
      </c>
      <c r="P16" s="8" t="s">
        <v>77</v>
      </c>
    </row>
  </sheetData>
  <hyperlinks>
    <hyperlink ref="K2" r:id="rId1" xr:uid="{750CD6D4-8CB7-43ED-BDA5-1C242E6B1CB4}"/>
    <hyperlink ref="K3" r:id="rId2" xr:uid="{7206C4E0-68CB-43E5-8335-489703111ECD}"/>
    <hyperlink ref="K4" r:id="rId3" xr:uid="{00FD07B8-B48C-425D-9272-D595436D8701}"/>
    <hyperlink ref="K5" r:id="rId4" xr:uid="{4026B362-435C-40AC-9CB7-C4BFCF37530E}"/>
    <hyperlink ref="K6" r:id="rId5" xr:uid="{6706B142-CB90-4B88-B5B7-951F90A13977}"/>
    <hyperlink ref="K7" r:id="rId6" xr:uid="{7486E925-2D5D-4E3F-87C2-63F768C74B7E}"/>
    <hyperlink ref="K8" r:id="rId7" xr:uid="{84937938-B8FB-4960-9EB7-E8902DDB76A5}"/>
    <hyperlink ref="K9" r:id="rId8" xr:uid="{EFD0D494-CAC4-467F-9E4F-7A2B7036D5F9}"/>
    <hyperlink ref="K10" r:id="rId9" xr:uid="{907B2DE1-0E1F-4E23-A781-D8785C3CC612}"/>
    <hyperlink ref="K11" r:id="rId10" xr:uid="{BBD25BE3-EF8C-4C37-AAF4-A4D3F33AD865}"/>
    <hyperlink ref="K12" r:id="rId11" xr:uid="{FB3CBAA8-3526-42E0-8C2C-BAD8BBF1AC8B}"/>
    <hyperlink ref="K13" r:id="rId12" xr:uid="{2C8746FE-C901-449E-8739-AE4C03E43D25}"/>
    <hyperlink ref="K14" r:id="rId13" xr:uid="{CF376B3F-8946-472A-A9AD-5134EA81B045}"/>
    <hyperlink ref="K15" r:id="rId14" xr:uid="{22780FBB-0BE5-4287-8C96-F9D2414ED076}"/>
    <hyperlink ref="K16" r:id="rId15" xr:uid="{7C39A2BA-3A4C-4865-9F38-1B734DA4D7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Entry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Panchal</dc:creator>
  <cp:lastModifiedBy>Neel Panchal</cp:lastModifiedBy>
  <dcterms:created xsi:type="dcterms:W3CDTF">2026-01-18T05:45:56Z</dcterms:created>
  <dcterms:modified xsi:type="dcterms:W3CDTF">2026-01-18T06:56:33Z</dcterms:modified>
</cp:coreProperties>
</file>